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Shop" sheetId="1" r:id="rId1"/>
    <sheet name="AB" sheetId="2" r:id="rId2"/>
    <sheet name="Sheet3" sheetId="3" r:id="rId3"/>
  </sheets>
  <externalReferences>
    <externalReference r:id="rId4"/>
  </externalReferences>
  <definedNames>
    <definedName name="_xlnm._FilterDatabase" localSheetId="0" hidden="1">Shop!$A$1:$J$106</definedName>
  </definedNames>
  <calcPr calcId="145621" concurrentCalc="0"/>
</workbook>
</file>

<file path=xl/calcChain.xml><?xml version="1.0" encoding="utf-8"?>
<calcChain xmlns="http://schemas.openxmlformats.org/spreadsheetml/2006/main">
  <c r="P408" i="1" l="1"/>
  <c r="P388" i="1"/>
  <c r="P386" i="1"/>
  <c r="P385" i="1"/>
  <c r="P377" i="1"/>
  <c r="P376" i="1"/>
  <c r="P374" i="1"/>
  <c r="P373" i="1"/>
  <c r="P372" i="1"/>
  <c r="P343" i="1"/>
  <c r="P341" i="1"/>
  <c r="P337" i="1"/>
  <c r="P335" i="1"/>
  <c r="P328" i="1"/>
  <c r="P315" i="1"/>
  <c r="P276" i="1"/>
  <c r="P274" i="1"/>
  <c r="P272" i="1"/>
  <c r="P271" i="1"/>
  <c r="P266" i="1"/>
  <c r="P265" i="1"/>
  <c r="P262" i="1"/>
  <c r="P260" i="1"/>
  <c r="P252" i="1"/>
  <c r="P247" i="1"/>
  <c r="P238" i="1"/>
  <c r="P230" i="1"/>
  <c r="P217" i="1"/>
  <c r="P215" i="1"/>
  <c r="P213" i="1"/>
  <c r="P212" i="1"/>
  <c r="P210" i="1"/>
  <c r="P205" i="1"/>
  <c r="P204" i="1"/>
  <c r="P200" i="1"/>
  <c r="P199" i="1"/>
  <c r="P195" i="1"/>
  <c r="P192" i="1"/>
  <c r="P189" i="1"/>
  <c r="P187" i="1"/>
  <c r="P179" i="1"/>
  <c r="P177" i="1"/>
  <c r="P174" i="1"/>
  <c r="P170" i="1"/>
  <c r="P169" i="1"/>
  <c r="P159" i="1"/>
  <c r="P154" i="1"/>
  <c r="P151" i="1"/>
  <c r="P149" i="1"/>
  <c r="P148" i="1"/>
  <c r="P138" i="1"/>
  <c r="P133" i="1"/>
  <c r="P130" i="1"/>
  <c r="P128" i="1"/>
  <c r="P123" i="1"/>
  <c r="P114" i="1"/>
  <c r="P98" i="1"/>
  <c r="P97" i="1"/>
  <c r="P93" i="1"/>
  <c r="P88" i="1"/>
  <c r="P81" i="1"/>
  <c r="P80" i="1"/>
  <c r="P72" i="1"/>
  <c r="P70" i="1"/>
  <c r="P64" i="1"/>
  <c r="P54" i="1"/>
  <c r="P50" i="1"/>
  <c r="P46" i="1"/>
  <c r="P40" i="1"/>
  <c r="P37" i="1"/>
  <c r="P33" i="1"/>
  <c r="P26" i="1"/>
  <c r="P24" i="1"/>
  <c r="P12" i="1"/>
  <c r="P10" i="1"/>
  <c r="P8" i="1"/>
  <c r="P411" i="1"/>
  <c r="P407" i="1"/>
  <c r="P403" i="1"/>
  <c r="P399" i="1"/>
  <c r="P395" i="1"/>
  <c r="P391" i="1"/>
  <c r="P387" i="1"/>
  <c r="P383" i="1"/>
  <c r="P379" i="1"/>
  <c r="P375" i="1"/>
  <c r="P371" i="1"/>
  <c r="P367" i="1"/>
  <c r="P363" i="1"/>
  <c r="P359" i="1"/>
  <c r="P355" i="1"/>
  <c r="P351" i="1"/>
  <c r="P347" i="1"/>
  <c r="P339" i="1"/>
  <c r="P331" i="1"/>
  <c r="P327" i="1"/>
  <c r="P323" i="1"/>
  <c r="P319" i="1"/>
  <c r="P311" i="1"/>
  <c r="P307" i="1"/>
  <c r="P303" i="1"/>
  <c r="P299" i="1"/>
  <c r="P295" i="1"/>
  <c r="P291" i="1"/>
  <c r="P287" i="1"/>
  <c r="P283" i="1"/>
  <c r="P279" i="1"/>
  <c r="P275" i="1"/>
  <c r="P267" i="1"/>
  <c r="P263" i="1"/>
  <c r="P259" i="1"/>
  <c r="P255" i="1"/>
  <c r="P251" i="1"/>
  <c r="P243" i="1"/>
  <c r="P239" i="1"/>
  <c r="P235" i="1"/>
  <c r="P231" i="1"/>
  <c r="P227" i="1"/>
  <c r="P223" i="1"/>
  <c r="P219" i="1"/>
  <c r="P211" i="1"/>
  <c r="P207" i="1"/>
  <c r="P203" i="1"/>
  <c r="P191" i="1"/>
  <c r="P183" i="1"/>
  <c r="P175" i="1"/>
  <c r="P171" i="1"/>
  <c r="P167" i="1"/>
  <c r="P163" i="1"/>
  <c r="P155" i="1"/>
  <c r="P147" i="1"/>
  <c r="P143" i="1"/>
  <c r="P139" i="1"/>
  <c r="P135" i="1"/>
  <c r="P131" i="1"/>
  <c r="P127" i="1"/>
  <c r="P119" i="1"/>
  <c r="P115" i="1"/>
  <c r="P111" i="1"/>
  <c r="P107" i="1"/>
  <c r="P103" i="1"/>
  <c r="P99" i="1"/>
  <c r="P95" i="1"/>
  <c r="P91" i="1"/>
  <c r="P87" i="1"/>
  <c r="P83" i="1"/>
  <c r="P79" i="1"/>
  <c r="P75" i="1"/>
  <c r="P419" i="1"/>
  <c r="P418" i="1"/>
  <c r="P417" i="1"/>
  <c r="P416" i="1"/>
  <c r="P415" i="1"/>
  <c r="P414" i="1"/>
  <c r="P413" i="1"/>
  <c r="P412" i="1"/>
  <c r="P410" i="1"/>
  <c r="P409" i="1"/>
  <c r="P406" i="1"/>
  <c r="P405" i="1"/>
  <c r="P404" i="1"/>
  <c r="P402" i="1"/>
  <c r="P401" i="1"/>
  <c r="P400" i="1"/>
  <c r="P398" i="1"/>
  <c r="P397" i="1"/>
  <c r="P396" i="1"/>
  <c r="P394" i="1"/>
  <c r="P393" i="1"/>
  <c r="P392" i="1"/>
  <c r="P390" i="1"/>
  <c r="P389" i="1"/>
  <c r="P384" i="1"/>
  <c r="P382" i="1"/>
  <c r="P381" i="1"/>
  <c r="P380" i="1"/>
  <c r="P378" i="1"/>
  <c r="P370" i="1"/>
  <c r="P369" i="1"/>
  <c r="P368" i="1"/>
  <c r="P366" i="1"/>
  <c r="P365" i="1"/>
  <c r="P364" i="1"/>
  <c r="P362" i="1"/>
  <c r="P361" i="1"/>
  <c r="P360" i="1"/>
  <c r="P358" i="1"/>
  <c r="P357" i="1"/>
  <c r="P356" i="1"/>
  <c r="P354" i="1"/>
  <c r="P353" i="1"/>
  <c r="P352" i="1"/>
  <c r="P350" i="1"/>
  <c r="P349" i="1"/>
  <c r="P348" i="1"/>
  <c r="P346" i="1"/>
  <c r="P345" i="1"/>
  <c r="P344" i="1"/>
  <c r="P342" i="1"/>
  <c r="P340" i="1"/>
  <c r="P338" i="1"/>
  <c r="P336" i="1"/>
  <c r="P334" i="1"/>
  <c r="P333" i="1"/>
  <c r="P332" i="1"/>
  <c r="P330" i="1"/>
  <c r="P329" i="1"/>
  <c r="P326" i="1"/>
  <c r="P325" i="1"/>
  <c r="P324" i="1"/>
  <c r="P322" i="1"/>
  <c r="P321" i="1"/>
  <c r="P320" i="1"/>
  <c r="P318" i="1"/>
  <c r="P317" i="1"/>
  <c r="P316" i="1"/>
  <c r="P314" i="1"/>
  <c r="P313" i="1"/>
  <c r="P312" i="1"/>
  <c r="P310" i="1"/>
  <c r="P309" i="1"/>
  <c r="P308" i="1"/>
  <c r="P306" i="1"/>
  <c r="P305" i="1"/>
  <c r="P304" i="1"/>
  <c r="P302" i="1"/>
  <c r="P301" i="1"/>
  <c r="P300" i="1"/>
  <c r="P298" i="1"/>
  <c r="P297" i="1"/>
  <c r="P296" i="1"/>
  <c r="P294" i="1"/>
  <c r="P293" i="1"/>
  <c r="P292" i="1"/>
  <c r="P290" i="1"/>
  <c r="P289" i="1"/>
  <c r="P288" i="1"/>
  <c r="P286" i="1"/>
  <c r="P285" i="1"/>
  <c r="P284" i="1"/>
  <c r="P282" i="1"/>
  <c r="P281" i="1"/>
  <c r="P280" i="1"/>
  <c r="P278" i="1"/>
  <c r="P277" i="1"/>
  <c r="P273" i="1"/>
  <c r="P270" i="1"/>
  <c r="P269" i="1"/>
  <c r="P268" i="1"/>
  <c r="P264" i="1"/>
  <c r="P261" i="1"/>
  <c r="P258" i="1"/>
  <c r="P257" i="1"/>
  <c r="P256" i="1"/>
  <c r="P254" i="1"/>
  <c r="P253" i="1"/>
  <c r="P250" i="1"/>
  <c r="P249" i="1"/>
  <c r="P248" i="1"/>
  <c r="P246" i="1"/>
  <c r="P245" i="1"/>
  <c r="P244" i="1"/>
  <c r="P242" i="1"/>
  <c r="P241" i="1"/>
  <c r="P240" i="1"/>
  <c r="P237" i="1"/>
  <c r="P236" i="1"/>
  <c r="P234" i="1"/>
  <c r="P233" i="1"/>
  <c r="P232" i="1"/>
  <c r="P229" i="1"/>
  <c r="P228" i="1"/>
  <c r="P226" i="1"/>
  <c r="P225" i="1"/>
  <c r="P224" i="1"/>
  <c r="P222" i="1"/>
  <c r="P221" i="1"/>
  <c r="P220" i="1"/>
  <c r="P218" i="1"/>
  <c r="P216" i="1"/>
  <c r="P214" i="1"/>
  <c r="P209" i="1"/>
  <c r="P208" i="1"/>
  <c r="P206" i="1"/>
  <c r="P202" i="1"/>
  <c r="P201" i="1"/>
  <c r="P198" i="1"/>
  <c r="P197" i="1"/>
  <c r="P196" i="1"/>
  <c r="P194" i="1"/>
  <c r="P193" i="1"/>
  <c r="P190" i="1"/>
  <c r="P188" i="1"/>
  <c r="P186" i="1"/>
  <c r="P185" i="1"/>
  <c r="P184" i="1"/>
  <c r="P182" i="1"/>
  <c r="P181" i="1"/>
  <c r="P180" i="1"/>
  <c r="P178" i="1"/>
  <c r="P176" i="1"/>
  <c r="P173" i="1"/>
  <c r="P172" i="1"/>
  <c r="P168" i="1"/>
  <c r="P166" i="1"/>
  <c r="P165" i="1"/>
  <c r="P164" i="1"/>
  <c r="P162" i="1"/>
  <c r="P161" i="1"/>
  <c r="P160" i="1"/>
  <c r="P158" i="1"/>
  <c r="P157" i="1"/>
  <c r="P156" i="1"/>
  <c r="P153" i="1"/>
  <c r="P152" i="1"/>
  <c r="P150" i="1"/>
  <c r="P146" i="1"/>
  <c r="P145" i="1"/>
  <c r="P144" i="1"/>
  <c r="P142" i="1"/>
  <c r="P141" i="1"/>
  <c r="P140" i="1"/>
  <c r="P137" i="1"/>
  <c r="P136" i="1"/>
  <c r="P134" i="1"/>
  <c r="P132" i="1"/>
  <c r="P129" i="1"/>
  <c r="P126" i="1"/>
  <c r="P125" i="1"/>
  <c r="P124" i="1"/>
  <c r="P122" i="1"/>
  <c r="P121" i="1"/>
  <c r="P120" i="1"/>
  <c r="P118" i="1"/>
  <c r="P117" i="1"/>
  <c r="P116" i="1"/>
  <c r="P113" i="1"/>
  <c r="P112" i="1"/>
  <c r="P110" i="1"/>
  <c r="P109" i="1"/>
  <c r="P108" i="1"/>
  <c r="P106" i="1"/>
  <c r="P105" i="1"/>
  <c r="P104" i="1"/>
  <c r="P102" i="1"/>
  <c r="P101" i="1"/>
  <c r="P100" i="1"/>
  <c r="P96" i="1"/>
  <c r="P94" i="1"/>
  <c r="P92" i="1"/>
  <c r="P90" i="1"/>
  <c r="P89" i="1"/>
  <c r="P86" i="1"/>
  <c r="P85" i="1"/>
  <c r="P84" i="1"/>
  <c r="P82" i="1"/>
  <c r="P78" i="1"/>
  <c r="P77" i="1"/>
  <c r="P76" i="1"/>
  <c r="P74" i="1"/>
  <c r="P73" i="1"/>
  <c r="P71" i="1"/>
  <c r="P69" i="1"/>
  <c r="P68" i="1"/>
  <c r="P67" i="1"/>
  <c r="P66" i="1"/>
  <c r="P65" i="1"/>
  <c r="P63" i="1"/>
  <c r="P62" i="1"/>
  <c r="P61" i="1"/>
  <c r="P60" i="1"/>
  <c r="P59" i="1"/>
  <c r="P58" i="1"/>
  <c r="P57" i="1"/>
  <c r="P56" i="1"/>
  <c r="P55" i="1"/>
  <c r="P53" i="1"/>
  <c r="P52" i="1"/>
  <c r="P51" i="1"/>
  <c r="P49" i="1"/>
  <c r="P48" i="1"/>
  <c r="P47" i="1"/>
  <c r="P45" i="1"/>
  <c r="P44" i="1"/>
  <c r="P43" i="1"/>
  <c r="P42" i="1"/>
  <c r="P41" i="1"/>
  <c r="P39" i="1"/>
  <c r="P38" i="1"/>
  <c r="P36" i="1"/>
  <c r="P35" i="1"/>
  <c r="P34" i="1"/>
  <c r="P32" i="1"/>
  <c r="P31" i="1"/>
  <c r="P30" i="1"/>
  <c r="P29" i="1"/>
  <c r="P28" i="1"/>
  <c r="P27" i="1"/>
  <c r="P25" i="1"/>
  <c r="P22" i="1"/>
  <c r="P21" i="1"/>
  <c r="P20" i="1"/>
  <c r="P19" i="1"/>
  <c r="P18" i="1"/>
  <c r="P17" i="1"/>
  <c r="P16" i="1"/>
  <c r="P15" i="1"/>
  <c r="P14" i="1"/>
  <c r="P13" i="1"/>
  <c r="P11" i="1"/>
  <c r="P9" i="1"/>
  <c r="P7" i="1"/>
</calcChain>
</file>

<file path=xl/sharedStrings.xml><?xml version="1.0" encoding="utf-8"?>
<sst xmlns="http://schemas.openxmlformats.org/spreadsheetml/2006/main" count="2815" uniqueCount="710">
  <si>
    <t>经销商代码</t>
    <phoneticPr fontId="2" type="noConversion"/>
  </si>
  <si>
    <t>经销商名称</t>
    <phoneticPr fontId="2" type="noConversion"/>
  </si>
  <si>
    <t>经销商简称</t>
    <phoneticPr fontId="2" type="noConversion"/>
  </si>
  <si>
    <t>销售大区</t>
    <phoneticPr fontId="2" type="noConversion"/>
  </si>
  <si>
    <t>销售小区</t>
    <phoneticPr fontId="2" type="noConversion"/>
  </si>
  <si>
    <t>省份</t>
    <phoneticPr fontId="2" type="noConversion"/>
  </si>
  <si>
    <t>城市</t>
    <phoneticPr fontId="2" type="noConversion"/>
  </si>
  <si>
    <t>Sales or After Sales</t>
    <phoneticPr fontId="2" type="noConversion"/>
  </si>
  <si>
    <t>集团</t>
    <phoneticPr fontId="2" type="noConversion"/>
  </si>
  <si>
    <t>经销商代码</t>
    <phoneticPr fontId="2" type="noConversion"/>
  </si>
  <si>
    <t>迈巴赫</t>
    <phoneticPr fontId="2" type="noConversion"/>
  </si>
  <si>
    <t>NBJR20</t>
  </si>
  <si>
    <t>N1</t>
  </si>
  <si>
    <t>NBJB10</t>
  </si>
  <si>
    <t>NBJL90</t>
  </si>
  <si>
    <t>利星行之星（北京）汽车有限公司</t>
  </si>
  <si>
    <t>NTJI10</t>
  </si>
  <si>
    <t>NTJL20</t>
  </si>
  <si>
    <t>N2</t>
  </si>
  <si>
    <t>NZZL20</t>
  </si>
  <si>
    <t>NZZR20</t>
  </si>
  <si>
    <t>N3</t>
  </si>
  <si>
    <t>NSYB23</t>
  </si>
  <si>
    <t>NSYL10</t>
  </si>
  <si>
    <t>NQDB10</t>
  </si>
  <si>
    <t>NQDL30</t>
  </si>
  <si>
    <t>NTYL20</t>
  </si>
  <si>
    <t>NDLR10</t>
  </si>
  <si>
    <t>NDLL10</t>
  </si>
  <si>
    <t>NJNL10</t>
  </si>
  <si>
    <t>NCCL20</t>
  </si>
  <si>
    <t>NTSB20</t>
  </si>
  <si>
    <t>NHBR23</t>
  </si>
  <si>
    <t>NHDR10</t>
  </si>
  <si>
    <t>NSJI30</t>
  </si>
  <si>
    <t>NWFA10</t>
  </si>
  <si>
    <t>NLYR10</t>
  </si>
  <si>
    <t>保定金锎至臻汽车销售服务有限公司</t>
  </si>
  <si>
    <t>NBDI20</t>
  </si>
  <si>
    <t>上海中升之星汽车销售服务有限公司</t>
  </si>
  <si>
    <t>ESHR10</t>
  </si>
  <si>
    <t>E1</t>
  </si>
  <si>
    <t>ESHL30</t>
  </si>
  <si>
    <t>上海闵星汽车服务有限公司</t>
  </si>
  <si>
    <t>ESHLG0</t>
  </si>
  <si>
    <t>EHZR10</t>
  </si>
  <si>
    <t>E2</t>
  </si>
  <si>
    <t>EHZL40</t>
  </si>
  <si>
    <t>宁波利星汽车服务有限公司</t>
  </si>
  <si>
    <t>ENBL20</t>
  </si>
  <si>
    <t>ESUL20</t>
  </si>
  <si>
    <t>ECSR10</t>
  </si>
  <si>
    <t>ENJR10</t>
  </si>
  <si>
    <t>ENJL10</t>
  </si>
  <si>
    <t>EWLB13</t>
  </si>
  <si>
    <t>EWZL20</t>
  </si>
  <si>
    <t>ERAR10</t>
  </si>
  <si>
    <t>EJHI20</t>
  </si>
  <si>
    <t>ESXB11</t>
  </si>
  <si>
    <t>EHUB10</t>
  </si>
  <si>
    <t>EJXR10</t>
  </si>
  <si>
    <t>深圳市大兴宝德汽车销售服务有限公司</t>
  </si>
  <si>
    <t>SSZJ40</t>
  </si>
  <si>
    <t>S2</t>
  </si>
  <si>
    <t>SSZR20</t>
  </si>
  <si>
    <t>SSZB10</t>
  </si>
  <si>
    <t>SGZI60</t>
  </si>
  <si>
    <t>S1</t>
  </si>
  <si>
    <t>SGZJ20</t>
  </si>
  <si>
    <t>SGZR10</t>
  </si>
  <si>
    <t>SGZR20</t>
  </si>
  <si>
    <t>EXML30</t>
  </si>
  <si>
    <t>福州利之星汽车销售服务有限公司</t>
  </si>
  <si>
    <t>EFZL20</t>
  </si>
  <si>
    <t>福建波士骏达汽车销售服务有限公司</t>
  </si>
  <si>
    <t>EFZR10</t>
  </si>
  <si>
    <t>EQZB10</t>
  </si>
  <si>
    <t>SNNI10</t>
  </si>
  <si>
    <t>成都怡星仁孚汽车服务有限公司</t>
  </si>
  <si>
    <t>WCDJ20</t>
  </si>
  <si>
    <t>W</t>
  </si>
  <si>
    <t>SCDR10</t>
  </si>
  <si>
    <t>SCQI10</t>
  </si>
  <si>
    <t>WCQJ10</t>
  </si>
  <si>
    <t>SKMI20</t>
  </si>
  <si>
    <t>云南远安昆星汽车维修有限公司</t>
  </si>
  <si>
    <t>SKMI10</t>
  </si>
  <si>
    <t>NXNL10</t>
  </si>
  <si>
    <t>WLZL20</t>
  </si>
  <si>
    <t>ECXR10</t>
  </si>
  <si>
    <t>ECZB23</t>
  </si>
  <si>
    <t>常州之星汽车有限公司</t>
  </si>
  <si>
    <t>EHFB10</t>
  </si>
  <si>
    <t>南通之星汽车维修服务有限公司</t>
  </si>
  <si>
    <t>ENTL20</t>
  </si>
  <si>
    <t>SDGJ10</t>
  </si>
  <si>
    <t>SCSJ10</t>
  </si>
  <si>
    <t>SFOR10</t>
  </si>
  <si>
    <t>SSTB10</t>
  </si>
  <si>
    <t>ENCR30</t>
  </si>
  <si>
    <t>SCDB10</t>
  </si>
  <si>
    <t>SGYA11</t>
  </si>
  <si>
    <t>SWHI20</t>
  </si>
  <si>
    <t>北京百得利之星汽车销售有限公司</t>
  </si>
  <si>
    <t>郑州利星汽车有限公司</t>
  </si>
  <si>
    <t>沈阳业乔瑞星汽车销售服务有限公司</t>
  </si>
  <si>
    <t>太原利星汽车有限公司</t>
  </si>
  <si>
    <t>大连中升之星汽车销售服务有限公司</t>
  </si>
  <si>
    <t>济南之星汽车服务有限公司</t>
  </si>
  <si>
    <t>唐山市庞大之星汽车销售服务有限公司</t>
  </si>
  <si>
    <t>邯郸市庞大乐业汽车销售服务有限公司</t>
  </si>
  <si>
    <t>临沂远通之星汽车销售服务有限公司</t>
  </si>
  <si>
    <t>杭州百得利之星汽车销售有限公司</t>
  </si>
  <si>
    <t>瑞安市红升汽车销售服务有限公司</t>
  </si>
  <si>
    <t>湖州之星汽车有限公司</t>
  </si>
  <si>
    <t>广东仁孚怡邦汽车销售服务有限公司</t>
  </si>
  <si>
    <t>厦门市东之星汽车销售有限公司</t>
  </si>
  <si>
    <t>湖南仁孚汽车销售服务有限公司</t>
  </si>
  <si>
    <t>东莞仁孚溢华汽车服务有限公司</t>
  </si>
  <si>
    <t>佛山中升之星汽车销售服务有限公司</t>
  </si>
  <si>
    <t>汕头市骏荣汽车销售服务有限公司</t>
  </si>
  <si>
    <t>成都中升之星汽车销售服务有限公司</t>
  </si>
  <si>
    <t>昆明星旗汽车有限公司</t>
  </si>
  <si>
    <t>武汉星威汽车销售服务有限公司</t>
  </si>
  <si>
    <t>EXZR10</t>
  </si>
  <si>
    <t>徐州之星汽车有限公司</t>
  </si>
  <si>
    <t>MB</t>
    <phoneticPr fontId="2" type="noConversion"/>
  </si>
  <si>
    <t>MB</t>
    <phoneticPr fontId="2" type="noConversion"/>
  </si>
  <si>
    <t>EYCR10</t>
  </si>
  <si>
    <t>盐城之星汽车有限公司</t>
  </si>
  <si>
    <t>EYZL10</t>
  </si>
  <si>
    <t>扬州利之星汽车维修服务有限公司</t>
  </si>
  <si>
    <t>LSH</t>
  </si>
  <si>
    <t>Zhongsheng</t>
  </si>
  <si>
    <t>MB;迈巴赫</t>
  </si>
  <si>
    <t>ESUB10</t>
  </si>
  <si>
    <t>ESUL10</t>
  </si>
  <si>
    <t>MB</t>
    <phoneticPr fontId="2" type="noConversion"/>
  </si>
  <si>
    <t>ESUL23</t>
  </si>
  <si>
    <t>ESHLE0</t>
  </si>
  <si>
    <t>ESHL73</t>
  </si>
  <si>
    <t>ESHL90</t>
  </si>
  <si>
    <t>ESHL83</t>
  </si>
  <si>
    <t>EKSL10</t>
  </si>
  <si>
    <t>昆山利星汽车服务有限公司</t>
  </si>
  <si>
    <t>EWJL20</t>
  </si>
  <si>
    <t>吴江之星汽车销售服务有限公司</t>
  </si>
  <si>
    <t>EHFL10</t>
  </si>
  <si>
    <t>合肥利之星汽车服务有限公司</t>
  </si>
  <si>
    <t>Sales Only</t>
    <phoneticPr fontId="2" type="noConversion"/>
  </si>
  <si>
    <t>ENTR10</t>
  </si>
  <si>
    <t>ESHLG3</t>
  </si>
  <si>
    <t>ESHL60</t>
  </si>
  <si>
    <t>ESHLB0</t>
  </si>
  <si>
    <t>EWXL20</t>
  </si>
  <si>
    <t>无锡德星汽车维修服务有限公司</t>
  </si>
  <si>
    <t>EWXB10</t>
  </si>
  <si>
    <t>无锡中升之星汽车销售服务有限公司</t>
  </si>
  <si>
    <t>ECZI10</t>
  </si>
  <si>
    <t>常州外汽星豪汽车销售服务有限公司</t>
  </si>
  <si>
    <t>ECZB10</t>
  </si>
  <si>
    <t>常州万帮汽车销售服务有限公司</t>
  </si>
  <si>
    <t>ENBB10</t>
  </si>
  <si>
    <t>宁波宁兴新宇汽车销售服务有限公司</t>
  </si>
  <si>
    <t>ENBB13</t>
  </si>
  <si>
    <t>ENBL10</t>
  </si>
  <si>
    <t>EYYR13</t>
  </si>
  <si>
    <t>EHZI10</t>
  </si>
  <si>
    <t>EHZI20</t>
  </si>
  <si>
    <t>EHZI33</t>
  </si>
  <si>
    <t>EHZB10</t>
  </si>
  <si>
    <t>EFZL10</t>
  </si>
  <si>
    <t>ENCL10</t>
  </si>
  <si>
    <t>南昌东之星汽车维修服务有限公司</t>
  </si>
  <si>
    <t>EHZL20</t>
  </si>
  <si>
    <t>EHZL30</t>
  </si>
  <si>
    <t>ESXB10</t>
  </si>
  <si>
    <t>EQZR10</t>
  </si>
  <si>
    <t>EQZB23</t>
  </si>
  <si>
    <t>EQZL10</t>
  </si>
  <si>
    <t>泉州之星汽车销售服务有限公司</t>
  </si>
  <si>
    <t>EWZB10</t>
  </si>
  <si>
    <t>EJXI10</t>
  </si>
  <si>
    <t>嘉兴合信汽车销售服务有限公司</t>
  </si>
  <si>
    <t>EZJB10</t>
  </si>
  <si>
    <t>浙江宝利德汽车有限公司</t>
  </si>
  <si>
    <t>ETZI10</t>
  </si>
  <si>
    <t>ETZB10</t>
  </si>
  <si>
    <t>EXML10</t>
  </si>
  <si>
    <t>EJHB10</t>
  </si>
  <si>
    <t>EQZI10</t>
  </si>
  <si>
    <t>EJHI10</t>
  </si>
  <si>
    <t>EYWB10</t>
  </si>
  <si>
    <t>ELSR10</t>
  </si>
  <si>
    <t>NBJL30</t>
  </si>
  <si>
    <t>NBJI40</t>
  </si>
  <si>
    <t>NBJB20</t>
  </si>
  <si>
    <t>NBJL53</t>
  </si>
  <si>
    <t>NBJL20</t>
  </si>
  <si>
    <t>利星行天竺之星汽车有限公司</t>
  </si>
  <si>
    <t>NBJL41</t>
  </si>
  <si>
    <t>NBJL50</t>
  </si>
  <si>
    <t>利星行（北京）汽车有限公司</t>
  </si>
  <si>
    <t>NBJI20</t>
  </si>
  <si>
    <t>NBJI50</t>
  </si>
  <si>
    <t>NBJR40</t>
  </si>
  <si>
    <t>北京波士瑞达汽车销售服务有限公司</t>
  </si>
  <si>
    <t>NBJI30</t>
  </si>
  <si>
    <t>NBJR10</t>
  </si>
  <si>
    <t>NBJB30</t>
  </si>
  <si>
    <t>NTJB10</t>
  </si>
  <si>
    <t>NTJL10</t>
  </si>
  <si>
    <t>天津之星汽车维修服务有限公司</t>
  </si>
  <si>
    <t>NZBB10</t>
  </si>
  <si>
    <t>NLUR10</t>
  </si>
  <si>
    <t>Pangda</t>
  </si>
  <si>
    <t>NDTB10</t>
  </si>
  <si>
    <t>山西必高之星汽车销售服务有限公司</t>
  </si>
  <si>
    <t>NTYL10</t>
  </si>
  <si>
    <t>NYQR10</t>
  </si>
  <si>
    <t>NLFR10</t>
  </si>
  <si>
    <t>NZZL10</t>
  </si>
  <si>
    <t>NZZL33</t>
  </si>
  <si>
    <t>NDYR10</t>
  </si>
  <si>
    <t>NQDL10</t>
  </si>
  <si>
    <t>NQDL20</t>
  </si>
  <si>
    <t>NWFL10</t>
  </si>
  <si>
    <t>潍坊之星汽车服务有限公司</t>
  </si>
  <si>
    <t>NYTL10</t>
  </si>
  <si>
    <t>烟台之星汽车服务有限公司</t>
  </si>
  <si>
    <t>NBDI10</t>
  </si>
  <si>
    <t>NTSB10</t>
  </si>
  <si>
    <t>NSJI10</t>
  </si>
  <si>
    <t>河北盛世之星汽车贸易有限公司</t>
  </si>
  <si>
    <t>NBTI10</t>
  </si>
  <si>
    <t>内蒙古奥捷之星汽车销售服务有限公司</t>
  </si>
  <si>
    <t>WHHL10</t>
  </si>
  <si>
    <t>内蒙古之星汽车有限公司</t>
  </si>
  <si>
    <t>NCCL10</t>
  </si>
  <si>
    <t>长春之星汽车有限公司</t>
  </si>
  <si>
    <t>NDLL21</t>
  </si>
  <si>
    <t>大连中星汽车有限公司</t>
  </si>
  <si>
    <t>NYKL10</t>
  </si>
  <si>
    <t>NPJL13</t>
  </si>
  <si>
    <t>NSYL23</t>
  </si>
  <si>
    <t>NSYB10</t>
  </si>
  <si>
    <t>NHBL10</t>
  </si>
  <si>
    <t>哈尔滨之星汽车有限公司</t>
  </si>
  <si>
    <t>NDQL10</t>
  </si>
  <si>
    <t>大庆之星汽车有限公司</t>
  </si>
  <si>
    <t>SSDJ10</t>
  </si>
  <si>
    <t>佛山市顺德区怡孚汽车销售服务有限公司</t>
  </si>
  <si>
    <t>JMG</t>
  </si>
  <si>
    <t>SFOJ10</t>
  </si>
  <si>
    <t>佛山怡和仁孚汽车服务有限公司</t>
  </si>
  <si>
    <t>SFOJ23</t>
  </si>
  <si>
    <t>SSTI10</t>
  </si>
  <si>
    <t>SJYI20</t>
  </si>
  <si>
    <t>SDGJ20</t>
  </si>
  <si>
    <t>东莞仁孚华星汽车服务有限公司</t>
  </si>
  <si>
    <t>SDGJ43</t>
  </si>
  <si>
    <t>SDGJ33</t>
  </si>
  <si>
    <t>SDGR10</t>
  </si>
  <si>
    <t>SGZJ11</t>
  </si>
  <si>
    <t>SGZJ30</t>
  </si>
  <si>
    <t>广州仁孚汽车销售服务有限公司</t>
  </si>
  <si>
    <t>SZQJ13</t>
  </si>
  <si>
    <t>SGZI10</t>
  </si>
  <si>
    <t>广州市龙星行汽车销售服务有限公司</t>
  </si>
  <si>
    <t>SFOR23</t>
  </si>
  <si>
    <t>SWHI10</t>
  </si>
  <si>
    <t>SXTJ13</t>
  </si>
  <si>
    <t>SHZJ20</t>
  </si>
  <si>
    <t>惠州仁孚汽车服务有限公司</t>
  </si>
  <si>
    <t>SJMJ12</t>
  </si>
  <si>
    <t>江门仁孚汽车销售服务有限公司</t>
  </si>
  <si>
    <t>SJMB10</t>
  </si>
  <si>
    <t>SZHJ12</t>
  </si>
  <si>
    <t>SGYI10</t>
  </si>
  <si>
    <t>贵州省</t>
  </si>
  <si>
    <t>贵阳市</t>
  </si>
  <si>
    <t>SGYI23</t>
  </si>
  <si>
    <t>SZHJ23</t>
  </si>
  <si>
    <t>SCSB10</t>
  </si>
  <si>
    <t>SCSB23</t>
  </si>
  <si>
    <t>SHKJ10</t>
  </si>
  <si>
    <t>SHKI20</t>
  </si>
  <si>
    <t>SZSJ10</t>
  </si>
  <si>
    <t>中山仁孚汽车销售服务有限公司</t>
  </si>
  <si>
    <t>SZSI10</t>
  </si>
  <si>
    <t>SKMI43</t>
  </si>
  <si>
    <t>SCDJ30</t>
  </si>
  <si>
    <t>SCDJ10</t>
  </si>
  <si>
    <t>SCDB13</t>
  </si>
  <si>
    <t>成都武侯华星锦业汽车销售服务有限公司</t>
  </si>
  <si>
    <t>SNCB10</t>
  </si>
  <si>
    <t>SDYB13</t>
  </si>
  <si>
    <t>SCQB10</t>
  </si>
  <si>
    <t>重庆市</t>
  </si>
  <si>
    <t>SCQI23</t>
  </si>
  <si>
    <t>SCQI44</t>
  </si>
  <si>
    <t>WURL10</t>
  </si>
  <si>
    <t>NYLI10</t>
  </si>
  <si>
    <t>榆林市庞大乐业汽车销售服务有限公司</t>
  </si>
  <si>
    <t>陕西省</t>
  </si>
  <si>
    <t>NXGL10</t>
  </si>
  <si>
    <t>NXNL23</t>
  </si>
  <si>
    <t>西安市</t>
  </si>
  <si>
    <t>NXAL30</t>
  </si>
  <si>
    <t>西安利之星汽车有限公司</t>
  </si>
  <si>
    <t>WCQJ23</t>
  </si>
  <si>
    <t>EFZR23</t>
  </si>
  <si>
    <t>NBJLC0</t>
  </si>
  <si>
    <t>NCUR10</t>
  </si>
  <si>
    <t>NCFI10</t>
  </si>
  <si>
    <t>赤峰市庞大之星汽车销售服务有限公司</t>
  </si>
  <si>
    <t>SMZB20</t>
  </si>
  <si>
    <t>NYBI10</t>
  </si>
  <si>
    <t>ESHLF0</t>
  </si>
  <si>
    <t>ESHL20</t>
  </si>
  <si>
    <t>ESHLH0</t>
  </si>
  <si>
    <t>EJHB23</t>
  </si>
  <si>
    <t>NJGR10</t>
  </si>
  <si>
    <t>济宁吉星汽车销售服务有限公司</t>
  </si>
  <si>
    <t>SNND43</t>
  </si>
  <si>
    <t>NCII10</t>
  </si>
  <si>
    <t>EGZD23</t>
  </si>
  <si>
    <t>NHDR30</t>
  </si>
  <si>
    <t>EZNR10</t>
  </si>
  <si>
    <t>EZER23</t>
  </si>
  <si>
    <t>NUSB10</t>
  </si>
  <si>
    <t>WLSL10</t>
  </si>
  <si>
    <t>EGZD10</t>
  </si>
  <si>
    <t>赣州华宏星汽车有限公司</t>
  </si>
  <si>
    <t>WCDR20</t>
  </si>
  <si>
    <t>NWII10</t>
  </si>
  <si>
    <t>EHAB23</t>
  </si>
  <si>
    <t>SLZI10</t>
  </si>
  <si>
    <t>柳州市华星行汽车销售服务有限公司</t>
  </si>
  <si>
    <t>EHZA13</t>
  </si>
  <si>
    <t>EFZL13</t>
  </si>
  <si>
    <t>WYCL10</t>
  </si>
  <si>
    <t>宁夏利之星汽车有限公司</t>
  </si>
  <si>
    <t>宁夏回族自治区</t>
  </si>
  <si>
    <t>EYYR23</t>
  </si>
  <si>
    <t>NCCR20</t>
  </si>
  <si>
    <t>EPTL10</t>
  </si>
  <si>
    <t>WMYD23</t>
  </si>
  <si>
    <t>SHYR10</t>
  </si>
  <si>
    <t>EJYL10</t>
  </si>
  <si>
    <t>EYWL30</t>
  </si>
  <si>
    <t>浙江利星汽车有限公司</t>
  </si>
  <si>
    <t>SAJI10</t>
  </si>
  <si>
    <t>天津波士信达汽车销售服务有限公司</t>
  </si>
  <si>
    <t>EZER10</t>
  </si>
  <si>
    <t>镇江京之星汽车有限公司</t>
  </si>
  <si>
    <t>MB</t>
    <phoneticPr fontId="2" type="noConversion"/>
  </si>
  <si>
    <t>EHZB23</t>
  </si>
  <si>
    <t>NORL10</t>
  </si>
  <si>
    <t>SNND30</t>
  </si>
  <si>
    <t>SYJB20</t>
  </si>
  <si>
    <t>ESUB20</t>
  </si>
  <si>
    <t>SXFI10</t>
  </si>
  <si>
    <t>SYCI10</t>
  </si>
  <si>
    <t>EWXR20</t>
  </si>
  <si>
    <t>EYGI10</t>
  </si>
  <si>
    <t>SQYI10</t>
  </si>
  <si>
    <t>SHZJ10</t>
  </si>
  <si>
    <t>EJJI10</t>
  </si>
  <si>
    <t>WYCR10</t>
  </si>
  <si>
    <t>NDZR10</t>
  </si>
  <si>
    <t>ESSR10</t>
  </si>
  <si>
    <t>EZZI10</t>
  </si>
  <si>
    <t>EHUB20</t>
  </si>
  <si>
    <t>EWZB13</t>
  </si>
  <si>
    <t>SZYJ23</t>
  </si>
  <si>
    <t>EYXL10</t>
  </si>
  <si>
    <t>ESHR30</t>
  </si>
  <si>
    <t>NAYR10</t>
  </si>
  <si>
    <t>WBIL23</t>
  </si>
  <si>
    <t>SCSI10</t>
  </si>
  <si>
    <t>WQJI10</t>
  </si>
  <si>
    <t>WXAR10</t>
  </si>
  <si>
    <t>西安新丰泰之星汽车销售服务有限公司</t>
  </si>
  <si>
    <t>WURL30</t>
  </si>
  <si>
    <t>新疆利星行汽车有限公司</t>
  </si>
  <si>
    <t>EJDR10</t>
  </si>
  <si>
    <t>NBJR53</t>
  </si>
  <si>
    <t>SCOD10</t>
  </si>
  <si>
    <t>SWHR33</t>
  </si>
  <si>
    <t>EZSL10</t>
  </si>
  <si>
    <t>SWHR23</t>
  </si>
  <si>
    <t>ESXR20</t>
  </si>
  <si>
    <t>NCCR10</t>
  </si>
  <si>
    <t>ETOB23</t>
  </si>
  <si>
    <t>WCQI53</t>
  </si>
  <si>
    <t>ETNL10</t>
  </si>
  <si>
    <t>ENDD10</t>
  </si>
  <si>
    <t>EXIL23</t>
  </si>
  <si>
    <t>NDYR23</t>
  </si>
  <si>
    <t>EXML43</t>
  </si>
  <si>
    <t>NTSB30</t>
  </si>
  <si>
    <t>ESHR73</t>
  </si>
  <si>
    <t>NXCL10</t>
  </si>
  <si>
    <t>NIXL10</t>
  </si>
  <si>
    <t>EHAB10</t>
  </si>
  <si>
    <t>SGLI13</t>
  </si>
  <si>
    <t>EYWB20</t>
  </si>
  <si>
    <t>NHSR10</t>
  </si>
  <si>
    <t>SMMR10</t>
  </si>
  <si>
    <t>ENJR20</t>
  </si>
  <si>
    <t>NSJI20</t>
  </si>
  <si>
    <t>EWXI10</t>
  </si>
  <si>
    <t>SGZR30</t>
  </si>
  <si>
    <t>ETCR10</t>
  </si>
  <si>
    <t>SSGJ23</t>
  </si>
  <si>
    <t>NYTA10</t>
  </si>
  <si>
    <t>ELYL10</t>
  </si>
  <si>
    <t>ENCR20</t>
  </si>
  <si>
    <t>EWXA10</t>
  </si>
  <si>
    <t>WKMI30</t>
  </si>
  <si>
    <t>WYXI10</t>
  </si>
  <si>
    <t>SHZD10</t>
  </si>
  <si>
    <t>SZOR10</t>
  </si>
  <si>
    <t>NQIL10</t>
  </si>
  <si>
    <t>ESRD10</t>
  </si>
  <si>
    <t>EMAR10</t>
  </si>
  <si>
    <t>NPDL10</t>
  </si>
  <si>
    <t>NBJA10</t>
  </si>
  <si>
    <t>NSIR20</t>
  </si>
  <si>
    <t>NJUR10</t>
  </si>
  <si>
    <t>SCZJ10</t>
  </si>
  <si>
    <t>EYII10</t>
  </si>
  <si>
    <t>EBBI10</t>
  </si>
  <si>
    <t>WLZR10</t>
  </si>
  <si>
    <t>WCQD30</t>
  </si>
  <si>
    <t>重庆市合翘汽车销售服务有限公司</t>
  </si>
  <si>
    <t>NTJI20</t>
  </si>
  <si>
    <t>NJNR23</t>
  </si>
  <si>
    <t>EYWL10</t>
  </si>
  <si>
    <t>NJZL10</t>
  </si>
  <si>
    <t>EXZL10</t>
  </si>
  <si>
    <t>WPZI10</t>
  </si>
  <si>
    <t>WDAI10</t>
  </si>
  <si>
    <t>SFOA10</t>
  </si>
  <si>
    <t>WZGJ10</t>
  </si>
  <si>
    <t>SSNA10</t>
  </si>
  <si>
    <t>WYBJ10</t>
  </si>
  <si>
    <t>WXNI10</t>
  </si>
  <si>
    <t>SJYI10</t>
  </si>
  <si>
    <t>ESQI10</t>
  </si>
  <si>
    <t>WLSI10</t>
  </si>
  <si>
    <t>NTLI10</t>
  </si>
  <si>
    <t>NASB10</t>
  </si>
  <si>
    <t>ETOR10</t>
  </si>
  <si>
    <t>泰州之星汽车销售服务有限公司</t>
  </si>
  <si>
    <t>ENDL10</t>
  </si>
  <si>
    <t>NXXL20</t>
  </si>
  <si>
    <t>ENJR33</t>
  </si>
  <si>
    <t>ESMI10</t>
  </si>
  <si>
    <t>EHNL10</t>
  </si>
  <si>
    <t>NSAA10</t>
  </si>
  <si>
    <t>NHHR33</t>
  </si>
  <si>
    <t>EWLB33</t>
  </si>
  <si>
    <t>NTAR10</t>
  </si>
  <si>
    <t>EFYD10</t>
  </si>
  <si>
    <t>NXTI10</t>
  </si>
  <si>
    <t>WXAR20</t>
  </si>
  <si>
    <t>WMSD10</t>
  </si>
  <si>
    <t>NCYB10</t>
  </si>
  <si>
    <t>ESHR64</t>
  </si>
  <si>
    <t>NLIB10</t>
  </si>
  <si>
    <t>SSSR10</t>
  </si>
  <si>
    <t>SWHR10</t>
  </si>
  <si>
    <t>SSYI10</t>
  </si>
  <si>
    <t>NHHR20</t>
  </si>
  <si>
    <t>SLDR10</t>
  </si>
  <si>
    <t>NZMA10</t>
  </si>
  <si>
    <t>SHSI10</t>
  </si>
  <si>
    <t>WXYI10</t>
  </si>
  <si>
    <t>ETZI20</t>
  </si>
  <si>
    <t>WDHJ10</t>
  </si>
  <si>
    <t>ENPI10</t>
  </si>
  <si>
    <t>NJCI10</t>
  </si>
  <si>
    <t>SBHD10</t>
  </si>
  <si>
    <t>WNSR10</t>
  </si>
  <si>
    <t>EZEL20</t>
  </si>
  <si>
    <t>SCSA10</t>
  </si>
  <si>
    <t>SLGR10</t>
  </si>
  <si>
    <t>深圳市福日汽车销售有限公司</t>
  </si>
  <si>
    <t>SSZJ33</t>
  </si>
  <si>
    <t>SSZJ53</t>
  </si>
  <si>
    <t>SSZI23</t>
  </si>
  <si>
    <t>SSZR33</t>
  </si>
  <si>
    <t>SSZJ64</t>
  </si>
  <si>
    <t>SSZD10</t>
  </si>
  <si>
    <t>ESHR20</t>
  </si>
  <si>
    <t>EBZR10</t>
  </si>
  <si>
    <t>NCRL10</t>
  </si>
  <si>
    <t>SWHR40</t>
  </si>
  <si>
    <t>EFUR13</t>
  </si>
  <si>
    <t>NSJR43</t>
  </si>
  <si>
    <t>WURI10</t>
  </si>
  <si>
    <t>EQZB33</t>
  </si>
  <si>
    <t>EHFA10</t>
  </si>
  <si>
    <t>NZUL23</t>
  </si>
  <si>
    <t>NJSL10</t>
  </si>
  <si>
    <t>WHMI10</t>
  </si>
  <si>
    <t>WHNA10</t>
  </si>
  <si>
    <t>SGZR43</t>
  </si>
  <si>
    <t>ESUA10</t>
  </si>
  <si>
    <t>ENJR40</t>
  </si>
  <si>
    <t>EHED10</t>
  </si>
  <si>
    <t>NTJI30</t>
  </si>
  <si>
    <t>NJNR30</t>
  </si>
  <si>
    <t>WYAD10</t>
  </si>
  <si>
    <t>期号</t>
    <phoneticPr fontId="2" type="noConversion"/>
  </si>
  <si>
    <t>1900/1/1</t>
  </si>
  <si>
    <t>ECZI30</t>
  </si>
  <si>
    <t>EHAB30</t>
  </si>
  <si>
    <t>EHID10</t>
  </si>
  <si>
    <t>EHZA20</t>
  </si>
  <si>
    <t>ELBI13</t>
  </si>
  <si>
    <t>EMHR10</t>
  </si>
  <si>
    <t>ENJL20</t>
  </si>
  <si>
    <t>ENJL53</t>
  </si>
  <si>
    <t>EYKR24</t>
  </si>
  <si>
    <t>NBJB50</t>
  </si>
  <si>
    <t>NCUL10</t>
  </si>
  <si>
    <t>NTYR20</t>
  </si>
  <si>
    <t>NZBB20</t>
  </si>
  <si>
    <t>SCEJ10</t>
  </si>
  <si>
    <t>SSWB13</t>
  </si>
  <si>
    <t>WAKI10</t>
  </si>
  <si>
    <t>WGGR23</t>
  </si>
  <si>
    <t>WKAI10</t>
  </si>
  <si>
    <t>CheckUser</t>
    <phoneticPr fontId="2" type="noConversion"/>
  </si>
  <si>
    <t>CheckDate</t>
    <phoneticPr fontId="2" type="noConversion"/>
  </si>
  <si>
    <t>MB03</t>
    <phoneticPr fontId="2" type="noConversion"/>
  </si>
  <si>
    <t>A/B</t>
  </si>
  <si>
    <t>A</t>
  </si>
  <si>
    <t>B</t>
  </si>
  <si>
    <t>SGZI14</t>
  </si>
  <si>
    <t>广州市龙星行汽车销售服务有限公司番禺分公司</t>
    <phoneticPr fontId="6" type="noConversion"/>
  </si>
  <si>
    <t>贵州贵星汽车销售服务有限公司贵阳分公司</t>
  </si>
  <si>
    <t>SHKI10</t>
  </si>
  <si>
    <t>海南联合皇冠汽车服务有限公司</t>
  </si>
  <si>
    <t>湖南华美汽车销售服务有限公司星腾分公司</t>
  </si>
  <si>
    <t>兰州之星汽车有限公司</t>
  </si>
  <si>
    <t>NBJL53</t>
    <phoneticPr fontId="1" type="noConversion"/>
  </si>
  <si>
    <t>利星行平治（北京）汽车有限公司望京分公司</t>
  </si>
  <si>
    <t>NSYL23</t>
    <phoneticPr fontId="1" type="noConversion"/>
  </si>
  <si>
    <t>辽宁之星汽车销售有限公司北市展示厅</t>
  </si>
  <si>
    <t>南京利之星汽车销售服务有限公司红山路分公司</t>
  </si>
  <si>
    <t>SNNI20</t>
  </si>
  <si>
    <t>南宁冠星汽车服务有限公司金源分公司</t>
    <phoneticPr fontId="6" type="noConversion"/>
  </si>
  <si>
    <t>青岛之星汽车服务有限公司香港中路展厅</t>
  </si>
  <si>
    <t>EQZL10</t>
    <phoneticPr fontId="1" type="noConversion"/>
  </si>
  <si>
    <t>仁孚美源（重庆）汽车服务有限公司</t>
  </si>
  <si>
    <t>EXML30</t>
    <phoneticPr fontId="1" type="noConversion"/>
  </si>
  <si>
    <t>ESHLBS</t>
    <phoneticPr fontId="1" type="noConversion"/>
  </si>
  <si>
    <t>上海利星汽车维修有限公司延安西路分公司</t>
  </si>
  <si>
    <t>ESHLG0</t>
    <phoneticPr fontId="1" type="noConversion"/>
  </si>
  <si>
    <t>深圳市大兴宝德汽车销售服务有限公司罗湖分公司</t>
  </si>
  <si>
    <t>SSZJ20</t>
  </si>
  <si>
    <t>深圳市仁孚特力汽车服务有限公司</t>
  </si>
  <si>
    <t>ESUL23</t>
    <phoneticPr fontId="1" type="noConversion"/>
  </si>
  <si>
    <t>苏州利星汽车服务有限公司园区旺墩路分公司</t>
  </si>
  <si>
    <t>NTJL10</t>
    <phoneticPr fontId="1" type="noConversion"/>
  </si>
  <si>
    <t>温州之星汽车有限公司江滨路分公司</t>
  </si>
  <si>
    <t>SCDB13</t>
    <phoneticPr fontId="1" type="noConversion"/>
  </si>
  <si>
    <t>NXAL30</t>
    <phoneticPr fontId="1" type="noConversion"/>
  </si>
  <si>
    <t>NBJL60</t>
    <phoneticPr fontId="1" type="noConversion"/>
  </si>
  <si>
    <t>北京亚奥之星汽车服务有限公司</t>
    <phoneticPr fontId="6" type="noConversion"/>
  </si>
  <si>
    <t>云南远安昆星汽车维修有限公司时代广场分公司</t>
  </si>
  <si>
    <t>浙江星杭汽车有限公司教工路分公司</t>
  </si>
  <si>
    <t>内蒙古</t>
  </si>
  <si>
    <t>包头</t>
  </si>
  <si>
    <t>Aojie Group</t>
  </si>
  <si>
    <t>北京</t>
  </si>
  <si>
    <t>Betterlife</t>
  </si>
  <si>
    <t>浙江</t>
  </si>
  <si>
    <t xml:space="preserve">杭州 </t>
  </si>
  <si>
    <t>诸暨</t>
  </si>
  <si>
    <t>Baolide</t>
  </si>
  <si>
    <t>河北</t>
  </si>
  <si>
    <t>保定</t>
  </si>
  <si>
    <t>Xuanyu Group</t>
  </si>
  <si>
    <t>Boshi Group</t>
  </si>
  <si>
    <t>辽宁</t>
  </si>
  <si>
    <t>大连</t>
  </si>
  <si>
    <t>江苏</t>
  </si>
  <si>
    <t>常州</t>
  </si>
  <si>
    <t>Changzhou Foreign Affairs Tourism</t>
  </si>
  <si>
    <t>Wanbang Mingdu</t>
  </si>
  <si>
    <t>四川</t>
  </si>
  <si>
    <t>成都</t>
  </si>
  <si>
    <t>赤峰</t>
  </si>
  <si>
    <t>黑龙江</t>
  </si>
  <si>
    <t>大庆</t>
  </si>
  <si>
    <t>广东</t>
  </si>
  <si>
    <t>东莞</t>
  </si>
  <si>
    <t>佛山</t>
  </si>
  <si>
    <t>E3</t>
  </si>
  <si>
    <t>福建</t>
  </si>
  <si>
    <t>福州</t>
  </si>
  <si>
    <t>江西</t>
  </si>
  <si>
    <t>赣州</t>
  </si>
  <si>
    <t>Jiangxi Huahong</t>
  </si>
  <si>
    <t>广州</t>
  </si>
  <si>
    <t>Dragon Star</t>
  </si>
  <si>
    <t>Smart Trend</t>
  </si>
  <si>
    <t>哈尔滨</t>
  </si>
  <si>
    <t>海南</t>
  </si>
  <si>
    <t>海口</t>
  </si>
  <si>
    <t>Crown International</t>
  </si>
  <si>
    <t>邯郸</t>
  </si>
  <si>
    <t>安徽</t>
  </si>
  <si>
    <t>合肥</t>
  </si>
  <si>
    <t>石家庄</t>
  </si>
  <si>
    <t>Shengshi Zhixing</t>
  </si>
  <si>
    <t>湖南</t>
  </si>
  <si>
    <t>长沙</t>
  </si>
  <si>
    <t>Hunan Huayuntong</t>
  </si>
  <si>
    <t>湖州</t>
  </si>
  <si>
    <t>惠州</t>
  </si>
  <si>
    <t>山东</t>
  </si>
  <si>
    <t>济南</t>
  </si>
  <si>
    <t>济宁</t>
  </si>
  <si>
    <t>Zibo Xingji</t>
  </si>
  <si>
    <t>嘉兴</t>
  </si>
  <si>
    <t>DCH</t>
  </si>
  <si>
    <t>江门</t>
  </si>
  <si>
    <t>云南</t>
  </si>
  <si>
    <t>昆明</t>
  </si>
  <si>
    <t>Kunming Xingqi</t>
  </si>
  <si>
    <t>昆山</t>
  </si>
  <si>
    <t>甘肃</t>
  </si>
  <si>
    <t>兰州</t>
  </si>
  <si>
    <t>沈阳</t>
  </si>
  <si>
    <t>Liaoning Baoxing</t>
  </si>
  <si>
    <t>临沂</t>
  </si>
  <si>
    <t>Linyi Yuantong</t>
  </si>
  <si>
    <t>广西</t>
  </si>
  <si>
    <t>柳州</t>
  </si>
  <si>
    <t>Liuzhou Hua Xing Hang</t>
  </si>
  <si>
    <t>南昌</t>
  </si>
  <si>
    <t>南京</t>
  </si>
  <si>
    <t>南宁</t>
  </si>
  <si>
    <t>南通</t>
  </si>
  <si>
    <t>呼和浩特</t>
  </si>
  <si>
    <t>宁波</t>
  </si>
  <si>
    <t>Jiangsu Tianlihe Auto</t>
  </si>
  <si>
    <t>银川</t>
  </si>
  <si>
    <t>青岛</t>
  </si>
  <si>
    <t>泉州</t>
  </si>
  <si>
    <t>重庆</t>
  </si>
  <si>
    <t>渝中</t>
  </si>
  <si>
    <t>瑞安</t>
  </si>
  <si>
    <t>Ruian Hongsheng</t>
  </si>
  <si>
    <t>厦门</t>
  </si>
  <si>
    <t>山西</t>
  </si>
  <si>
    <t>大同</t>
  </si>
  <si>
    <t>Guanghui</t>
  </si>
  <si>
    <t>汕头</t>
  </si>
  <si>
    <t>Shantou Junrong</t>
  </si>
  <si>
    <t>上海</t>
  </si>
  <si>
    <t>深圳</t>
  </si>
  <si>
    <t>Xin Daihing</t>
  </si>
  <si>
    <t>Furi Group</t>
  </si>
  <si>
    <t>苏州</t>
  </si>
  <si>
    <t>太原</t>
  </si>
  <si>
    <t>泰州</t>
  </si>
  <si>
    <t>唐山</t>
  </si>
  <si>
    <t>天津</t>
  </si>
  <si>
    <t>潍坊</t>
  </si>
  <si>
    <t>温州</t>
  </si>
  <si>
    <t>无锡</t>
  </si>
  <si>
    <t>湖北</t>
  </si>
  <si>
    <t>武汉</t>
  </si>
  <si>
    <t>Hengxin Delong</t>
  </si>
  <si>
    <t>Sichuan Huaxing</t>
  </si>
  <si>
    <t>陕西</t>
  </si>
  <si>
    <t>西安</t>
  </si>
  <si>
    <t>sunfonda</t>
  </si>
  <si>
    <t>新疆</t>
  </si>
  <si>
    <t>乌鲁木齐</t>
  </si>
  <si>
    <t>徐州</t>
  </si>
  <si>
    <t>烟台</t>
  </si>
  <si>
    <t>盐城</t>
  </si>
  <si>
    <t>扬州</t>
  </si>
  <si>
    <t>Shenyang Yeqiao</t>
  </si>
  <si>
    <t>榆林</t>
  </si>
  <si>
    <t>Yunnan Prime Star</t>
  </si>
  <si>
    <t>吉林</t>
  </si>
  <si>
    <t>长春</t>
  </si>
  <si>
    <t>东阳</t>
  </si>
  <si>
    <t>杭州</t>
  </si>
  <si>
    <t>镇江</t>
  </si>
  <si>
    <t>Zhenjiang Jingzhixing</t>
  </si>
  <si>
    <t>河南</t>
  </si>
  <si>
    <t>郑州</t>
  </si>
  <si>
    <t>中山</t>
  </si>
  <si>
    <t>巴南区</t>
  </si>
  <si>
    <t>北区</t>
    <phoneticPr fontId="6" type="noConversion"/>
  </si>
  <si>
    <t>东区</t>
    <phoneticPr fontId="6" type="noConversion"/>
  </si>
  <si>
    <t>西区</t>
    <phoneticPr fontId="6" type="noConversion"/>
  </si>
  <si>
    <t>北区</t>
    <phoneticPr fontId="6" type="noConversion"/>
  </si>
  <si>
    <t>南区</t>
    <phoneticPr fontId="6" type="noConversion"/>
  </si>
  <si>
    <t>东区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</si>
</sst>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409]mmmm\ d\,\ yyyy;@"/>
    <numFmt numFmtId="177" formatCode="0_ "/>
    <numFmt numFmtId="178" formatCode="_(* #,##0_);_(* \(#,##0\);_(* &quot;-&quot;_);_(@_)"/>
  </numFmts>
  <fonts count="14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name val="微软雅黑"/>
      <family val="2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Tahoma"/>
      <family val="2"/>
    </font>
    <font>
      <sz val="11"/>
      <name val="Smart Courier Condensed"/>
    </font>
    <font>
      <sz val="10"/>
      <name val="Arial"/>
      <family val="2"/>
    </font>
    <font>
      <sz val="11"/>
      <name val="幼圆"/>
      <family val="3"/>
      <charset val="134"/>
    </font>
    <font>
      <sz val="12"/>
      <name val="Times New Roman"/>
      <family val="1"/>
    </font>
    <font>
      <sz val="11"/>
      <color indexed="8"/>
      <name val="Smart Courier Condensed"/>
    </font>
    <font>
      <sz val="11"/>
      <color theme="1"/>
      <name val="幼圆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/>
      <right style="thin">
        <color indexed="61"/>
      </right>
      <top style="thin">
        <color indexed="61"/>
      </top>
      <bottom style="thin">
        <color indexed="61"/>
      </bottom>
      <diagonal/>
    </border>
  </borders>
  <cellStyleXfs count="10">
    <xf numFmtId="0" fontId="0" fillId="0" borderId="0"/>
    <xf numFmtId="176" fontId="4" fillId="0" borderId="0">
      <alignment horizontal="justify" vertical="justify" textRotation="127" wrapText="1"/>
      <protection hidden="1"/>
    </xf>
    <xf numFmtId="176" fontId="4" fillId="0" borderId="0"/>
    <xf numFmtId="177" fontId="4" fillId="0" borderId="0"/>
    <xf numFmtId="177" fontId="5" fillId="0" borderId="0"/>
    <xf numFmtId="176" fontId="4" fillId="0" borderId="0"/>
    <xf numFmtId="176" fontId="9" fillId="0" borderId="0"/>
    <xf numFmtId="176" fontId="9" fillId="0" borderId="0"/>
    <xf numFmtId="178" fontId="9" fillId="0" borderId="0" applyFont="0" applyFill="0" applyBorder="0" applyAlignment="0" applyProtection="0"/>
    <xf numFmtId="177" fontId="11" fillId="0" borderId="0"/>
  </cellStyleXfs>
  <cellXfs count="35">
    <xf numFmtId="0" fontId="0" fillId="0" borderId="0" xfId="0"/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3" applyNumberFormat="1" applyFont="1" applyFill="1" applyBorder="1" applyAlignment="1">
      <alignment horizontal="left" vertical="center"/>
    </xf>
    <xf numFmtId="0" fontId="3" fillId="2" borderId="1" xfId="5" applyNumberFormat="1" applyFont="1" applyFill="1" applyBorder="1" applyAlignment="1">
      <alignment horizontal="left" vertical="center" wrapText="1"/>
    </xf>
    <xf numFmtId="176" fontId="3" fillId="2" borderId="1" xfId="5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176" fontId="3" fillId="2" borderId="1" xfId="1" applyNumberFormat="1" applyFont="1" applyFill="1" applyBorder="1" applyAlignment="1" applyProtection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1" xfId="2" applyNumberFormat="1" applyFont="1" applyFill="1" applyBorder="1" applyAlignment="1">
      <alignment horizontal="left" vertical="center" wrapText="1"/>
    </xf>
    <xf numFmtId="176" fontId="3" fillId="2" borderId="1" xfId="2" applyFont="1" applyFill="1" applyBorder="1" applyAlignment="1">
      <alignment horizontal="left" vertical="center"/>
    </xf>
    <xf numFmtId="176" fontId="3" fillId="2" borderId="1" xfId="2" applyNumberFormat="1" applyFont="1" applyFill="1" applyBorder="1" applyAlignment="1">
      <alignment horizontal="left" vertical="center" wrapText="1"/>
    </xf>
    <xf numFmtId="176" fontId="3" fillId="2" borderId="1" xfId="5" applyNumberFormat="1" applyFont="1" applyFill="1" applyBorder="1" applyAlignment="1">
      <alignment horizontal="left" vertical="center" wrapText="1"/>
    </xf>
    <xf numFmtId="0" fontId="3" fillId="2" borderId="1" xfId="0" applyNumberFormat="1" applyFont="1" applyFill="1" applyBorder="1" applyAlignment="1" applyProtection="1">
      <alignment horizontal="left" vertical="center" wrapText="1"/>
    </xf>
    <xf numFmtId="176" fontId="3" fillId="2" borderId="1" xfId="0" applyNumberFormat="1" applyFont="1" applyFill="1" applyBorder="1" applyAlignment="1" applyProtection="1">
      <alignment horizontal="left" vertical="center"/>
    </xf>
    <xf numFmtId="176" fontId="3" fillId="2" borderId="1" xfId="3" applyNumberFormat="1" applyFont="1" applyFill="1" applyBorder="1" applyAlignment="1">
      <alignment horizontal="left" vertical="center"/>
    </xf>
    <xf numFmtId="176" fontId="3" fillId="2" borderId="1" xfId="2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 applyProtection="1">
      <alignment horizontal="left" vertical="top" wrapText="1"/>
    </xf>
    <xf numFmtId="0" fontId="0" fillId="0" borderId="1" xfId="0" applyBorder="1" applyAlignment="1">
      <alignment vertical="center"/>
    </xf>
    <xf numFmtId="0" fontId="7" fillId="0" borderId="3" xfId="0" applyNumberFormat="1" applyFont="1" applyFill="1" applyBorder="1" applyAlignment="1" applyProtection="1">
      <alignment horizontal="left" vertical="top" wrapText="1"/>
    </xf>
    <xf numFmtId="176" fontId="8" fillId="0" borderId="0" xfId="0" applyNumberFormat="1" applyFont="1" applyFill="1" applyBorder="1" applyAlignment="1">
      <alignment horizontal="center" vertical="center"/>
    </xf>
    <xf numFmtId="176" fontId="10" fillId="0" borderId="0" xfId="6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176" fontId="8" fillId="0" borderId="0" xfId="6" applyFont="1" applyFill="1" applyBorder="1" applyAlignment="1">
      <alignment horizontal="center" vertical="center"/>
    </xf>
    <xf numFmtId="176" fontId="8" fillId="0" borderId="0" xfId="7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wrapText="1"/>
    </xf>
    <xf numFmtId="1" fontId="8" fillId="0" borderId="0" xfId="8" applyNumberFormat="1" applyFont="1" applyFill="1" applyBorder="1" applyAlignment="1">
      <alignment horizontal="center" vertical="center"/>
    </xf>
    <xf numFmtId="177" fontId="8" fillId="0" borderId="0" xfId="9" applyFont="1" applyFill="1" applyBorder="1" applyAlignment="1">
      <alignment horizontal="center" vertical="center"/>
    </xf>
    <xf numFmtId="0" fontId="10" fillId="0" borderId="0" xfId="4" applyNumberFormat="1" applyFont="1" applyFill="1" applyBorder="1" applyAlignment="1" applyProtection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13" fillId="0" borderId="0" xfId="0" applyFont="1" applyFill="1" applyBorder="1" applyAlignment="1">
      <alignment horizontal="center" vertical="center" wrapText="1"/>
    </xf>
    <xf numFmtId="176" fontId="8" fillId="0" borderId="0" xfId="6" applyNumberFormat="1" applyFont="1" applyFill="1" applyBorder="1" applyAlignment="1">
      <alignment horizontal="center" vertical="center"/>
    </xf>
  </cellXfs>
  <cellStyles count="10">
    <cellStyle name="0,0_x000d__x000a_NA_x000d__x000a_" xfId="3"/>
    <cellStyle name="0,0_x000d__x000a_NA_x000d__x000a_ 2" xfId="4"/>
    <cellStyle name="Comma [0] 2" xfId="8"/>
    <cellStyle name="Normal_050725_Dealer Codes NEW_CHG 2" xfId="7"/>
    <cellStyle name="Normal_Dealer Data" xfId="2"/>
    <cellStyle name="Normal_Dealer Data 2" xfId="5"/>
    <cellStyle name="Normal_Sheet1 2" xfId="6"/>
    <cellStyle name="Style 1" xfId="9"/>
    <cellStyle name="常规" xfId="0" builtinId="0"/>
    <cellStyle name="常规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Dealer%20Data_20150703--&#32463;&#38144;&#21830;&#21517;&#2133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let list"/>
      <sheetName val="Interim Showroom"/>
      <sheetName val="Closed Dealer"/>
    </sheetNames>
    <sheetDataSet>
      <sheetData sheetId="0">
        <row r="1">
          <cell r="J1" t="str">
            <v>Outlet Name Chn</v>
          </cell>
          <cell r="K1" t="str">
            <v>Sales or After Sales</v>
          </cell>
        </row>
        <row r="2">
          <cell r="J2" t="str">
            <v>常州万帮汽车销售服务有限公司</v>
          </cell>
          <cell r="K2" t="str">
            <v>Sales &amp; AS</v>
          </cell>
        </row>
        <row r="3">
          <cell r="J3" t="str">
            <v>苏州海星汽车销售服务有限公司</v>
          </cell>
          <cell r="K3" t="str">
            <v>Sales &amp; AS</v>
          </cell>
        </row>
        <row r="4">
          <cell r="J4" t="str">
            <v>上海汇之星汽车维修服务有限公司</v>
          </cell>
          <cell r="K4" t="str">
            <v>Sales &amp; AS</v>
          </cell>
        </row>
        <row r="5">
          <cell r="J5" t="str">
            <v>无锡德星汽车维修服务有限公司</v>
          </cell>
          <cell r="K5" t="str">
            <v>Sales &amp; AS</v>
          </cell>
        </row>
        <row r="6">
          <cell r="J6" t="str">
            <v>无锡德星汽车维修服务有限公司
河埒口分公司</v>
          </cell>
          <cell r="K6" t="str">
            <v>AS Only</v>
          </cell>
        </row>
        <row r="7">
          <cell r="J7" t="str">
            <v>南京宁星汽车维修服务有限公司</v>
          </cell>
          <cell r="K7" t="str">
            <v>Sales &amp; AS</v>
          </cell>
        </row>
        <row r="8">
          <cell r="J8" t="str">
            <v>南京宁星汽车维修服务有限公司
卡子门分公司</v>
          </cell>
          <cell r="K8" t="str">
            <v>AS Only</v>
          </cell>
        </row>
        <row r="9">
          <cell r="J9" t="str">
            <v>苏州利星汽车服务有限公司
园区旺墩路分公司</v>
          </cell>
          <cell r="K9" t="str">
            <v>Sales Only</v>
          </cell>
        </row>
        <row r="10">
          <cell r="J10" t="str">
            <v>苏州利星汽车服务有限公司</v>
          </cell>
          <cell r="K10" t="str">
            <v>Sales &amp; AS</v>
          </cell>
        </row>
        <row r="11">
          <cell r="J11" t="str">
            <v>昆山利星汽车服务有限公司</v>
          </cell>
          <cell r="K11" t="str">
            <v>Sales &amp; AS</v>
          </cell>
        </row>
        <row r="12">
          <cell r="J12" t="str">
            <v>上海星瀚汽车维修服务有限公司</v>
          </cell>
          <cell r="K12" t="str">
            <v>Sales &amp; AS</v>
          </cell>
        </row>
        <row r="13">
          <cell r="J13" t="str">
            <v>上海星瀚汽车维修服务有限公司
金沙江路分公司</v>
          </cell>
          <cell r="K13" t="str">
            <v>Sales Only</v>
          </cell>
        </row>
        <row r="14">
          <cell r="J14" t="str">
            <v>南京利之星汽车咨询服务有限公司
红山路分公司</v>
          </cell>
          <cell r="K14" t="str">
            <v>Sales Only</v>
          </cell>
        </row>
        <row r="15">
          <cell r="J15" t="str">
            <v>南京利之星汽车咨询服务有限公司</v>
          </cell>
          <cell r="K15" t="str">
            <v>Sales &amp; AS</v>
          </cell>
        </row>
        <row r="16">
          <cell r="J16" t="str">
            <v>吴江之星汽车销售服务有限公司</v>
          </cell>
          <cell r="K16" t="str">
            <v>Sales &amp; AS</v>
          </cell>
        </row>
        <row r="17">
          <cell r="J17" t="str">
            <v>上海利星汽车维修有限公司</v>
          </cell>
          <cell r="K17" t="str">
            <v>Sales &amp; AS</v>
          </cell>
        </row>
        <row r="18">
          <cell r="J18" t="str">
            <v>上海利星汽车维修有限公司
延安西路分公司</v>
          </cell>
          <cell r="K18" t="str">
            <v>Sales Only</v>
          </cell>
        </row>
        <row r="19">
          <cell r="J19" t="str">
            <v>南通文峰伟恒汽车销售服务有限公司</v>
          </cell>
          <cell r="K19" t="str">
            <v>Sales &amp; AS</v>
          </cell>
        </row>
        <row r="20">
          <cell r="J20" t="str">
            <v>徐州之星汽车有限公司</v>
          </cell>
          <cell r="K20" t="str">
            <v>Sales &amp; AS</v>
          </cell>
        </row>
        <row r="21">
          <cell r="J21" t="str">
            <v>无锡中升之星汽车销售服务有限公司</v>
          </cell>
          <cell r="K21" t="str">
            <v>Sales &amp; AS</v>
          </cell>
        </row>
        <row r="22">
          <cell r="J22" t="str">
            <v>扬州利之星汽车维修服务有限公司
丹阳分公司</v>
          </cell>
          <cell r="K22" t="str">
            <v>Sales Only</v>
          </cell>
        </row>
        <row r="23">
          <cell r="J23" t="str">
            <v>扬州利之星汽车维修服务有限公司</v>
          </cell>
          <cell r="K23" t="str">
            <v>Sales &amp; AS</v>
          </cell>
        </row>
        <row r="24">
          <cell r="J24" t="str">
            <v>上海东驰汽车有限公司</v>
          </cell>
          <cell r="K24" t="str">
            <v>Sales &amp; AS</v>
          </cell>
        </row>
        <row r="25">
          <cell r="J25" t="str">
            <v>上海东驰汽车有限公司
世纪大道分公司</v>
          </cell>
          <cell r="K25" t="str">
            <v>Sales Only</v>
          </cell>
        </row>
        <row r="26">
          <cell r="J26" t="str">
            <v>上海东驰汽车有限公司
昭化路分公司</v>
          </cell>
          <cell r="K26" t="str">
            <v>AS Only</v>
          </cell>
        </row>
        <row r="27">
          <cell r="J27" t="str">
            <v>常熟中升之星汽车销售服务有限公司</v>
          </cell>
          <cell r="K27" t="str">
            <v>Sales &amp; AS</v>
          </cell>
        </row>
        <row r="28">
          <cell r="J28" t="str">
            <v>常州外汽星豪汽车销售服务有限公司</v>
          </cell>
          <cell r="K28" t="str">
            <v>Sales &amp; AS</v>
          </cell>
        </row>
        <row r="29">
          <cell r="J29" t="str">
            <v>南京中升之星汽车销售服务有限公司</v>
          </cell>
          <cell r="K29" t="str">
            <v>Sales &amp; AS</v>
          </cell>
        </row>
        <row r="30">
          <cell r="J30" t="str">
            <v>南京中升之星汽车销售服务有限公司
建邺分公司</v>
          </cell>
          <cell r="K30" t="str">
            <v>Sales Only</v>
          </cell>
        </row>
        <row r="31">
          <cell r="J31" t="str">
            <v>盐城之星汽车有限公司</v>
          </cell>
          <cell r="K31" t="str">
            <v>Sales &amp; AS</v>
          </cell>
        </row>
        <row r="32">
          <cell r="J32" t="str">
            <v>南通之星汽车维修服务有限公司</v>
          </cell>
          <cell r="K32" t="str">
            <v>Sales &amp; AS</v>
          </cell>
        </row>
        <row r="33">
          <cell r="J33" t="str">
            <v>上海东华之星汽车维修服务有限公司
宝山分公司</v>
          </cell>
          <cell r="K33" t="str">
            <v>Sales &amp; AS</v>
          </cell>
        </row>
        <row r="34">
          <cell r="J34" t="str">
            <v>上海利之星汽车有限公司</v>
          </cell>
          <cell r="K34" t="str">
            <v>Sales &amp; AS</v>
          </cell>
        </row>
        <row r="35">
          <cell r="J35" t="str">
            <v>上海利之星汽车有限公司
闵行分公司</v>
          </cell>
          <cell r="K35" t="str">
            <v>Sales &amp; AS</v>
          </cell>
        </row>
        <row r="36">
          <cell r="J36" t="str">
            <v>上海中升之星汽车销售服务有限公司
奉贤分公司</v>
          </cell>
          <cell r="K36" t="str">
            <v>Sales Only</v>
          </cell>
        </row>
        <row r="37">
          <cell r="J37" t="str">
            <v>上海中升之星汽车销售服务有限公司</v>
          </cell>
          <cell r="K37" t="str">
            <v>Sales &amp; AS</v>
          </cell>
        </row>
        <row r="38">
          <cell r="J38" t="str">
            <v>常州之星汽车有限公司</v>
          </cell>
          <cell r="K38" t="str">
            <v>Sales &amp; AS</v>
          </cell>
        </row>
        <row r="39">
          <cell r="J39" t="str">
            <v>镇江京之星汽车有限公司
润州分公司</v>
          </cell>
          <cell r="K39" t="str">
            <v>Sales Only</v>
          </cell>
        </row>
        <row r="40">
          <cell r="J40" t="str">
            <v>镇江京之星汽车有限公司</v>
          </cell>
          <cell r="K40" t="str">
            <v>Sales &amp; AS</v>
          </cell>
        </row>
        <row r="41">
          <cell r="J41" t="str">
            <v>张家港海星汽车销售服务有限公司</v>
          </cell>
          <cell r="K41" t="str">
            <v>Sales &amp; AS</v>
          </cell>
        </row>
        <row r="42">
          <cell r="J42" t="str">
            <v>淮安之星汽车销售服务有限公司
清河新区分公司</v>
          </cell>
          <cell r="K42" t="str">
            <v>Sales Only</v>
          </cell>
        </row>
        <row r="43">
          <cell r="J43" t="str">
            <v>淮安之星汽车销售服务有限公司</v>
          </cell>
          <cell r="K43" t="str">
            <v>Sales &amp; AS</v>
          </cell>
        </row>
        <row r="44">
          <cell r="J44" t="str">
            <v>江阴利之星汽车维修服务有限公司</v>
          </cell>
          <cell r="K44" t="str">
            <v>Sales &amp; AS</v>
          </cell>
        </row>
        <row r="45">
          <cell r="J45" t="str">
            <v>连云港之星汽车销售有限公司</v>
          </cell>
          <cell r="K45" t="str">
            <v>Sales &amp; AS</v>
          </cell>
        </row>
        <row r="46">
          <cell r="J46" t="str">
            <v>上海闵星汽车服务有限公司
金桥分公司</v>
          </cell>
          <cell r="K46" t="str">
            <v>Sales Only</v>
          </cell>
        </row>
        <row r="47">
          <cell r="J47" t="str">
            <v>上海闵星汽车服务有限公司</v>
          </cell>
          <cell r="K47" t="str">
            <v>Sales &amp; AS</v>
          </cell>
        </row>
        <row r="48">
          <cell r="J48" t="str">
            <v>苏州海星高新汽车销售服务有限公司</v>
          </cell>
          <cell r="K48" t="str">
            <v>Sales &amp; AS</v>
          </cell>
        </row>
        <row r="49">
          <cell r="J49" t="str">
            <v>无锡可达汽车销售服务有限公司</v>
          </cell>
          <cell r="K49" t="str">
            <v>Sales &amp; AS</v>
          </cell>
        </row>
        <row r="50">
          <cell r="J50" t="str">
            <v>苏州元星汽车服务有限公司</v>
          </cell>
          <cell r="K50" t="str">
            <v>Sales &amp; AS</v>
          </cell>
        </row>
        <row r="51">
          <cell r="J51" t="str">
            <v>上海冠松之星汽车销售服务有限公司</v>
          </cell>
          <cell r="K51" t="str">
            <v>Sales &amp; AS</v>
          </cell>
        </row>
        <row r="52">
          <cell r="J52" t="str">
            <v>宜兴利星汽车零配件贸易有限公司</v>
          </cell>
          <cell r="K52" t="str">
            <v>Sales &amp; AS</v>
          </cell>
        </row>
        <row r="53">
          <cell r="J53" t="str">
            <v>无锡中升星辉汽车销售服务有限公司</v>
          </cell>
          <cell r="K53" t="str">
            <v>Sales &amp; AS</v>
          </cell>
        </row>
        <row r="54">
          <cell r="J54" t="str">
            <v>江苏中驰汽车销售服务有限公司</v>
          </cell>
          <cell r="K54" t="str">
            <v>Sales &amp; AS</v>
          </cell>
        </row>
        <row r="55">
          <cell r="J55" t="str">
            <v>宜兴市鹏龙汽车销售服务有限公司</v>
          </cell>
          <cell r="K55" t="str">
            <v>Sales &amp; AS</v>
          </cell>
        </row>
        <row r="56">
          <cell r="J56" t="str">
            <v>泰州之星汽车销售服务有限公司
靖江分公司</v>
          </cell>
          <cell r="K56" t="str">
            <v>Sales Only</v>
          </cell>
        </row>
        <row r="57">
          <cell r="J57" t="str">
            <v>泰州之星汽车销售服务有限公司</v>
          </cell>
          <cell r="K57" t="str">
            <v>Sales &amp; AS</v>
          </cell>
        </row>
        <row r="58">
          <cell r="J58" t="str">
            <v>太仓中升之星汽车销售服务有限公司</v>
          </cell>
          <cell r="K58" t="str">
            <v>Sales &amp; AS</v>
          </cell>
        </row>
        <row r="59">
          <cell r="J59" t="str">
            <v>徐州利星行汽车服务有限公司</v>
          </cell>
          <cell r="K59" t="str">
            <v>Sales &amp; AS</v>
          </cell>
        </row>
        <row r="60">
          <cell r="J60" t="str">
            <v>宿迁文峰伟恒汽车销售服务有限公司</v>
          </cell>
          <cell r="K60" t="str">
            <v>Sales &amp; AS</v>
          </cell>
        </row>
        <row r="61">
          <cell r="J61" t="str">
            <v>上海宝利德汽车有限公司</v>
          </cell>
          <cell r="K61" t="str">
            <v>Sales &amp; AS</v>
          </cell>
        </row>
        <row r="62">
          <cell r="J62" t="str">
            <v>丹阳之星汽车零部件有限公司</v>
          </cell>
          <cell r="K62" t="str">
            <v>Sales &amp; AS</v>
          </cell>
        </row>
        <row r="63">
          <cell r="J63" t="str">
            <v>上海越星汽车有限公司</v>
          </cell>
          <cell r="K63" t="str">
            <v>Sales &amp; AS</v>
          </cell>
        </row>
        <row r="64">
          <cell r="J64" t="str">
            <v>常州外汽永豪汽车销售服务有限公司</v>
          </cell>
          <cell r="K64" t="str">
            <v>Sales &amp; AS</v>
          </cell>
        </row>
        <row r="65">
          <cell r="J65" t="str">
            <v>南通和星汽车销售服务有限公司</v>
          </cell>
          <cell r="K65" t="str">
            <v>Sales &amp; AS</v>
          </cell>
        </row>
        <row r="66">
          <cell r="J66" t="str">
            <v>淮安万帮金星汽车销售有限公司</v>
          </cell>
          <cell r="K66" t="str">
            <v>Sales &amp; AS</v>
          </cell>
        </row>
        <row r="67">
          <cell r="J67" t="str">
            <v>苏州鹏龙东昌汽车销售服务有限公司</v>
          </cell>
          <cell r="K67" t="str">
            <v>Sales &amp; AS</v>
          </cell>
        </row>
        <row r="68">
          <cell r="J68" t="str">
            <v>南京万帮新区汽车销售服务有限公司</v>
          </cell>
          <cell r="K68" t="str">
            <v>Sales &amp; AS</v>
          </cell>
        </row>
        <row r="69">
          <cell r="J69" t="str">
            <v>浙江华策汽车有限公司</v>
          </cell>
          <cell r="K69" t="str">
            <v>Sales &amp; AS</v>
          </cell>
        </row>
        <row r="70">
          <cell r="J70" t="str">
            <v>浙江华策汽车有限公司
南山路分公司</v>
          </cell>
          <cell r="K70" t="str">
            <v>Sales Only</v>
          </cell>
        </row>
        <row r="71">
          <cell r="J71" t="str">
            <v>杭州东星行汽车维修有限公司</v>
          </cell>
          <cell r="K71" t="str">
            <v>Sales &amp; AS</v>
          </cell>
        </row>
        <row r="72">
          <cell r="J72" t="str">
            <v>宁波之星汽车维修服务有限公司</v>
          </cell>
          <cell r="K72" t="str">
            <v>Sales &amp; AS</v>
          </cell>
        </row>
        <row r="73">
          <cell r="J73" t="str">
            <v>温州之星汽车有限公司
江滨路分公司</v>
          </cell>
          <cell r="K73" t="str">
            <v>Sales Only</v>
          </cell>
        </row>
        <row r="74">
          <cell r="J74" t="str">
            <v>温州之星汽车有限公司</v>
          </cell>
          <cell r="K74" t="str">
            <v>AS Only</v>
          </cell>
        </row>
        <row r="75">
          <cell r="J75" t="str">
            <v>义乌市国邦汽车销售服务有限公司</v>
          </cell>
          <cell r="K75" t="str">
            <v>Sales &amp; AS</v>
          </cell>
        </row>
        <row r="76">
          <cell r="J76" t="str">
            <v>温州华能汽车销售服务有限公司</v>
          </cell>
          <cell r="K76" t="str">
            <v>Sales &amp; AS</v>
          </cell>
        </row>
        <row r="77">
          <cell r="J77" t="str">
            <v>宁波宁兴新宇汽车销售服务有限公司</v>
          </cell>
          <cell r="K77" t="str">
            <v>Sales &amp; AS</v>
          </cell>
        </row>
        <row r="78">
          <cell r="J78" t="str">
            <v>宁波宁兴新宇汽车销售服务有限公司
江东分公司</v>
          </cell>
          <cell r="K78" t="str">
            <v>Sales Only</v>
          </cell>
        </row>
        <row r="79">
          <cell r="J79" t="str">
            <v>安徽之星汽车销售服务有限公司</v>
          </cell>
          <cell r="K79" t="str">
            <v>Sales &amp; AS</v>
          </cell>
        </row>
        <row r="80">
          <cell r="J80" t="str">
            <v>浙江之信汽车有限公司</v>
          </cell>
          <cell r="K80" t="str">
            <v>Sales &amp; AS</v>
          </cell>
        </row>
        <row r="81">
          <cell r="J81" t="str">
            <v>浙江越星汽车有限公司</v>
          </cell>
          <cell r="K81" t="str">
            <v>Sales &amp; AS</v>
          </cell>
        </row>
        <row r="82">
          <cell r="J82" t="str">
            <v>台州欧普汽车销售有限公司</v>
          </cell>
          <cell r="K82" t="str">
            <v>Sales &amp; AS</v>
          </cell>
        </row>
        <row r="83">
          <cell r="J83" t="str">
            <v>金华金之星汽车贸易有限公司
江南分公司</v>
          </cell>
          <cell r="K83" t="str">
            <v>Sales Only</v>
          </cell>
        </row>
        <row r="84">
          <cell r="J84" t="str">
            <v>金华金之星汽车贸易有限公司</v>
          </cell>
          <cell r="K84" t="str">
            <v>Sales &amp; AS</v>
          </cell>
        </row>
        <row r="85">
          <cell r="J85" t="str">
            <v>台州之星汽车销售服务有限公司</v>
          </cell>
          <cell r="K85" t="str">
            <v>Sales &amp; AS</v>
          </cell>
        </row>
        <row r="86">
          <cell r="J86" t="str">
            <v>台州之星汽车销售服务有限公司
路桥分公司</v>
          </cell>
          <cell r="K86" t="str">
            <v>AS Only</v>
          </cell>
        </row>
        <row r="87">
          <cell r="J87" t="str">
            <v>瑞安市红升汽车销售服务有限公司</v>
          </cell>
          <cell r="K87" t="str">
            <v>Sales &amp; AS</v>
          </cell>
        </row>
        <row r="88">
          <cell r="J88" t="str">
            <v>嘉兴合信汽车销售服务有限公司</v>
          </cell>
          <cell r="K88" t="str">
            <v>Sales &amp; AS</v>
          </cell>
        </row>
        <row r="89">
          <cell r="J89" t="str">
            <v>浙江慈吉之星汽车有限公司
周巷分公司</v>
          </cell>
          <cell r="K89" t="str">
            <v>Sales Only</v>
          </cell>
        </row>
        <row r="90">
          <cell r="J90" t="str">
            <v>浙江慈吉之星汽车有限公司</v>
          </cell>
          <cell r="K90" t="str">
            <v>Sales &amp; AS</v>
          </cell>
        </row>
        <row r="91">
          <cell r="J91" t="str">
            <v>浙江慈吉之星汽车有限公司
余姚分公司</v>
          </cell>
          <cell r="K91" t="str">
            <v>Sales Only</v>
          </cell>
        </row>
        <row r="92">
          <cell r="J92" t="str">
            <v>亳州之星汽车有限公司</v>
          </cell>
          <cell r="K92" t="str">
            <v>Sales &amp; AS</v>
          </cell>
        </row>
        <row r="93">
          <cell r="J93" t="str">
            <v>衢州欧龙汽车有限公司</v>
          </cell>
          <cell r="K93" t="str">
            <v>Sales &amp; AS</v>
          </cell>
        </row>
        <row r="94">
          <cell r="J94" t="str">
            <v>浙江宝利德汽车有限公司</v>
          </cell>
          <cell r="K94" t="str">
            <v>Sales &amp; AS</v>
          </cell>
        </row>
        <row r="95">
          <cell r="J95" t="str">
            <v>浙江星杭汽车有限公司
教工路分公司</v>
          </cell>
          <cell r="K95" t="str">
            <v>Sales Only</v>
          </cell>
        </row>
        <row r="96">
          <cell r="J96" t="str">
            <v>浙江星杭汽车有限公司</v>
          </cell>
          <cell r="K96" t="str">
            <v>Sales &amp; AS</v>
          </cell>
        </row>
        <row r="97">
          <cell r="J97" t="str">
            <v>台州德星汽车有限公司</v>
          </cell>
          <cell r="K97" t="str">
            <v>Sales &amp; AS</v>
          </cell>
        </row>
        <row r="98">
          <cell r="J98" t="str">
            <v>台州德星汽车有限公司
温岭九龙分公司</v>
          </cell>
          <cell r="K98" t="str">
            <v>Sales Only</v>
          </cell>
        </row>
        <row r="99">
          <cell r="J99" t="str">
            <v>合肥利之星汽车服务有限公司</v>
          </cell>
          <cell r="K99" t="str">
            <v>Sales &amp; AS</v>
          </cell>
        </row>
        <row r="100">
          <cell r="J100" t="str">
            <v>湖州之星汽车有限公司</v>
          </cell>
          <cell r="K100" t="str">
            <v>Sales &amp; AS</v>
          </cell>
        </row>
        <row r="101">
          <cell r="J101" t="str">
            <v>浙江华策北控汽车有限公司</v>
          </cell>
          <cell r="K101" t="str">
            <v>Sales &amp; AS</v>
          </cell>
        </row>
        <row r="102">
          <cell r="J102" t="str">
            <v>义乌欧龙汽车销售服务有限公司
汽车城分公司</v>
          </cell>
          <cell r="K102" t="str">
            <v>Sales Only</v>
          </cell>
        </row>
        <row r="103">
          <cell r="J103" t="str">
            <v>义乌欧龙汽车销售服务有限公司</v>
          </cell>
          <cell r="K103" t="str">
            <v>Sales &amp; AS</v>
          </cell>
        </row>
        <row r="104">
          <cell r="J104" t="str">
            <v>杭州百得利之星汽车销售有限公司</v>
          </cell>
          <cell r="K104" t="str">
            <v>Sales &amp; AS</v>
          </cell>
        </row>
        <row r="105">
          <cell r="J105" t="str">
            <v>绍兴之星汽车有限公司</v>
          </cell>
          <cell r="K105" t="str">
            <v>Sales &amp; AS</v>
          </cell>
        </row>
        <row r="106">
          <cell r="J106" t="str">
            <v>丽水市丽水之星汽车有限公司</v>
          </cell>
          <cell r="K106" t="str">
            <v>Sales &amp; AS</v>
          </cell>
        </row>
        <row r="107">
          <cell r="J107" t="str">
            <v>宁波利星汽车服务有限公司</v>
          </cell>
          <cell r="K107" t="str">
            <v>Sales &amp; AS</v>
          </cell>
        </row>
        <row r="108">
          <cell r="J108" t="str">
            <v>永康市国邦汽车销售有限公司</v>
          </cell>
          <cell r="K108" t="str">
            <v>Sales &amp; AS</v>
          </cell>
        </row>
        <row r="109">
          <cell r="J109" t="str">
            <v>浙江利星汽车有限公司</v>
          </cell>
          <cell r="K109" t="str">
            <v>Sales &amp; AS</v>
          </cell>
        </row>
        <row r="110">
          <cell r="J110" t="str">
            <v>浙江鹏龙之奔汽车销售有限公司
富春路分公司</v>
          </cell>
          <cell r="K110" t="str">
            <v>Sales Only</v>
          </cell>
        </row>
        <row r="111">
          <cell r="J111" t="str">
            <v>浙江鹏龙之奔汽车销售有限公司</v>
          </cell>
          <cell r="K111" t="str">
            <v>Sales &amp; AS</v>
          </cell>
        </row>
        <row r="112">
          <cell r="J112" t="str">
            <v>富阳之信汽车有限公司</v>
          </cell>
          <cell r="K112" t="str">
            <v>Sales &amp; AS</v>
          </cell>
        </row>
        <row r="113">
          <cell r="J113" t="str">
            <v>义乌利星汽车有限公司
雪峰路分公司</v>
          </cell>
          <cell r="K113" t="str">
            <v>Sales Only</v>
          </cell>
        </row>
        <row r="114">
          <cell r="J114" t="str">
            <v>义乌利星汽车有限公司</v>
          </cell>
          <cell r="K114" t="str">
            <v>AS Only</v>
          </cell>
        </row>
        <row r="115">
          <cell r="J115" t="str">
            <v>嘉兴宝利德汽车有限公司</v>
          </cell>
          <cell r="K115" t="str">
            <v>Sales &amp; AS</v>
          </cell>
        </row>
        <row r="116">
          <cell r="J116" t="str">
            <v>长兴之星汽车有限公司</v>
          </cell>
          <cell r="K116" t="str">
            <v>Sales &amp; AS</v>
          </cell>
        </row>
        <row r="117">
          <cell r="J117" t="str">
            <v>舟山利星汽车销售服务有限公司</v>
          </cell>
          <cell r="K117" t="str">
            <v>Sales Only</v>
          </cell>
        </row>
        <row r="118">
          <cell r="J118" t="str">
            <v>铜陵利星汽车销售服务有限公司</v>
          </cell>
          <cell r="K118" t="str">
            <v>Sales &amp; AS</v>
          </cell>
        </row>
        <row r="119">
          <cell r="J119" t="str">
            <v>乐清华星汽车销售服务有限公司</v>
          </cell>
          <cell r="K119" t="str">
            <v>Sales &amp; AS</v>
          </cell>
        </row>
        <row r="120">
          <cell r="J120" t="str">
            <v>临海欧龙汽车有限公司</v>
          </cell>
          <cell r="K120" t="str">
            <v>Sales Only</v>
          </cell>
        </row>
        <row r="121">
          <cell r="J121" t="str">
            <v>浦江国邦新城汽车销售服务有限公司</v>
          </cell>
          <cell r="K121" t="str">
            <v>Sales Only</v>
          </cell>
        </row>
        <row r="122">
          <cell r="J122" t="str">
            <v>嵊州宝利德汽车有限公司</v>
          </cell>
          <cell r="K122" t="str">
            <v>Sales &amp; AS</v>
          </cell>
        </row>
        <row r="123">
          <cell r="J123" t="str">
            <v>马鞍山之星汽车销售服务有限公司</v>
          </cell>
          <cell r="K123" t="str">
            <v>Sales &amp; AS</v>
          </cell>
        </row>
        <row r="124">
          <cell r="J124" t="str">
            <v>蚌埠星辉汽车销售服务有限公司</v>
          </cell>
          <cell r="K124" t="str">
            <v>Sales &amp; AS</v>
          </cell>
        </row>
        <row r="125">
          <cell r="J125" t="str">
            <v>阜阳伟久汽车销售服务有限公司</v>
          </cell>
          <cell r="K125" t="str">
            <v>Sales &amp; AS</v>
          </cell>
        </row>
        <row r="126">
          <cell r="J126" t="str">
            <v>台州黄岩之星汽车销售服务有限公司</v>
          </cell>
          <cell r="K126" t="str">
            <v>Sales &amp; AS</v>
          </cell>
        </row>
        <row r="127">
          <cell r="J127" t="str">
            <v>海宁利星汽车有限公司</v>
          </cell>
          <cell r="K127" t="str">
            <v>Sales &amp; AS</v>
          </cell>
        </row>
        <row r="128">
          <cell r="J128" t="str">
            <v>杭州奕星汽车服务有限公司</v>
          </cell>
          <cell r="K128" t="str">
            <v>Sales &amp; AS</v>
          </cell>
        </row>
        <row r="129">
          <cell r="J129" t="str">
            <v>淮南之星汽车销售服务有限公司</v>
          </cell>
          <cell r="K129" t="str">
            <v>Sales &amp; AS</v>
          </cell>
        </row>
        <row r="130">
          <cell r="J130" t="str">
            <v>安徽鹏龙融富汽车销售服务有限公司</v>
          </cell>
          <cell r="K130" t="str">
            <v>Sales &amp; AS</v>
          </cell>
        </row>
        <row r="131">
          <cell r="J131" t="str">
            <v>淮北万帮之星汽车销售服务有限公司</v>
          </cell>
          <cell r="K131" t="str">
            <v>Sales &amp; AS</v>
          </cell>
        </row>
        <row r="132">
          <cell r="J132" t="str">
            <v>桐乡利之星汽车销售服务有限公司</v>
          </cell>
          <cell r="K132" t="str">
            <v>Sales Only</v>
          </cell>
        </row>
        <row r="133">
          <cell r="J133" t="str">
            <v>芜湖中星汽车销售服务有限公司</v>
          </cell>
          <cell r="K133" t="str">
            <v>Sales &amp; AS</v>
          </cell>
        </row>
        <row r="134">
          <cell r="J134" t="str">
            <v>北京鹏龙星徽汽车销售服务有限公司
潘家园维修中心</v>
          </cell>
          <cell r="K134" t="str">
            <v>Sales &amp; AS</v>
          </cell>
        </row>
        <row r="135">
          <cell r="J135" t="str">
            <v>北京鹏龙星徽汽车销售服务有限公司
崇文展厅</v>
          </cell>
          <cell r="K135" t="str">
            <v>Sales Only</v>
          </cell>
        </row>
        <row r="136">
          <cell r="J136" t="str">
            <v>北京鹏龙星徽汽车销售服务有限公司
分钟寺销售服务中心</v>
          </cell>
          <cell r="K136" t="str">
            <v>Sales Only</v>
          </cell>
        </row>
        <row r="137">
          <cell r="J137" t="str">
            <v>北京之星汽车服务有限公司</v>
          </cell>
          <cell r="K137" t="str">
            <v>Sales &amp; AS</v>
          </cell>
        </row>
        <row r="138">
          <cell r="J138" t="str">
            <v>天津之星汽车维修服务有限公司</v>
          </cell>
          <cell r="K138" t="str">
            <v>Sales &amp; AS</v>
          </cell>
        </row>
        <row r="139">
          <cell r="J139" t="str">
            <v>天津市北信中乒之星汽车销售服务有限公司</v>
          </cell>
          <cell r="K139" t="str">
            <v>Sales &amp; AS</v>
          </cell>
        </row>
        <row r="140">
          <cell r="J140" t="str">
            <v>北京博瑞祥驰汽车销售服务有限公司</v>
          </cell>
          <cell r="K140" t="str">
            <v>Sales &amp; AS</v>
          </cell>
        </row>
        <row r="141">
          <cell r="J141" t="str">
            <v>北京星徽旗舰汽车销售服务中心有限公司</v>
          </cell>
          <cell r="K141" t="str">
            <v>Sales &amp; AS</v>
          </cell>
        </row>
        <row r="142">
          <cell r="J142" t="str">
            <v>北京亚奥之星汽车服务有限公司</v>
          </cell>
          <cell r="K142" t="str">
            <v>Sales &amp; AS</v>
          </cell>
        </row>
        <row r="143">
          <cell r="J143" t="str">
            <v>北京保利星徽汽车销售服务有限公司</v>
          </cell>
          <cell r="K143" t="str">
            <v>Sales &amp; AS</v>
          </cell>
        </row>
        <row r="144">
          <cell r="J144" t="str">
            <v>北京波士通达汽车销售服务有限公司</v>
          </cell>
          <cell r="K144" t="str">
            <v>Sales &amp; AS</v>
          </cell>
        </row>
        <row r="145">
          <cell r="J145" t="str">
            <v>利星行天竺之星汽车有限公司
王府井展厅</v>
          </cell>
          <cell r="K145" t="str">
            <v>Sales Only</v>
          </cell>
        </row>
        <row r="146">
          <cell r="J146" t="str">
            <v>利星行天竺之星汽车有限公司</v>
          </cell>
          <cell r="K146" t="str">
            <v>Sales &amp; AS</v>
          </cell>
        </row>
        <row r="147">
          <cell r="J147" t="str">
            <v>北京百得利之星汽车销售有限公司</v>
          </cell>
          <cell r="K147" t="str">
            <v>Sales &amp; AS</v>
          </cell>
        </row>
        <row r="148">
          <cell r="J148" t="str">
            <v>利星行（北京）汽车有限公司</v>
          </cell>
          <cell r="K148" t="str">
            <v>Sales &amp; AS</v>
          </cell>
        </row>
        <row r="149">
          <cell r="J149" t="str">
            <v>北京市北奔汽车修理厂</v>
          </cell>
          <cell r="K149" t="str">
            <v>Sales &amp; AS</v>
          </cell>
        </row>
        <row r="150">
          <cell r="J150" t="str">
            <v>北京波士瑞达汽车销售服务有限公司</v>
          </cell>
          <cell r="K150" t="str">
            <v>Sales &amp; AS</v>
          </cell>
        </row>
        <row r="151">
          <cell r="J151" t="str">
            <v>利星行平治（北京）汽车有限公司
望京分公司</v>
          </cell>
          <cell r="K151" t="str">
            <v>Sales Only</v>
          </cell>
        </row>
        <row r="152">
          <cell r="J152" t="str">
            <v>利星行平治（北京）汽车有限公司</v>
          </cell>
          <cell r="K152" t="str">
            <v>Sales &amp; AS</v>
          </cell>
        </row>
        <row r="153">
          <cell r="J153" t="str">
            <v>天津波士信达汽车销售服务有限公司</v>
          </cell>
          <cell r="K153" t="str">
            <v>Sales &amp; AS</v>
          </cell>
        </row>
        <row r="154">
          <cell r="J154" t="str">
            <v>天津波士信达汽车销售服务有限公司
开发区分公司</v>
          </cell>
          <cell r="K154" t="str">
            <v>AS Only</v>
          </cell>
        </row>
        <row r="155">
          <cell r="J155" t="str">
            <v>利星行之星（北京）汽车有限公司</v>
          </cell>
          <cell r="K155" t="str">
            <v>Sales &amp; AS</v>
          </cell>
        </row>
        <row r="156">
          <cell r="J156" t="str">
            <v>北京波士诚达汽车销售服务有限公司</v>
          </cell>
          <cell r="K156" t="str">
            <v>Sales &amp; AS</v>
          </cell>
        </row>
        <row r="157">
          <cell r="J157" t="str">
            <v>天津市庞大之星汽车销售服务有限公司</v>
          </cell>
          <cell r="K157" t="str">
            <v>Sales &amp; AS</v>
          </cell>
        </row>
        <row r="158">
          <cell r="J158" t="str">
            <v>北京鹏龙大道汽车销售服务有限公司</v>
          </cell>
          <cell r="K158" t="str">
            <v>Sales &amp; AS</v>
          </cell>
        </row>
        <row r="159">
          <cell r="J159" t="str">
            <v>利星行（天津）汽车销售服务有限公司</v>
          </cell>
          <cell r="K159" t="str">
            <v>Sales &amp; AS</v>
          </cell>
        </row>
        <row r="160">
          <cell r="J160" t="str">
            <v>天津波士宏达汽车销售服务有限公司</v>
          </cell>
          <cell r="K160" t="str">
            <v>Sales &amp; AS</v>
          </cell>
        </row>
        <row r="161">
          <cell r="J161" t="str">
            <v>北京金冠汽车服务有限公司</v>
          </cell>
          <cell r="K161" t="str">
            <v>AS Only</v>
          </cell>
        </row>
        <row r="162">
          <cell r="J162" t="str">
            <v>青岛之星汽车服务有限公司
黄岛展厅</v>
          </cell>
          <cell r="K162" t="str">
            <v>Sales Only</v>
          </cell>
        </row>
        <row r="163">
          <cell r="J163" t="str">
            <v>青岛之星汽车服务有限公司</v>
          </cell>
          <cell r="K163" t="str">
            <v>Sales &amp; AS</v>
          </cell>
        </row>
        <row r="164">
          <cell r="J164" t="str">
            <v>青岛之星汽车服务有限公司
香港中路展厅</v>
          </cell>
          <cell r="K164" t="str">
            <v>Sales &amp; AS</v>
          </cell>
        </row>
        <row r="165">
          <cell r="J165" t="str">
            <v>济南之星汽车服务有限公司</v>
          </cell>
          <cell r="K165" t="str">
            <v>Sales &amp; AS</v>
          </cell>
        </row>
        <row r="166">
          <cell r="J166" t="str">
            <v>郑州之星汽车销售服务有限公司</v>
          </cell>
          <cell r="K166" t="str">
            <v>Sales &amp; AS</v>
          </cell>
        </row>
        <row r="167">
          <cell r="J167" t="str">
            <v>郑州之星汽车销售服务有限公司
金水路分公司</v>
          </cell>
          <cell r="K167" t="str">
            <v>Sales Only</v>
          </cell>
        </row>
        <row r="168">
          <cell r="J168" t="str">
            <v>太原之星汽车销售服务有限公司
亲贤分公司</v>
          </cell>
          <cell r="K168" t="str">
            <v>Sales &amp; AS</v>
          </cell>
        </row>
        <row r="169">
          <cell r="J169" t="str">
            <v>淄博星吉汽车销售服务有限公司</v>
          </cell>
          <cell r="K169" t="str">
            <v>Sales &amp; AS</v>
          </cell>
        </row>
        <row r="170">
          <cell r="J170" t="str">
            <v>山西必高之星汽车销售服务有限公司
朔州分公司</v>
          </cell>
          <cell r="K170" t="str">
            <v>Sales Only</v>
          </cell>
        </row>
        <row r="171">
          <cell r="J171" t="str">
            <v>山西必高之星汽车销售服务有限公司</v>
          </cell>
          <cell r="K171" t="str">
            <v>Sales &amp; AS</v>
          </cell>
        </row>
        <row r="172">
          <cell r="J172" t="str">
            <v>烟台之星汽车服务有限公司</v>
          </cell>
          <cell r="K172" t="str">
            <v>Sales &amp; AS</v>
          </cell>
        </row>
        <row r="173">
          <cell r="J173" t="str">
            <v>潍坊之星汽车服务有限公司</v>
          </cell>
          <cell r="K173" t="str">
            <v>Sales &amp; AS</v>
          </cell>
        </row>
        <row r="174">
          <cell r="J174" t="str">
            <v>青岛三合汽车销售有限公司</v>
          </cell>
          <cell r="K174" t="str">
            <v>Sales &amp; AS</v>
          </cell>
        </row>
        <row r="175">
          <cell r="J175" t="str">
            <v>临沂远通之星汽车销售服务有限公司</v>
          </cell>
          <cell r="K175" t="str">
            <v>Sales &amp; AS</v>
          </cell>
        </row>
        <row r="176">
          <cell r="J176" t="str">
            <v>洛阳市庞大乐业汽车销售服务有限公司</v>
          </cell>
          <cell r="K176" t="str">
            <v>Sales &amp; AS</v>
          </cell>
        </row>
        <row r="177">
          <cell r="J177" t="str">
            <v>郑州利星汽车有限公司</v>
          </cell>
          <cell r="K177" t="str">
            <v>Sales &amp; AS</v>
          </cell>
        </row>
        <row r="178">
          <cell r="J178" t="str">
            <v>太原利星汽车有限公司</v>
          </cell>
          <cell r="K178" t="str">
            <v>Sales &amp; AS</v>
          </cell>
        </row>
        <row r="179">
          <cell r="J179" t="str">
            <v>东营泰岳星徽汽车有限公司</v>
          </cell>
          <cell r="K179" t="str">
            <v>Sales &amp; AS</v>
          </cell>
        </row>
        <row r="180">
          <cell r="J180" t="str">
            <v>东营泰岳星徽汽车有限公司
东城分公司</v>
          </cell>
          <cell r="K180" t="str">
            <v>Sales Only</v>
          </cell>
        </row>
        <row r="181">
          <cell r="J181" t="str">
            <v>临汾之星汽车销售服务有限公司</v>
          </cell>
          <cell r="K181" t="str">
            <v>Sales &amp; AS</v>
          </cell>
        </row>
        <row r="182">
          <cell r="J182" t="str">
            <v>阳泉市庞大乐业汽车销售服务有限公司</v>
          </cell>
          <cell r="K182" t="str">
            <v>Sales &amp; AS</v>
          </cell>
        </row>
        <row r="183">
          <cell r="J183" t="str">
            <v>长治市庞大之星汽车销售服务有限公司</v>
          </cell>
          <cell r="K183" t="str">
            <v>Sales &amp; AS</v>
          </cell>
        </row>
        <row r="184">
          <cell r="J184" t="str">
            <v>济宁吉星汽车销售服务有限公司</v>
          </cell>
          <cell r="K184" t="str">
            <v>Sales &amp; AS</v>
          </cell>
        </row>
        <row r="185">
          <cell r="J185" t="str">
            <v>德州市庞大之星汽车销售服务有限公司</v>
          </cell>
          <cell r="K185" t="str">
            <v>Sales &amp; AS</v>
          </cell>
        </row>
        <row r="186">
          <cell r="J186" t="str">
            <v>安阳极致汽车销售服务有限公司</v>
          </cell>
          <cell r="K186" t="str">
            <v>Sales &amp; AS</v>
          </cell>
        </row>
        <row r="187">
          <cell r="J187" t="str">
            <v>郑州鹏龙万通汽车销售有限公司</v>
          </cell>
          <cell r="K187" t="str">
            <v>Sales &amp; AS</v>
          </cell>
        </row>
        <row r="188">
          <cell r="J188" t="str">
            <v>泰安市庞大之星汽车销售服务有限公司</v>
          </cell>
          <cell r="K188" t="str">
            <v>Sales &amp; AS</v>
          </cell>
        </row>
        <row r="189">
          <cell r="J189" t="str">
            <v>平顶山利星汽车销售有限公司</v>
          </cell>
          <cell r="K189" t="str">
            <v>Sales &amp; AS</v>
          </cell>
        </row>
        <row r="190">
          <cell r="J190" t="str">
            <v>许昌利星汽车销售有限公司</v>
          </cell>
          <cell r="K190" t="str">
            <v>Sales &amp; AS</v>
          </cell>
        </row>
        <row r="191">
          <cell r="J191" t="str">
            <v>信阳利星汽车销售有限公司</v>
          </cell>
          <cell r="K191" t="str">
            <v>Sales &amp; AS</v>
          </cell>
        </row>
        <row r="192">
          <cell r="J192" t="str">
            <v>潍坊鹏龙金阳光汽车销售服务有限公司</v>
          </cell>
          <cell r="K192" t="str">
            <v>Sales &amp; AS</v>
          </cell>
        </row>
        <row r="193">
          <cell r="J193" t="str">
            <v>烟台鹏龙伟东汽车销售服务有限公司</v>
          </cell>
          <cell r="K193" t="str">
            <v>Sales &amp; AS</v>
          </cell>
        </row>
        <row r="194">
          <cell r="J194" t="str">
            <v>焦作鹏龙得佳汽车销售有限公司</v>
          </cell>
          <cell r="K194" t="str">
            <v>Sales Only</v>
          </cell>
        </row>
        <row r="195">
          <cell r="J195" t="str">
            <v>济南庞大之星汽车销售服务有限公司</v>
          </cell>
          <cell r="K195" t="str">
            <v>Sales Only</v>
          </cell>
        </row>
        <row r="196">
          <cell r="J196" t="str">
            <v>新乡市利星汽车销售有限公司</v>
          </cell>
          <cell r="K196" t="str">
            <v>Sales &amp; AS</v>
          </cell>
        </row>
        <row r="197">
          <cell r="J197" t="str">
            <v>商丘市鹏东汽车销售服务有限公司</v>
          </cell>
          <cell r="K197" t="str">
            <v>Sales Only</v>
          </cell>
        </row>
        <row r="198">
          <cell r="J198" t="str">
            <v>晋城天健之星汽车销售服务有限公司</v>
          </cell>
          <cell r="K198" t="str">
            <v>Sales &amp; AS</v>
          </cell>
        </row>
        <row r="199">
          <cell r="J199" t="str">
            <v>驻马店鹏龙得佳汽车销售服务有限公司</v>
          </cell>
          <cell r="K199" t="str">
            <v>Sales Only</v>
          </cell>
        </row>
        <row r="200">
          <cell r="J200" t="str">
            <v>威海之星汽车服务有限公司</v>
          </cell>
          <cell r="K200" t="str">
            <v>Sales &amp; AS</v>
          </cell>
        </row>
        <row r="201">
          <cell r="J201" t="str">
            <v>淄博吉星汽车销售服务有限公司</v>
          </cell>
          <cell r="K201" t="str">
            <v>Sales &amp; AS</v>
          </cell>
        </row>
        <row r="202">
          <cell r="J202" t="str">
            <v>山西天健之星汽车销售服务有限公司</v>
          </cell>
          <cell r="K202" t="str">
            <v>Sales &amp; AS</v>
          </cell>
        </row>
        <row r="203">
          <cell r="J203" t="str">
            <v>枣庄之星汽车销售服务有限公司</v>
          </cell>
          <cell r="K203" t="str">
            <v>Sales &amp; AS</v>
          </cell>
        </row>
        <row r="204">
          <cell r="J204" t="str">
            <v>济南万帮之星汽车有限公司</v>
          </cell>
          <cell r="K204" t="str">
            <v>Sales &amp; AS</v>
          </cell>
        </row>
        <row r="205">
          <cell r="J205" t="str">
            <v>东营五岳星徽汽车有限公司</v>
          </cell>
          <cell r="K205" t="str">
            <v>Sales &amp; AS</v>
          </cell>
        </row>
        <row r="206">
          <cell r="J206" t="str">
            <v>哈尔滨之星汽车有限公司</v>
          </cell>
          <cell r="K206" t="str">
            <v>Sales &amp; AS</v>
          </cell>
        </row>
        <row r="207">
          <cell r="J207" t="str">
            <v>长春之星汽车有限公司</v>
          </cell>
          <cell r="K207" t="str">
            <v>Sales &amp; AS</v>
          </cell>
        </row>
        <row r="208">
          <cell r="J208" t="str">
            <v>辽宁之星汽车维修服务有限公司
北市展示厅</v>
          </cell>
          <cell r="K208" t="str">
            <v>Sales Only</v>
          </cell>
        </row>
        <row r="209">
          <cell r="J209" t="str">
            <v>辽宁之星汽车维修服务有限公司</v>
          </cell>
          <cell r="K209" t="str">
            <v>Sales &amp; AS</v>
          </cell>
        </row>
        <row r="210">
          <cell r="J210" t="str">
            <v>大连中星汽车有限公司</v>
          </cell>
          <cell r="K210" t="str">
            <v>Sales &amp; AS</v>
          </cell>
        </row>
        <row r="211">
          <cell r="J211" t="str">
            <v>辽宁业乔宏星汽车销售服务有限公司</v>
          </cell>
          <cell r="K211" t="str">
            <v>Sales &amp; AS</v>
          </cell>
        </row>
        <row r="212">
          <cell r="J212" t="str">
            <v>保定极致汽车销售服务有限公司</v>
          </cell>
          <cell r="K212" t="str">
            <v>Sales &amp; AS</v>
          </cell>
        </row>
        <row r="213">
          <cell r="J213" t="str">
            <v>河北盛世之星汽车贸易有限公司</v>
          </cell>
          <cell r="K213" t="str">
            <v>Sales &amp; AS</v>
          </cell>
        </row>
        <row r="214">
          <cell r="J214" t="str">
            <v>唐山市冀东之星汽车销售服务有限公司</v>
          </cell>
          <cell r="K214" t="str">
            <v>Sales &amp; AS</v>
          </cell>
        </row>
        <row r="215">
          <cell r="J215" t="str">
            <v>营口之星汽车有限公司</v>
          </cell>
          <cell r="K215" t="str">
            <v>Sales &amp; AS</v>
          </cell>
        </row>
        <row r="216">
          <cell r="J216" t="str">
            <v>营口之星汽车有限公司
盘锦分公司</v>
          </cell>
          <cell r="K216" t="str">
            <v>Sales Only</v>
          </cell>
        </row>
        <row r="217">
          <cell r="J217" t="str">
            <v>鞍山四隆之星汽车销售服务有限公司</v>
          </cell>
          <cell r="K217" t="str">
            <v>Sales &amp; AS</v>
          </cell>
        </row>
        <row r="218">
          <cell r="J218" t="str">
            <v>大连中升之星汽车销售服务有限公司</v>
          </cell>
          <cell r="K218" t="str">
            <v>Sales &amp; AS</v>
          </cell>
        </row>
        <row r="219">
          <cell r="J219" t="str">
            <v>内蒙古奥捷之星汽车销售服务有限公司</v>
          </cell>
          <cell r="K219" t="str">
            <v>Sales &amp; AS</v>
          </cell>
        </row>
        <row r="220">
          <cell r="J220" t="str">
            <v>邯郸市庞大乐业汽车销售服务有限公司
武安分公司</v>
          </cell>
          <cell r="K220" t="str">
            <v>Sales Only</v>
          </cell>
        </row>
        <row r="221">
          <cell r="J221" t="str">
            <v>邯郸市庞大乐业汽车销售服务有限公司</v>
          </cell>
          <cell r="K221" t="str">
            <v>Sales &amp; AS</v>
          </cell>
        </row>
        <row r="222">
          <cell r="J222" t="str">
            <v>唐山市庞大之星汽车销售服务有限公司</v>
          </cell>
          <cell r="K222" t="str">
            <v>Sales &amp; AS</v>
          </cell>
        </row>
        <row r="223">
          <cell r="J223" t="str">
            <v>大庆之星汽车有限公司</v>
          </cell>
          <cell r="K223" t="str">
            <v>Sales &amp; AS</v>
          </cell>
        </row>
        <row r="224">
          <cell r="J224" t="str">
            <v>沈阳业乔瑞星汽车销售服务有限公司</v>
          </cell>
          <cell r="K224" t="str">
            <v>Sales &amp; AS</v>
          </cell>
        </row>
        <row r="225">
          <cell r="J225" t="str">
            <v>赤峰市庞大之星汽车销售服务有限公司</v>
          </cell>
          <cell r="K225" t="str">
            <v>Sales &amp; AS</v>
          </cell>
        </row>
        <row r="226">
          <cell r="J226" t="str">
            <v>延吉市庞大之星汽车销售服务有限公司</v>
          </cell>
          <cell r="K226" t="str">
            <v>Sales &amp; AS</v>
          </cell>
        </row>
        <row r="227">
          <cell r="J227" t="str">
            <v>沧州极致汽车销售服务有限公司</v>
          </cell>
          <cell r="K227" t="str">
            <v>Sales &amp; AS</v>
          </cell>
        </row>
        <row r="228">
          <cell r="J228" t="str">
            <v>利星行（长春）汽车有限公司</v>
          </cell>
          <cell r="K228" t="str">
            <v>Sales &amp; AS</v>
          </cell>
        </row>
        <row r="229">
          <cell r="J229" t="str">
            <v>乌海市庞大之星汽车销售有限公司</v>
          </cell>
          <cell r="K229" t="str">
            <v>Sales &amp; AS</v>
          </cell>
        </row>
        <row r="230">
          <cell r="J230" t="str">
            <v>长春华星行汽车销售服务有限公司</v>
          </cell>
          <cell r="K230" t="str">
            <v>Sales &amp; AS</v>
          </cell>
        </row>
        <row r="231">
          <cell r="J231" t="str">
            <v>利星（大连）汽车服务有限公司</v>
          </cell>
          <cell r="K231" t="str">
            <v>Sales &amp; AS</v>
          </cell>
        </row>
        <row r="232">
          <cell r="J232" t="str">
            <v>鄂尔多斯之星汽车有限公司</v>
          </cell>
          <cell r="K232" t="str">
            <v>Sales &amp; AS</v>
          </cell>
        </row>
        <row r="233">
          <cell r="J233" t="str">
            <v>保定金锎至臻汽车销售服务有限公司</v>
          </cell>
          <cell r="K233" t="str">
            <v>Sales &amp; AS</v>
          </cell>
        </row>
        <row r="234">
          <cell r="J234" t="str">
            <v>秦皇岛星驰汽车销售有限公司</v>
          </cell>
          <cell r="K234" t="str">
            <v>Sales &amp; AS</v>
          </cell>
        </row>
        <row r="235">
          <cell r="J235" t="str">
            <v>石家庄庞大睿星汽车销售服务有限公司</v>
          </cell>
          <cell r="K235" t="str">
            <v>Sales &amp; AS</v>
          </cell>
        </row>
        <row r="236">
          <cell r="J236" t="str">
            <v>石家庄庞大睿星汽车销售服务有限公司
建华分公司</v>
          </cell>
          <cell r="K236" t="str">
            <v>Sales Only</v>
          </cell>
        </row>
        <row r="237">
          <cell r="J237" t="str">
            <v>唐山市庞大润星汽车销售服务有限公司</v>
          </cell>
          <cell r="K237" t="str">
            <v>Sales &amp; AS</v>
          </cell>
        </row>
        <row r="238">
          <cell r="J238" t="str">
            <v>绥化市庞大之星汽车销售服务有限公司</v>
          </cell>
          <cell r="K238" t="str">
            <v>Sales Only</v>
          </cell>
        </row>
        <row r="239">
          <cell r="J239" t="str">
            <v>衡水庞大之星汽车销售服务有限公司</v>
          </cell>
          <cell r="K239" t="str">
            <v>Sales &amp; AS</v>
          </cell>
        </row>
        <row r="240">
          <cell r="J240" t="str">
            <v>吉林省成邦之星汽车销售服务有限公司</v>
          </cell>
          <cell r="K240" t="str">
            <v>Sales &amp; AS</v>
          </cell>
        </row>
        <row r="241">
          <cell r="J241" t="str">
            <v>锦州之星汽车有限公司</v>
          </cell>
          <cell r="K241" t="str">
            <v>Sales &amp; AS</v>
          </cell>
        </row>
        <row r="242">
          <cell r="J242" t="str">
            <v>河北跨世之星汽车贸易有限公司</v>
          </cell>
          <cell r="K242" t="str">
            <v>Sales &amp; AS</v>
          </cell>
        </row>
        <row r="243">
          <cell r="J243" t="str">
            <v>哈尔滨中升星辉汽车销售有限公司</v>
          </cell>
          <cell r="K243" t="str">
            <v>Sales Only</v>
          </cell>
        </row>
        <row r="244">
          <cell r="J244" t="str">
            <v>通辽市庞大之星汽车销售服务有限公司</v>
          </cell>
          <cell r="K244" t="str">
            <v>Sales &amp; AS</v>
          </cell>
        </row>
        <row r="245">
          <cell r="J245" t="str">
            <v>朝阳四隆之星汽车销售服务有限公司</v>
          </cell>
          <cell r="K245" t="str">
            <v>Sales &amp; AS</v>
          </cell>
        </row>
        <row r="246">
          <cell r="J246" t="str">
            <v>呼和浩特中升之星汽车销售服务有限公司
新城分公司</v>
          </cell>
          <cell r="K246" t="str">
            <v>Sales Only</v>
          </cell>
        </row>
        <row r="247">
          <cell r="J247" t="str">
            <v>呼和浩特中升之星汽车销售服务有限公司</v>
          </cell>
          <cell r="K247" t="str">
            <v>Sales &amp; AS</v>
          </cell>
        </row>
        <row r="248">
          <cell r="J248" t="str">
            <v>邢台市庞大之星汽车销售服务有限公司</v>
          </cell>
          <cell r="K248" t="str">
            <v>Sales &amp; AS</v>
          </cell>
        </row>
        <row r="249">
          <cell r="J249" t="str">
            <v>辽阳业乔瑞星汽车销售服务有限公司</v>
          </cell>
          <cell r="K249" t="str">
            <v>Sales Only</v>
          </cell>
        </row>
        <row r="250">
          <cell r="J250" t="str">
            <v>内蒙古之星汽车有限公司</v>
          </cell>
          <cell r="K250" t="str">
            <v>Sales &amp; AS</v>
          </cell>
        </row>
        <row r="251">
          <cell r="J251" t="str">
            <v>利星行（沧州）汽车销售服务有限公司</v>
          </cell>
          <cell r="K251" t="str">
            <v>Sales &amp; AS</v>
          </cell>
        </row>
        <row r="252">
          <cell r="J252" t="str">
            <v>佳木斯利星汽车有限公司</v>
          </cell>
          <cell r="K252" t="str">
            <v>Sales &amp; AS</v>
          </cell>
        </row>
        <row r="253">
          <cell r="J253" t="str">
            <v>东莞仁孚溢华汽车服务有限公司
长安分公司</v>
          </cell>
          <cell r="K253" t="str">
            <v>Sales Only</v>
          </cell>
        </row>
        <row r="254">
          <cell r="J254" t="str">
            <v>东莞仁孚溢华汽车服务有限公司</v>
          </cell>
          <cell r="K254" t="str">
            <v>Sales &amp; AS</v>
          </cell>
        </row>
        <row r="255">
          <cell r="J255" t="str">
            <v xml:space="preserve">海南联合皇冠汽车服务有限公司 </v>
          </cell>
          <cell r="K255" t="str">
            <v>Sales &amp; AS</v>
          </cell>
        </row>
        <row r="256">
          <cell r="J256" t="str">
            <v>海南联合皇冠汽车服务有限公司
时代展厅</v>
          </cell>
          <cell r="K256" t="str">
            <v>Sales Only</v>
          </cell>
        </row>
        <row r="257">
          <cell r="J257" t="str">
            <v>中山仁孚汽车销售服务有限公司</v>
          </cell>
          <cell r="K257" t="str">
            <v>Sales &amp; AS</v>
          </cell>
        </row>
        <row r="258">
          <cell r="J258" t="str">
            <v>广州市龙星行汽车销售服务有限公司</v>
          </cell>
          <cell r="K258" t="str">
            <v>Sales &amp; AS</v>
          </cell>
        </row>
        <row r="259">
          <cell r="J259" t="str">
            <v>广州市龙星行汽车销售服务有限公司
番禺分公司</v>
          </cell>
          <cell r="K259" t="str">
            <v>AS Only</v>
          </cell>
        </row>
        <row r="260">
          <cell r="J260" t="str">
            <v>佛山怡和仁孚汽车服务有限公司</v>
          </cell>
          <cell r="K260" t="str">
            <v>Sales &amp; AS</v>
          </cell>
        </row>
        <row r="261">
          <cell r="J261" t="str">
            <v>佛山怡和仁孚汽车服务有限公司
禅城分公司</v>
          </cell>
          <cell r="K261" t="str">
            <v>Sales Only</v>
          </cell>
        </row>
        <row r="262">
          <cell r="J262" t="str">
            <v>广东仁孚怡邦汽车销售服务有限公司
广州分公司</v>
          </cell>
          <cell r="K262" t="str">
            <v>Sales Only</v>
          </cell>
        </row>
        <row r="263">
          <cell r="J263" t="str">
            <v>广东仁孚怡邦汽车销售服务有限公司</v>
          </cell>
          <cell r="K263" t="str">
            <v>Sales &amp; AS</v>
          </cell>
        </row>
        <row r="264">
          <cell r="J264" t="str">
            <v>广东仁孚怡邦汽车销售服务有限公司
岑村分公司</v>
          </cell>
          <cell r="K264" t="str">
            <v>AS Only</v>
          </cell>
        </row>
        <row r="265">
          <cell r="J265" t="str">
            <v>汕头市骏荣汽车销售服务有限公司</v>
          </cell>
          <cell r="K265" t="str">
            <v>Sales &amp; AS</v>
          </cell>
        </row>
        <row r="266">
          <cell r="J266" t="str">
            <v>汕头市骏荣汽车销售服务有限公司
梅州分公司</v>
          </cell>
          <cell r="K266" t="str">
            <v>Sales Only</v>
          </cell>
        </row>
        <row r="267">
          <cell r="J267" t="str">
            <v>揭阳骏荣汽车销售服务有限公司
普宁分公司</v>
          </cell>
          <cell r="K267" t="str">
            <v>Sales Only</v>
          </cell>
        </row>
        <row r="268">
          <cell r="J268" t="str">
            <v>揭阳骏荣汽车销售服务有限公司</v>
          </cell>
          <cell r="K268" t="str">
            <v>Sales &amp; AS</v>
          </cell>
        </row>
        <row r="269">
          <cell r="J269" t="str">
            <v>广州仁孚汽车销售服务有限公司</v>
          </cell>
          <cell r="K269" t="str">
            <v>Sales &amp; AS</v>
          </cell>
        </row>
        <row r="270">
          <cell r="J270" t="str">
            <v>东莞仁孚华星汽车服务有限公司
常平分公司</v>
          </cell>
          <cell r="K270" t="str">
            <v>Sales Only</v>
          </cell>
        </row>
        <row r="271">
          <cell r="J271" t="str">
            <v>东莞仁孚华星汽车服务有限公司</v>
          </cell>
          <cell r="K271" t="str">
            <v>Sales &amp; AS</v>
          </cell>
        </row>
        <row r="272">
          <cell r="J272" t="str">
            <v>汕头金豪汽车服务有限公司</v>
          </cell>
          <cell r="K272" t="str">
            <v>Sales &amp; AS</v>
          </cell>
        </row>
        <row r="273">
          <cell r="J273" t="str">
            <v>佛山中升之星汽车销售服务有限公司
顺德分公司</v>
          </cell>
          <cell r="K273" t="str">
            <v>Sales Only</v>
          </cell>
        </row>
        <row r="274">
          <cell r="J274" t="str">
            <v>佛山中升之星汽车销售服务有限公司</v>
          </cell>
          <cell r="K274" t="str">
            <v>Sales &amp; AS</v>
          </cell>
        </row>
        <row r="275">
          <cell r="J275" t="str">
            <v>佛山市顺德区怡孚汽车销售服务有限公司</v>
          </cell>
          <cell r="K275" t="str">
            <v>Sales &amp; AS</v>
          </cell>
        </row>
        <row r="276">
          <cell r="J276" t="str">
            <v>东莞中升之星汽车销售服务有限公司</v>
          </cell>
          <cell r="K276" t="str">
            <v>Sales &amp; AS</v>
          </cell>
        </row>
        <row r="277">
          <cell r="J277" t="str">
            <v>中山惠通之星汽车销售有限公司</v>
          </cell>
          <cell r="K277" t="str">
            <v>Sales &amp; AS</v>
          </cell>
        </row>
        <row r="278">
          <cell r="J278" t="str">
            <v>广州锦星行汽车零配件贸易有限公司</v>
          </cell>
          <cell r="K278" t="str">
            <v>Sales &amp; AS</v>
          </cell>
        </row>
        <row r="279">
          <cell r="J279" t="str">
            <v>广州鸿粤星辉汽车销售服务有限公司</v>
          </cell>
          <cell r="K279" t="str">
            <v>Sales &amp; AS</v>
          </cell>
        </row>
        <row r="280">
          <cell r="J280" t="str">
            <v>广州鸿粤星辉汽车销售服务有限公司
白云分公司</v>
          </cell>
          <cell r="K280" t="str">
            <v>Sales Only</v>
          </cell>
        </row>
        <row r="281">
          <cell r="J281" t="str">
            <v>广州中升之星汽车销售服务有限公司</v>
          </cell>
          <cell r="K281" t="str">
            <v>Sales &amp; AS</v>
          </cell>
        </row>
        <row r="282">
          <cell r="J282" t="str">
            <v>清远市南菱星晖汽车有限公司</v>
          </cell>
          <cell r="K282" t="str">
            <v>Sales &amp; AS</v>
          </cell>
        </row>
        <row r="283">
          <cell r="J283" t="str">
            <v>潮州骏荣汽车销售服务有限公司</v>
          </cell>
          <cell r="K283" t="str">
            <v>Sales &amp; AS</v>
          </cell>
        </row>
        <row r="284">
          <cell r="J284" t="str">
            <v>韶关市龙星行汽车销售服务有限公司</v>
          </cell>
          <cell r="K284" t="str">
            <v>Sales Only</v>
          </cell>
        </row>
        <row r="285">
          <cell r="J285" t="str">
            <v>海南华诚之星汽车销售服务有限公司</v>
          </cell>
          <cell r="K285" t="str">
            <v>Sales &amp; AS</v>
          </cell>
        </row>
        <row r="286">
          <cell r="J286" t="str">
            <v>佛山市鹏龙利泰汽车销售服务有限公司</v>
          </cell>
          <cell r="K286" t="str">
            <v>Sales &amp; AS</v>
          </cell>
        </row>
        <row r="287">
          <cell r="J287" t="str">
            <v>广州市龙星骏宜汽车销售服务有限公司</v>
          </cell>
          <cell r="K287" t="str">
            <v>Sales Only</v>
          </cell>
        </row>
        <row r="288">
          <cell r="J288" t="str">
            <v>肇庆鸿粤嘉泰汽车销售服务有限公司</v>
          </cell>
          <cell r="K288" t="str">
            <v>Sales Only</v>
          </cell>
        </row>
        <row r="289">
          <cell r="J289" t="str">
            <v>福州之星汽车贸易有限公司
梅峰路分公司</v>
          </cell>
          <cell r="K289" t="str">
            <v>Sales Only</v>
          </cell>
        </row>
        <row r="290">
          <cell r="J290" t="str">
            <v>福州东星汽车维修服务有限公司</v>
          </cell>
          <cell r="K290" t="str">
            <v>Sales &amp; AS</v>
          </cell>
        </row>
        <row r="291">
          <cell r="J291" t="str">
            <v>厦门市东之星汽车销售有限公司</v>
          </cell>
          <cell r="K291" t="str">
            <v>Sales &amp; AS</v>
          </cell>
        </row>
        <row r="292">
          <cell r="J292" t="str">
            <v>厦门市东之星汽车销售有限公司
第一分公司</v>
          </cell>
          <cell r="K292" t="str">
            <v>Sales Only</v>
          </cell>
        </row>
        <row r="293">
          <cell r="J293" t="str">
            <v>福建省泉州闽星汽车销售服务有限公司</v>
          </cell>
          <cell r="K293" t="str">
            <v>Sales &amp; AS</v>
          </cell>
        </row>
        <row r="294">
          <cell r="J294" t="str">
            <v>福建省泉州闽星汽车销售服务有限公司
鲤城分公司</v>
          </cell>
          <cell r="K294" t="str">
            <v>Sales &amp; AS</v>
          </cell>
        </row>
        <row r="295">
          <cell r="J295" t="str">
            <v>厦门空港航星汽车维修服务有限公司</v>
          </cell>
          <cell r="K295" t="str">
            <v>Sales &amp; AS</v>
          </cell>
        </row>
        <row r="296">
          <cell r="J296" t="str">
            <v>泉州中升之星汽车销售服务有限公司</v>
          </cell>
          <cell r="K296" t="str">
            <v>Sales &amp; AS</v>
          </cell>
        </row>
        <row r="297">
          <cell r="J297" t="str">
            <v>泉州中升之星汽车销售服务有限公司
晋江分公司</v>
          </cell>
          <cell r="K297" t="str">
            <v>Sales Only</v>
          </cell>
        </row>
        <row r="298">
          <cell r="J298" t="str">
            <v>泉州之星汽车销售服务有限公司</v>
          </cell>
          <cell r="K298" t="str">
            <v>Sales &amp; AS</v>
          </cell>
        </row>
        <row r="299">
          <cell r="J299" t="str">
            <v>福建波士骏达汽车销售服务有限公司</v>
          </cell>
          <cell r="K299" t="str">
            <v>Sales &amp; AS</v>
          </cell>
        </row>
        <row r="300">
          <cell r="J300" t="str">
            <v>福州利之星汽车销售服务有限公司
宁德分公司</v>
          </cell>
          <cell r="K300" t="str">
            <v>Sales Only</v>
          </cell>
        </row>
        <row r="301">
          <cell r="J301" t="str">
            <v>福州利之星汽车销售服务有限公司</v>
          </cell>
          <cell r="K301" t="str">
            <v>Sales &amp; AS</v>
          </cell>
        </row>
        <row r="302">
          <cell r="J302" t="str">
            <v>石狮大长江红星汽车销售服务有限公司</v>
          </cell>
          <cell r="K302" t="str">
            <v>Sales &amp; AS</v>
          </cell>
        </row>
        <row r="303">
          <cell r="J303" t="str">
            <v>漳州极致汽车销售服务有限公司</v>
          </cell>
          <cell r="K303" t="str">
            <v>Sales &amp; AS</v>
          </cell>
        </row>
        <row r="304">
          <cell r="J304" t="str">
            <v>福建波士运达汽车销售服务有限公司</v>
          </cell>
          <cell r="K304" t="str">
            <v>Sales &amp; AS</v>
          </cell>
        </row>
        <row r="305">
          <cell r="J305" t="str">
            <v>宁德宝利德汽车有限公司</v>
          </cell>
          <cell r="K305" t="str">
            <v>Sales &amp; AS</v>
          </cell>
        </row>
        <row r="306">
          <cell r="J306" t="str">
            <v>福建吉诺中星汽车销售服务有限公司</v>
          </cell>
          <cell r="K306" t="str">
            <v>Sales &amp; AS</v>
          </cell>
        </row>
        <row r="307">
          <cell r="J307" t="str">
            <v>莆田之星汽车有限公司
荔城分公司</v>
          </cell>
          <cell r="K307" t="str">
            <v>Sales Only</v>
          </cell>
        </row>
        <row r="308">
          <cell r="J308" t="str">
            <v>莆田之星汽车有限公司</v>
          </cell>
          <cell r="K308" t="str">
            <v>AS Only</v>
          </cell>
        </row>
        <row r="309">
          <cell r="J309" t="str">
            <v>南平极致汽车销售服务有限公司</v>
          </cell>
          <cell r="K309" t="str">
            <v>Sales &amp; AS</v>
          </cell>
        </row>
        <row r="310">
          <cell r="J310" t="str">
            <v>龙岩之星汽车销售服务有限公司</v>
          </cell>
          <cell r="K310" t="str">
            <v>Sales Only</v>
          </cell>
        </row>
        <row r="311">
          <cell r="J311" t="str">
            <v>龙岩之星汽车销售服务有限公司
东肖分公司</v>
          </cell>
          <cell r="K311" t="str">
            <v>AS Only</v>
          </cell>
        </row>
        <row r="312">
          <cell r="J312" t="str">
            <v>汕尾骏荣汽车销售服务有限公司</v>
          </cell>
          <cell r="K312" t="str">
            <v>Sales &amp; AS</v>
          </cell>
        </row>
        <row r="313">
          <cell r="J313" t="str">
            <v>鹏星行汽车服务（深圳）有限公司
罗湖分公司</v>
          </cell>
          <cell r="K313" t="str">
            <v>Sales Only</v>
          </cell>
        </row>
        <row r="314">
          <cell r="J314" t="str">
            <v>鹏星行汽车服务（深圳）有限公司
南山分公司</v>
          </cell>
          <cell r="K314" t="str">
            <v>Sales Only</v>
          </cell>
        </row>
        <row r="315">
          <cell r="J315" t="str">
            <v>鹏星行汽车服务（深圳）有限公司</v>
          </cell>
          <cell r="K315" t="str">
            <v>AS Only</v>
          </cell>
        </row>
        <row r="316">
          <cell r="J316" t="str">
            <v>深圳市仁孚特力汽车服务有限公司</v>
          </cell>
          <cell r="K316" t="str">
            <v>Sales &amp; AS</v>
          </cell>
        </row>
        <row r="317">
          <cell r="J317" t="str">
            <v>深圳市仁孚特力汽车服务有限公司
罗湖分公司</v>
          </cell>
          <cell r="K317" t="str">
            <v>Sales Only</v>
          </cell>
        </row>
        <row r="318">
          <cell r="J318" t="str">
            <v>深圳市仁孚特力汽车服务有限公司
龙岗分公司</v>
          </cell>
          <cell r="K318" t="str">
            <v>AS Only</v>
          </cell>
        </row>
        <row r="319">
          <cell r="J319" t="str">
            <v>江门市合礼汽车销售服务有限公司</v>
          </cell>
          <cell r="K319" t="str">
            <v>Sales &amp; AS</v>
          </cell>
        </row>
        <row r="320">
          <cell r="J320" t="str">
            <v>江门市合礼汽车销售服务有限公司
阳江分公司</v>
          </cell>
          <cell r="K320" t="str">
            <v>Sales Only</v>
          </cell>
        </row>
        <row r="321">
          <cell r="J321" t="str">
            <v>南宁冠星汽车服务有限公司</v>
          </cell>
          <cell r="K321" t="str">
            <v>Sales &amp; AS</v>
          </cell>
        </row>
        <row r="322">
          <cell r="J322" t="str">
            <v>南宁冠星汽车服务有限公司
金源分公司</v>
          </cell>
          <cell r="K322" t="str">
            <v>Sales Only</v>
          </cell>
        </row>
        <row r="323">
          <cell r="J323" t="str">
            <v>珠海仁孚汽车销售服务有限公司</v>
          </cell>
          <cell r="K323" t="str">
            <v>Sales &amp; AS</v>
          </cell>
        </row>
        <row r="324">
          <cell r="J324" t="str">
            <v>珠海仁孚汽车销售服务有限公司
拱北分公司</v>
          </cell>
          <cell r="K324" t="str">
            <v>Sales Only</v>
          </cell>
        </row>
        <row r="325">
          <cell r="J325" t="str">
            <v>湖南仁孚汽车销售服务有限公司</v>
          </cell>
          <cell r="K325" t="str">
            <v>Sales &amp; AS</v>
          </cell>
        </row>
        <row r="326">
          <cell r="J326" t="str">
            <v>深圳市南方腾星汽车销售服务有限公司</v>
          </cell>
          <cell r="K326" t="str">
            <v>Sales &amp; AS</v>
          </cell>
        </row>
        <row r="327">
          <cell r="J327" t="str">
            <v>深圳市南方腾星汽车销售服务有限公司
福田分公司</v>
          </cell>
          <cell r="K327" t="str">
            <v>AS Only</v>
          </cell>
        </row>
        <row r="328">
          <cell r="J328" t="str">
            <v>湖南华美汽车销售服务有限公司</v>
          </cell>
          <cell r="K328" t="str">
            <v>Sales &amp; AS</v>
          </cell>
        </row>
        <row r="329">
          <cell r="J329" t="str">
            <v>湖南华美汽车销售服务有限公司
星腾分公司</v>
          </cell>
          <cell r="K329" t="str">
            <v>Sales Only</v>
          </cell>
        </row>
        <row r="330">
          <cell r="J330" t="str">
            <v>江门仁孚汽车销售服务有限公司</v>
          </cell>
          <cell r="K330" t="str">
            <v>Sales &amp; AS</v>
          </cell>
        </row>
        <row r="331">
          <cell r="J331" t="str">
            <v>深圳中升星辉汽车销售服务有限公司
福田分公司</v>
          </cell>
          <cell r="K331" t="str">
            <v>Sales Only</v>
          </cell>
        </row>
        <row r="332">
          <cell r="J332" t="str">
            <v>深圳中升星辉汽车销售服务有限公司</v>
          </cell>
          <cell r="K332" t="str">
            <v>Sales &amp; AS</v>
          </cell>
        </row>
        <row r="333">
          <cell r="J333" t="str">
            <v>深圳市福日汽车销售有限公司</v>
          </cell>
          <cell r="K333" t="str">
            <v>Sales &amp; AS</v>
          </cell>
        </row>
        <row r="334">
          <cell r="J334" t="str">
            <v>惠州仁孚汽车服务有限公司
河南岸分公司</v>
          </cell>
          <cell r="K334" t="str">
            <v>Sales Only</v>
          </cell>
        </row>
        <row r="335">
          <cell r="J335" t="str">
            <v>惠州仁孚汽车服务有限公司</v>
          </cell>
          <cell r="K335" t="str">
            <v>Sales &amp; AS</v>
          </cell>
        </row>
        <row r="336">
          <cell r="J336" t="str">
            <v>深圳市大兴宝德汽车销售服务有限公司</v>
          </cell>
          <cell r="K336" t="str">
            <v>Sales &amp; AS</v>
          </cell>
        </row>
        <row r="337">
          <cell r="J337" t="str">
            <v>柳州市华星行汽车销售服务有限公司</v>
          </cell>
          <cell r="K337" t="str">
            <v>Sales &amp; AS</v>
          </cell>
        </row>
        <row r="338">
          <cell r="J338" t="str">
            <v>广西龙星行汽车销售服务有限公司
南宁分公司</v>
          </cell>
          <cell r="K338" t="str">
            <v>Sales Only</v>
          </cell>
        </row>
        <row r="339">
          <cell r="J339" t="str">
            <v>广西龙星行汽车销售服务有限公司</v>
          </cell>
          <cell r="K339" t="str">
            <v>Sales &amp; AS</v>
          </cell>
        </row>
        <row r="340">
          <cell r="J340" t="str">
            <v>衡阳市驰峰汽车贸易有限公司</v>
          </cell>
          <cell r="K340" t="str">
            <v>Sales &amp; AS</v>
          </cell>
        </row>
        <row r="341">
          <cell r="J341" t="str">
            <v>湛江市南菱星晖汽车有限公司</v>
          </cell>
          <cell r="K341" t="str">
            <v>Sales &amp; AS</v>
          </cell>
        </row>
        <row r="342">
          <cell r="J342" t="str">
            <v>湖南龙星行汽车销售服务有限公司</v>
          </cell>
          <cell r="K342" t="str">
            <v>Sales &amp; AS</v>
          </cell>
        </row>
        <row r="343">
          <cell r="J343" t="str">
            <v>桂林龙星行汽车销售服务有限公司</v>
          </cell>
          <cell r="K343" t="str">
            <v>Sales Only</v>
          </cell>
        </row>
        <row r="344">
          <cell r="J344" t="str">
            <v>茂名惠通之星汽车销售服务有限公司</v>
          </cell>
          <cell r="K344" t="str">
            <v>Sales &amp; AS</v>
          </cell>
        </row>
        <row r="345">
          <cell r="J345" t="str">
            <v>株洲溢华汽车销售服务有限公司</v>
          </cell>
          <cell r="K345" t="str">
            <v>Sales &amp; AS</v>
          </cell>
        </row>
        <row r="346">
          <cell r="J346" t="str">
            <v>深圳市驰峰汽车有限公司</v>
          </cell>
          <cell r="K346" t="str">
            <v>Sales &amp; AS</v>
          </cell>
        </row>
        <row r="347">
          <cell r="J347" t="str">
            <v>惠州市驰峰投资有限公司</v>
          </cell>
          <cell r="K347" t="str">
            <v>Sales &amp; AS</v>
          </cell>
        </row>
        <row r="348">
          <cell r="J348" t="str">
            <v>深圳市大兴宝德汽车销售服务有限公司
罗湖分公司</v>
          </cell>
          <cell r="K348" t="str">
            <v>Sales &amp; AS</v>
          </cell>
        </row>
        <row r="349">
          <cell r="J349" t="str">
            <v>郴州鹏龙驰峰汽车销售服务有限公司</v>
          </cell>
          <cell r="K349" t="str">
            <v>Sales &amp; AS</v>
          </cell>
        </row>
        <row r="350">
          <cell r="J350" t="str">
            <v>北海弘之星汽车销售服务有限公司</v>
          </cell>
          <cell r="K350" t="str">
            <v>Sales &amp; AS</v>
          </cell>
        </row>
        <row r="351">
          <cell r="J351" t="str">
            <v>娄底宝利德汽车有限公司</v>
          </cell>
          <cell r="K351" t="str">
            <v>Sales &amp; AS</v>
          </cell>
        </row>
        <row r="352">
          <cell r="J352" t="str">
            <v>邵阳市大昌行汽车销售服务有限公司</v>
          </cell>
          <cell r="K352" t="str">
            <v>Sales &amp; AS</v>
          </cell>
        </row>
        <row r="353">
          <cell r="J353" t="str">
            <v>湖南鹏龙瑞丰汽车销售服务有限公司</v>
          </cell>
          <cell r="K353" t="str">
            <v>Sales &amp; AS</v>
          </cell>
        </row>
        <row r="354">
          <cell r="J354" t="str">
            <v>湘潭鸿粤凯泰汽车销售服务有限公司</v>
          </cell>
          <cell r="K354" t="str">
            <v>Sales Only</v>
          </cell>
        </row>
        <row r="355">
          <cell r="J355" t="str">
            <v>南昌东之星汽车维修服务有限公司</v>
          </cell>
          <cell r="K355" t="str">
            <v>Sales &amp; AS</v>
          </cell>
        </row>
        <row r="356">
          <cell r="J356" t="str">
            <v>赣州华宏星汽车有限公司
章贡区分公司</v>
          </cell>
          <cell r="K356" t="str">
            <v>Sales Only</v>
          </cell>
        </row>
        <row r="357">
          <cell r="J357" t="str">
            <v>赣州华宏星汽车有限公司</v>
          </cell>
          <cell r="K357" t="str">
            <v>Sales &amp; AS</v>
          </cell>
        </row>
        <row r="358">
          <cell r="J358" t="str">
            <v>江西华宏名驰汽车有限公司</v>
          </cell>
          <cell r="K358" t="str">
            <v>Sales Only</v>
          </cell>
        </row>
        <row r="359">
          <cell r="J359" t="str">
            <v>九江英之杰九星汽车销售服务有限公司</v>
          </cell>
          <cell r="K359" t="str">
            <v>Sales &amp; AS</v>
          </cell>
        </row>
        <row r="360">
          <cell r="J360" t="str">
            <v>景德镇宝利德汽车有限公司</v>
          </cell>
          <cell r="K360" t="str">
            <v>Sales &amp; AS</v>
          </cell>
        </row>
        <row r="361">
          <cell r="J361" t="str">
            <v>景德镇宝利德汽车有限公司
抚州分公司</v>
          </cell>
          <cell r="K361" t="str">
            <v>Sales Only</v>
          </cell>
        </row>
        <row r="362">
          <cell r="J362" t="str">
            <v>新余之星汽车服务有限公司</v>
          </cell>
          <cell r="K362" t="str">
            <v>Sales Only</v>
          </cell>
        </row>
        <row r="363">
          <cell r="J363" t="str">
            <v>江西省星徽行汽车销售有限公司</v>
          </cell>
          <cell r="K363" t="str">
            <v>Sales &amp; AS</v>
          </cell>
        </row>
        <row r="364">
          <cell r="J364" t="str">
            <v>宜春市星宜汽车销售服务有限公司</v>
          </cell>
          <cell r="K364" t="str">
            <v>Sales &amp; AS</v>
          </cell>
        </row>
        <row r="365">
          <cell r="J365" t="str">
            <v>江西华宏星汽车有限公司</v>
          </cell>
          <cell r="K365" t="str">
            <v>Sales &amp; AS</v>
          </cell>
        </row>
        <row r="366">
          <cell r="J366" t="str">
            <v>常德仁孚汽车服务有限公司</v>
          </cell>
          <cell r="K366" t="str">
            <v>Sales &amp; AS</v>
          </cell>
        </row>
        <row r="367">
          <cell r="J367" t="str">
            <v>武汉星隆汽车销售服务有限公司</v>
          </cell>
          <cell r="K367" t="str">
            <v>Sales &amp; AS</v>
          </cell>
        </row>
        <row r="368">
          <cell r="J368" t="str">
            <v>贵州贵星汽车销售服务有限公司</v>
          </cell>
          <cell r="K368" t="str">
            <v>Sales &amp; AS</v>
          </cell>
        </row>
        <row r="369">
          <cell r="J369" t="str">
            <v>贵州贵星汽车销售服务有限公司
贵阳分公司</v>
          </cell>
          <cell r="K369" t="str">
            <v>Sales Only</v>
          </cell>
        </row>
        <row r="370">
          <cell r="J370" t="str">
            <v>武汉星威汽车销售服务有限公司</v>
          </cell>
          <cell r="K370" t="str">
            <v>Sales &amp; AS</v>
          </cell>
        </row>
        <row r="371">
          <cell r="J371" t="str">
            <v>武汉中升聚星汽车销售服务有限公司
硚口分公司</v>
          </cell>
          <cell r="K371" t="str">
            <v>Sales Only</v>
          </cell>
        </row>
        <row r="372">
          <cell r="J372" t="str">
            <v>武汉中升聚星汽车销售服务有限公司</v>
          </cell>
          <cell r="K372" t="str">
            <v>Sales &amp; AS</v>
          </cell>
        </row>
        <row r="373">
          <cell r="J373" t="str">
            <v>襄阳恒信之星汽车销售服务有限公司</v>
          </cell>
          <cell r="K373" t="str">
            <v>Sales &amp; AS</v>
          </cell>
        </row>
        <row r="374">
          <cell r="J374" t="str">
            <v>宜昌恒信之星汽车销售服务有限公司</v>
          </cell>
          <cell r="K374" t="str">
            <v>Sales &amp; AS</v>
          </cell>
        </row>
        <row r="375">
          <cell r="J375" t="str">
            <v>贵州鹏龙晨羲汽车销售服务有限公司</v>
          </cell>
          <cell r="K375" t="str">
            <v>Sales &amp; AS</v>
          </cell>
        </row>
        <row r="376">
          <cell r="J376" t="str">
            <v>遵义仁孚汽车服务有限公司
红花岗分公司</v>
          </cell>
          <cell r="K376" t="str">
            <v>Sales Only</v>
          </cell>
        </row>
        <row r="377">
          <cell r="J377" t="str">
            <v>武汉宝利德汽车有限公司
青山分公司</v>
          </cell>
          <cell r="K377" t="str">
            <v>Sales Only</v>
          </cell>
        </row>
        <row r="378">
          <cell r="J378" t="str">
            <v>武汉宝利德汽车有限公司</v>
          </cell>
          <cell r="K378" t="str">
            <v>Sales &amp; AS</v>
          </cell>
        </row>
        <row r="379">
          <cell r="J379" t="str">
            <v>十堰鹏贤汽车销售服务有限公司</v>
          </cell>
          <cell r="K379" t="str">
            <v>Sales &amp; AS</v>
          </cell>
        </row>
        <row r="380">
          <cell r="J380" t="str">
            <v>黄石市新源汽车销售有限公司</v>
          </cell>
          <cell r="K380" t="str">
            <v>Sales &amp; AS</v>
          </cell>
        </row>
        <row r="381">
          <cell r="J381" t="str">
            <v>西安利之星汽车有限公司
高新分公司</v>
          </cell>
          <cell r="K381" t="str">
            <v>Sales Only</v>
          </cell>
        </row>
        <row r="382">
          <cell r="J382" t="str">
            <v>西安利之星汽车有限公司</v>
          </cell>
          <cell r="K382" t="str">
            <v>Sales &amp; AS</v>
          </cell>
        </row>
        <row r="383">
          <cell r="J383" t="str">
            <v>成都仁孚汽车销售服务有限公司</v>
          </cell>
          <cell r="K383" t="str">
            <v>Sales &amp; AS</v>
          </cell>
        </row>
        <row r="384">
          <cell r="J384" t="str">
            <v>重庆星顺汽车有限公司</v>
          </cell>
          <cell r="K384" t="str">
            <v>Sales &amp; AS</v>
          </cell>
        </row>
        <row r="385">
          <cell r="J385" t="str">
            <v>重庆星顺汽车有限公司
涪陵分公司</v>
          </cell>
          <cell r="K385" t="str">
            <v>Sales Only</v>
          </cell>
        </row>
        <row r="386">
          <cell r="J386" t="str">
            <v>重庆星顺汽车有限公司
联芳分公司</v>
          </cell>
          <cell r="K386" t="str">
            <v>Sales &amp; AS</v>
          </cell>
        </row>
        <row r="387">
          <cell r="J387" t="str">
            <v>重庆星顺汽车有限公司
万州分公司</v>
          </cell>
          <cell r="K387" t="str">
            <v>Sales Only</v>
          </cell>
        </row>
        <row r="388">
          <cell r="J388" t="str">
            <v>云南远安昆星汽车维修有限公司</v>
          </cell>
          <cell r="K388" t="str">
            <v>Sales &amp; AS</v>
          </cell>
        </row>
        <row r="389">
          <cell r="J389" t="str">
            <v>云南远安昆星汽车维修有限公司
时代广场分公司</v>
          </cell>
          <cell r="K389" t="str">
            <v>Sales Only</v>
          </cell>
        </row>
        <row r="390">
          <cell r="J390" t="str">
            <v>昆明星旗汽车有限公司</v>
          </cell>
          <cell r="K390" t="str">
            <v>Sales &amp; AS</v>
          </cell>
        </row>
        <row r="391">
          <cell r="J391" t="str">
            <v>重庆商社麒兴汽车销售服务有限公司</v>
          </cell>
          <cell r="K391" t="str">
            <v>Sales &amp; AS</v>
          </cell>
        </row>
        <row r="392">
          <cell r="J392" t="str">
            <v>四川华星锦业汽车销售服务有限公司
广安分公司</v>
          </cell>
          <cell r="K392" t="str">
            <v>Sales Only</v>
          </cell>
        </row>
        <row r="393">
          <cell r="J393" t="str">
            <v>四川华星锦业汽车销售服务有限公司</v>
          </cell>
          <cell r="K393" t="str">
            <v>Sales &amp; AS</v>
          </cell>
        </row>
        <row r="394">
          <cell r="J394" t="str">
            <v>成都武侯华星锦业汽车销售服务有限公司</v>
          </cell>
          <cell r="K394" t="str">
            <v>Sales &amp; AS</v>
          </cell>
        </row>
        <row r="395">
          <cell r="J395" t="str">
            <v>南充华星锦业汽车销售服务有限公司</v>
          </cell>
          <cell r="K395" t="str">
            <v>Sales &amp; AS</v>
          </cell>
        </row>
        <row r="396">
          <cell r="J396" t="str">
            <v>德阳华星锦业汽车销售服务有限公司</v>
          </cell>
          <cell r="K396" t="str">
            <v>Sales &amp; AS</v>
          </cell>
        </row>
        <row r="397">
          <cell r="J397" t="str">
            <v>绵阳华星锦业汽车销售服务有限公司</v>
          </cell>
          <cell r="K397" t="str">
            <v>Sales &amp; AS</v>
          </cell>
        </row>
        <row r="398">
          <cell r="J398" t="str">
            <v>眉山华星锦业汽车销售服务有限公司</v>
          </cell>
          <cell r="K398" t="str">
            <v>Sales &amp; AS</v>
          </cell>
        </row>
        <row r="399">
          <cell r="J399" t="str">
            <v>成都中升之星汽车销售服务有限公司</v>
          </cell>
          <cell r="K399" t="str">
            <v>Sales &amp; AS</v>
          </cell>
        </row>
        <row r="400">
          <cell r="J400" t="str">
            <v>成都仁孚南星汽车服务有限公司</v>
          </cell>
          <cell r="K400" t="str">
            <v>Sales &amp; AS</v>
          </cell>
        </row>
        <row r="401">
          <cell r="J401" t="str">
            <v>成都怡星仁孚汽车服务有限公司</v>
          </cell>
          <cell r="K401" t="str">
            <v>Sales &amp; AS</v>
          </cell>
        </row>
        <row r="402">
          <cell r="J402" t="str">
            <v>仁孚美源（重庆）汽车服务有限公司</v>
          </cell>
          <cell r="K402" t="str">
            <v>Sales &amp; AS</v>
          </cell>
        </row>
        <row r="403">
          <cell r="J403" t="str">
            <v>仁孚美源（重庆）汽车服务有限公司
南岸分公司</v>
          </cell>
          <cell r="K403" t="str">
            <v>Sales Only</v>
          </cell>
        </row>
        <row r="404">
          <cell r="J404" t="str">
            <v>四川瑞星行汽车销售服务有限公司</v>
          </cell>
          <cell r="K404" t="str">
            <v>Sales &amp; AS</v>
          </cell>
        </row>
        <row r="405">
          <cell r="J405" t="str">
            <v>西藏之星汽车销售有限公司</v>
          </cell>
          <cell r="K405" t="str">
            <v>Sales &amp; AS</v>
          </cell>
        </row>
        <row r="406">
          <cell r="J406" t="str">
            <v>西安之星汽车有限公司</v>
          </cell>
          <cell r="K406" t="str">
            <v>Sales &amp; AS</v>
          </cell>
        </row>
        <row r="407">
          <cell r="J407" t="str">
            <v>西安之星汽车有限公司
宝鸡分公司</v>
          </cell>
          <cell r="K407" t="str">
            <v>Sales Only</v>
          </cell>
        </row>
        <row r="408">
          <cell r="J408" t="str">
            <v>兰州之星汽车有限公司</v>
          </cell>
          <cell r="K408" t="str">
            <v>Sales &amp; AS</v>
          </cell>
        </row>
        <row r="409">
          <cell r="J409" t="str">
            <v>兰州之星汽车有限公司
银滩大桥分公司</v>
          </cell>
          <cell r="K409" t="str">
            <v>AS Only</v>
          </cell>
        </row>
        <row r="410">
          <cell r="J410" t="str">
            <v>新疆之星汽车有限公司</v>
          </cell>
          <cell r="K410" t="str">
            <v>Sales &amp; AS</v>
          </cell>
        </row>
        <row r="411">
          <cell r="J411" t="str">
            <v>青海之星汽车有限公司</v>
          </cell>
          <cell r="K411" t="str">
            <v>Sales &amp; AS</v>
          </cell>
        </row>
        <row r="412">
          <cell r="J412" t="str">
            <v>榆林市庞大乐业汽车销售服务有限公司</v>
          </cell>
          <cell r="K412" t="str">
            <v>Sales &amp; AS</v>
          </cell>
        </row>
        <row r="413">
          <cell r="J413" t="str">
            <v>宁夏利之星汽车有限公司</v>
          </cell>
          <cell r="K413" t="str">
            <v>Sales &amp; AS</v>
          </cell>
        </row>
        <row r="414">
          <cell r="J414" t="str">
            <v>西安新丰泰之星汽车销售服务有限公司</v>
          </cell>
          <cell r="K414" t="str">
            <v>Sales &amp; AS</v>
          </cell>
        </row>
        <row r="415">
          <cell r="J415" t="str">
            <v>宁夏驰川汽车销售服务有限公司</v>
          </cell>
          <cell r="K415" t="str">
            <v>Sales &amp; AS</v>
          </cell>
        </row>
        <row r="416">
          <cell r="J416" t="str">
            <v>曲靖嘉麒汽车销售有限公司</v>
          </cell>
          <cell r="K416" t="str">
            <v>Sales &amp; AS</v>
          </cell>
        </row>
        <row r="417">
          <cell r="J417" t="str">
            <v>新疆利星行汽车有限公司</v>
          </cell>
          <cell r="K417" t="str">
            <v>Sales &amp; AS</v>
          </cell>
        </row>
        <row r="418">
          <cell r="J418" t="str">
            <v>新疆天汇华驰汽车销售服务有限公司</v>
          </cell>
          <cell r="K418" t="str">
            <v>Sales &amp; AS</v>
          </cell>
        </row>
        <row r="419">
          <cell r="J419" t="str">
            <v>乐山华星锦业汽车销售服务有限公司</v>
          </cell>
          <cell r="K419" t="str">
            <v>Sales &amp; AS</v>
          </cell>
        </row>
        <row r="420">
          <cell r="J420" t="str">
            <v>云南俊星汽车销售有限公司</v>
          </cell>
          <cell r="K420" t="str">
            <v>Sales &amp; AS</v>
          </cell>
        </row>
        <row r="421">
          <cell r="J421" t="str">
            <v>云南中凯虹星汽车销售服务有限公司</v>
          </cell>
          <cell r="K421" t="str">
            <v>Sales &amp; AS</v>
          </cell>
        </row>
        <row r="422">
          <cell r="J422" t="str">
            <v>甘肃鹏龙金城汽车销售服务有限责任公司</v>
          </cell>
          <cell r="K422" t="str">
            <v>Sales &amp; AS</v>
          </cell>
        </row>
        <row r="423">
          <cell r="J423" t="str">
            <v>自贡仁孚汽车服务有限公司</v>
          </cell>
          <cell r="K423" t="str">
            <v>Sales &amp; AS</v>
          </cell>
        </row>
        <row r="424">
          <cell r="J424" t="str">
            <v>重庆市合翘汽车销售服务有限公司</v>
          </cell>
          <cell r="K424" t="str">
            <v>Sales &amp; AS</v>
          </cell>
        </row>
        <row r="425">
          <cell r="J425" t="str">
            <v>攀枝花远邦之星汽车销售服务有限公司</v>
          </cell>
          <cell r="K425" t="str">
            <v>Sales &amp; AS</v>
          </cell>
        </row>
        <row r="426">
          <cell r="J426" t="str">
            <v>大理俊星汽车有限公司</v>
          </cell>
          <cell r="K426" t="str">
            <v>Sales &amp; AS</v>
          </cell>
        </row>
        <row r="427">
          <cell r="J427" t="str">
            <v>青海嘉德汽车销售服务有限公司</v>
          </cell>
          <cell r="K427" t="str">
            <v>Sales &amp; AS</v>
          </cell>
        </row>
        <row r="428">
          <cell r="J428" t="str">
            <v>宜宾仁孚汽车服务有限公司</v>
          </cell>
          <cell r="K428" t="str">
            <v>Sales &amp; AS</v>
          </cell>
        </row>
        <row r="429">
          <cell r="J429" t="str">
            <v>达州仁孚汽车服务有限公司</v>
          </cell>
          <cell r="K429" t="str">
            <v>Sales &amp; AS</v>
          </cell>
        </row>
        <row r="430">
          <cell r="J430" t="str">
            <v>西安华中星辉汽车销售服务有限公司</v>
          </cell>
          <cell r="K430" t="str">
            <v>Sales &amp; AS</v>
          </cell>
        </row>
        <row r="431">
          <cell r="J431" t="str">
            <v>咸阳市庞大之星汽车销售服务有限公司</v>
          </cell>
          <cell r="K431" t="str">
            <v>Sales &amp; AS</v>
          </cell>
        </row>
        <row r="432">
          <cell r="J432" t="str">
            <v>遂宁华星锦业汽车销售服务有限公司</v>
          </cell>
          <cell r="K432" t="str">
            <v>Sales &amp; AS</v>
          </cell>
        </row>
        <row r="433">
          <cell r="J433" t="str">
            <v>新疆阿克苏华驰汽车销售服务有限公司</v>
          </cell>
          <cell r="K433" t="str">
            <v>Sales &amp; AS</v>
          </cell>
        </row>
        <row r="434">
          <cell r="J434" t="str">
            <v>新疆喀什华驰汽车销售服务有限公司</v>
          </cell>
          <cell r="K434" t="str">
            <v>Sales &amp; AS</v>
          </cell>
        </row>
        <row r="435">
          <cell r="J435" t="str">
            <v>哈密汇驰汽车销售服务有限公司</v>
          </cell>
          <cell r="K435" t="str">
            <v>Sales &amp; AS</v>
          </cell>
        </row>
        <row r="436">
          <cell r="J436" t="str">
            <v>陕西汉中鹏龙中联之星汽车贸易有限公司</v>
          </cell>
          <cell r="K436" t="str">
            <v>Sales &amp; AS</v>
          </cell>
        </row>
        <row r="437">
          <cell r="J437" t="str">
            <v>延安广汇之星汽车销售服务有限公司</v>
          </cell>
          <cell r="K437" t="str">
            <v>Sales &amp; AS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9"/>
  <sheetViews>
    <sheetView tabSelected="1" workbookViewId="0">
      <pane ySplit="1" topLeftCell="A2" activePane="bottomLeft" state="frozen"/>
      <selection pane="bottomLeft" activeCell="F7" sqref="F7"/>
    </sheetView>
  </sheetViews>
  <sheetFormatPr defaultColWidth="28.375" defaultRowHeight="27" customHeight="1"/>
  <cols>
    <col min="1" max="1" width="16.5" style="1" customWidth="1"/>
    <col min="2" max="2" width="21.375" style="1" customWidth="1"/>
    <col min="3" max="3" width="17.625" style="1" customWidth="1"/>
    <col min="4" max="4" width="17.375" style="1" customWidth="1"/>
    <col min="5" max="5" width="14.375" style="1" customWidth="1"/>
    <col min="6" max="6" width="13.75" style="1" customWidth="1"/>
    <col min="7" max="7" width="14.125" style="1" customWidth="1"/>
    <col min="8" max="8" width="14.25" style="2" customWidth="1"/>
    <col min="9" max="9" width="24.875" style="2" bestFit="1" customWidth="1"/>
    <col min="10" max="16384" width="28.375" style="1"/>
  </cols>
  <sheetData>
    <row r="1" spans="1:17" ht="27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2" t="s">
        <v>8</v>
      </c>
      <c r="I1" s="2" t="s">
        <v>7</v>
      </c>
      <c r="J1" s="1" t="s">
        <v>10</v>
      </c>
    </row>
    <row r="2" spans="1:17" s="3" customFormat="1" ht="27" customHeight="1">
      <c r="A2" s="22" t="s">
        <v>234</v>
      </c>
      <c r="B2" s="23" t="s">
        <v>235</v>
      </c>
      <c r="C2" s="7"/>
      <c r="D2" s="32" t="s">
        <v>704</v>
      </c>
      <c r="E2" s="32" t="s">
        <v>12</v>
      </c>
      <c r="F2" s="33" t="s">
        <v>576</v>
      </c>
      <c r="G2" s="33" t="s">
        <v>577</v>
      </c>
      <c r="H2" s="34" t="s">
        <v>578</v>
      </c>
      <c r="I2" s="32"/>
      <c r="J2" s="32"/>
    </row>
    <row r="3" spans="1:17" s="3" customFormat="1" ht="36" customHeight="1">
      <c r="A3" s="24" t="s">
        <v>11</v>
      </c>
      <c r="B3" s="23" t="s">
        <v>103</v>
      </c>
      <c r="C3" s="7"/>
      <c r="D3" s="32" t="s">
        <v>704</v>
      </c>
      <c r="E3" s="32" t="s">
        <v>12</v>
      </c>
      <c r="F3" s="33" t="s">
        <v>579</v>
      </c>
      <c r="G3" s="33" t="s">
        <v>579</v>
      </c>
      <c r="H3" s="34" t="s">
        <v>580</v>
      </c>
      <c r="I3" s="32"/>
      <c r="J3" s="32"/>
    </row>
    <row r="4" spans="1:17" ht="27" customHeight="1">
      <c r="A4" s="24" t="s">
        <v>45</v>
      </c>
      <c r="B4" s="23" t="s">
        <v>112</v>
      </c>
      <c r="C4" s="7"/>
      <c r="D4" s="32" t="s">
        <v>705</v>
      </c>
      <c r="E4" s="32" t="s">
        <v>46</v>
      </c>
      <c r="F4" s="33" t="s">
        <v>581</v>
      </c>
      <c r="G4" s="33" t="s">
        <v>582</v>
      </c>
      <c r="H4" s="34" t="s">
        <v>580</v>
      </c>
      <c r="I4" s="32"/>
      <c r="J4" s="32"/>
    </row>
    <row r="5" spans="1:17" ht="27" customHeight="1">
      <c r="A5" s="22" t="s">
        <v>184</v>
      </c>
      <c r="B5" s="23" t="s">
        <v>185</v>
      </c>
      <c r="C5" s="7"/>
      <c r="D5" s="32" t="s">
        <v>705</v>
      </c>
      <c r="E5" s="32" t="s">
        <v>46</v>
      </c>
      <c r="F5" s="33" t="s">
        <v>581</v>
      </c>
      <c r="G5" s="33" t="s">
        <v>583</v>
      </c>
      <c r="H5" s="34" t="s">
        <v>584</v>
      </c>
      <c r="I5" s="32"/>
      <c r="J5" s="32"/>
    </row>
    <row r="6" spans="1:17" ht="36.75" customHeight="1">
      <c r="A6" s="22" t="s">
        <v>38</v>
      </c>
      <c r="B6" s="23" t="s">
        <v>37</v>
      </c>
      <c r="C6" s="7"/>
      <c r="D6" s="32" t="s">
        <v>704</v>
      </c>
      <c r="E6" s="32" t="s">
        <v>21</v>
      </c>
      <c r="F6" s="33" t="s">
        <v>585</v>
      </c>
      <c r="G6" s="33" t="s">
        <v>586</v>
      </c>
      <c r="H6" s="34" t="s">
        <v>587</v>
      </c>
      <c r="I6" s="32"/>
      <c r="J6" s="32"/>
    </row>
    <row r="7" spans="1:17" ht="36.75" customHeight="1">
      <c r="A7" s="25" t="s">
        <v>205</v>
      </c>
      <c r="B7" s="23" t="s">
        <v>206</v>
      </c>
      <c r="C7" s="7"/>
      <c r="D7" s="32" t="s">
        <v>704</v>
      </c>
      <c r="E7" s="32" t="s">
        <v>12</v>
      </c>
      <c r="F7" s="33" t="s">
        <v>579</v>
      </c>
      <c r="G7" s="33" t="s">
        <v>579</v>
      </c>
      <c r="H7" s="34" t="s">
        <v>588</v>
      </c>
      <c r="I7" s="32"/>
      <c r="J7" s="32"/>
      <c r="K7" s="8"/>
      <c r="L7" s="7"/>
      <c r="M7" s="7"/>
      <c r="N7" s="9"/>
      <c r="O7" s="7"/>
      <c r="P7" s="8" t="e">
        <f>VLOOKUP(I7,'[1]Outlet list'!$J:$K,2,0)</f>
        <v>#N/A</v>
      </c>
      <c r="Q7" s="8" t="s">
        <v>127</v>
      </c>
    </row>
    <row r="8" spans="1:17" ht="37.5" customHeight="1">
      <c r="A8" s="26" t="s">
        <v>240</v>
      </c>
      <c r="B8" s="23" t="s">
        <v>241</v>
      </c>
      <c r="C8" s="7"/>
      <c r="D8" s="32" t="s">
        <v>704</v>
      </c>
      <c r="E8" s="32" t="s">
        <v>21</v>
      </c>
      <c r="F8" s="33" t="s">
        <v>589</v>
      </c>
      <c r="G8" s="33" t="s">
        <v>590</v>
      </c>
      <c r="H8" s="34" t="s">
        <v>132</v>
      </c>
      <c r="I8" s="32"/>
      <c r="J8" s="32"/>
      <c r="K8" s="8"/>
      <c r="L8" s="7"/>
      <c r="M8" s="7"/>
      <c r="N8" s="9"/>
      <c r="O8" s="7"/>
      <c r="P8" s="8" t="e">
        <f>VLOOKUP(I8,'[1]Outlet list'!$J:$K,2,0)</f>
        <v>#N/A</v>
      </c>
      <c r="Q8" s="8" t="s">
        <v>127</v>
      </c>
    </row>
    <row r="9" spans="1:17" ht="27" customHeight="1">
      <c r="A9" s="22" t="s">
        <v>158</v>
      </c>
      <c r="B9" s="23" t="s">
        <v>159</v>
      </c>
      <c r="C9" s="7"/>
      <c r="D9" s="32" t="s">
        <v>705</v>
      </c>
      <c r="E9" s="32" t="s">
        <v>41</v>
      </c>
      <c r="F9" s="33" t="s">
        <v>591</v>
      </c>
      <c r="G9" s="33" t="s">
        <v>592</v>
      </c>
      <c r="H9" s="34" t="s">
        <v>593</v>
      </c>
      <c r="I9" s="32"/>
      <c r="J9" s="32"/>
      <c r="K9" s="8"/>
      <c r="L9" s="7"/>
      <c r="M9" s="7"/>
      <c r="N9" s="9"/>
      <c r="O9" s="7"/>
      <c r="P9" s="8" t="e">
        <f>VLOOKUP(I9,'[1]Outlet list'!$J:$K,2,0)</f>
        <v>#N/A</v>
      </c>
      <c r="Q9" s="8" t="s">
        <v>127</v>
      </c>
    </row>
    <row r="10" spans="1:17" ht="27" customHeight="1">
      <c r="A10" s="22" t="s">
        <v>160</v>
      </c>
      <c r="B10" s="23" t="s">
        <v>161</v>
      </c>
      <c r="C10" s="7"/>
      <c r="D10" s="32" t="s">
        <v>705</v>
      </c>
      <c r="E10" s="32" t="s">
        <v>41</v>
      </c>
      <c r="F10" s="33" t="s">
        <v>591</v>
      </c>
      <c r="G10" s="33" t="s">
        <v>592</v>
      </c>
      <c r="H10" s="34" t="s">
        <v>594</v>
      </c>
      <c r="I10" s="32"/>
      <c r="J10" s="32"/>
      <c r="K10" s="8"/>
      <c r="L10" s="7"/>
      <c r="M10" s="7"/>
      <c r="N10" s="9"/>
      <c r="O10" s="7"/>
      <c r="P10" s="8" t="e">
        <f>VLOOKUP(I10,'[1]Outlet list'!$J:$K,2,0)</f>
        <v>#N/A</v>
      </c>
      <c r="Q10" s="10" t="s">
        <v>134</v>
      </c>
    </row>
    <row r="11" spans="1:17" ht="27" customHeight="1">
      <c r="A11" s="22" t="s">
        <v>90</v>
      </c>
      <c r="B11" s="23" t="s">
        <v>91</v>
      </c>
      <c r="C11" s="7"/>
      <c r="D11" s="32" t="s">
        <v>705</v>
      </c>
      <c r="E11" s="32" t="s">
        <v>41</v>
      </c>
      <c r="F11" s="33" t="s">
        <v>591</v>
      </c>
      <c r="G11" s="33" t="s">
        <v>592</v>
      </c>
      <c r="H11" s="34" t="s">
        <v>594</v>
      </c>
      <c r="I11" s="32"/>
      <c r="J11" s="32"/>
      <c r="K11" s="8"/>
      <c r="L11" s="7"/>
      <c r="M11" s="7"/>
      <c r="N11" s="9"/>
      <c r="O11" s="7"/>
      <c r="P11" s="8" t="e">
        <f>VLOOKUP(I11,'[1]Outlet list'!$J:$K,2,0)</f>
        <v>#N/A</v>
      </c>
      <c r="Q11" s="8" t="s">
        <v>127</v>
      </c>
    </row>
    <row r="12" spans="1:17" ht="27" customHeight="1">
      <c r="A12" s="24" t="s">
        <v>79</v>
      </c>
      <c r="B12" s="23" t="s">
        <v>78</v>
      </c>
      <c r="C12" s="7"/>
      <c r="D12" s="32" t="s">
        <v>706</v>
      </c>
      <c r="E12" s="32" t="s">
        <v>80</v>
      </c>
      <c r="F12" s="33" t="s">
        <v>595</v>
      </c>
      <c r="G12" s="33" t="s">
        <v>596</v>
      </c>
      <c r="H12" s="34" t="s">
        <v>252</v>
      </c>
      <c r="I12" s="32"/>
      <c r="J12" s="32"/>
      <c r="K12" s="8"/>
      <c r="L12" s="7"/>
      <c r="M12" s="7"/>
      <c r="N12" s="9"/>
      <c r="O12" s="7"/>
      <c r="P12" s="8" t="e">
        <f>VLOOKUP(I12,'[1]Outlet list'!$J:$K,2,0)</f>
        <v>#N/A</v>
      </c>
      <c r="Q12" s="8" t="s">
        <v>137</v>
      </c>
    </row>
    <row r="13" spans="1:17" ht="27" customHeight="1">
      <c r="A13" s="24" t="s">
        <v>81</v>
      </c>
      <c r="B13" s="23" t="s">
        <v>121</v>
      </c>
      <c r="C13" s="7"/>
      <c r="D13" s="32" t="s">
        <v>706</v>
      </c>
      <c r="E13" s="32" t="s">
        <v>80</v>
      </c>
      <c r="F13" s="33" t="s">
        <v>595</v>
      </c>
      <c r="G13" s="33" t="s">
        <v>596</v>
      </c>
      <c r="H13" s="34" t="s">
        <v>133</v>
      </c>
      <c r="I13" s="32"/>
      <c r="J13" s="32"/>
      <c r="K13" s="8"/>
      <c r="L13" s="7"/>
      <c r="M13" s="7"/>
      <c r="N13" s="9"/>
      <c r="O13" s="7"/>
      <c r="P13" s="8" t="e">
        <f>VLOOKUP(I13,'[1]Outlet list'!$J:$K,2,0)</f>
        <v>#N/A</v>
      </c>
      <c r="Q13" s="8" t="s">
        <v>137</v>
      </c>
    </row>
    <row r="14" spans="1:17" ht="27" customHeight="1">
      <c r="A14" s="22" t="s">
        <v>314</v>
      </c>
      <c r="B14" s="23" t="s">
        <v>315</v>
      </c>
      <c r="C14" s="7"/>
      <c r="D14" s="32" t="s">
        <v>707</v>
      </c>
      <c r="E14" s="32" t="s">
        <v>12</v>
      </c>
      <c r="F14" s="33" t="s">
        <v>576</v>
      </c>
      <c r="G14" s="33" t="s">
        <v>597</v>
      </c>
      <c r="H14" s="34" t="s">
        <v>215</v>
      </c>
      <c r="I14" s="32"/>
      <c r="J14" s="32"/>
      <c r="K14" s="8"/>
      <c r="L14" s="7"/>
      <c r="M14" s="7"/>
      <c r="N14" s="9"/>
      <c r="O14" s="7"/>
      <c r="P14" s="8" t="e">
        <f>VLOOKUP(I14,'[1]Outlet list'!$J:$K,2,0)</f>
        <v>#N/A</v>
      </c>
      <c r="Q14" s="8" t="s">
        <v>137</v>
      </c>
    </row>
    <row r="15" spans="1:17" ht="27" customHeight="1">
      <c r="A15" s="22" t="s">
        <v>27</v>
      </c>
      <c r="B15" s="23" t="s">
        <v>107</v>
      </c>
      <c r="C15" s="7"/>
      <c r="D15" s="32" t="s">
        <v>707</v>
      </c>
      <c r="E15" s="32" t="s">
        <v>21</v>
      </c>
      <c r="F15" s="33" t="s">
        <v>589</v>
      </c>
      <c r="G15" s="33" t="s">
        <v>590</v>
      </c>
      <c r="H15" s="34" t="s">
        <v>133</v>
      </c>
      <c r="I15" s="32"/>
      <c r="J15" s="32"/>
      <c r="K15" s="8"/>
      <c r="L15" s="7"/>
      <c r="M15" s="7"/>
      <c r="N15" s="9"/>
      <c r="O15" s="7"/>
      <c r="P15" s="8" t="e">
        <f>VLOOKUP(I15,'[1]Outlet list'!$J:$K,2,0)</f>
        <v>#N/A</v>
      </c>
      <c r="Q15" s="8" t="s">
        <v>126</v>
      </c>
    </row>
    <row r="16" spans="1:17" ht="27" customHeight="1">
      <c r="A16" s="22" t="s">
        <v>248</v>
      </c>
      <c r="B16" s="23" t="s">
        <v>249</v>
      </c>
      <c r="C16" s="7"/>
      <c r="D16" s="32" t="s">
        <v>707</v>
      </c>
      <c r="E16" s="32" t="s">
        <v>21</v>
      </c>
      <c r="F16" s="33" t="s">
        <v>598</v>
      </c>
      <c r="G16" s="33" t="s">
        <v>599</v>
      </c>
      <c r="H16" s="34" t="s">
        <v>132</v>
      </c>
      <c r="I16" s="32"/>
      <c r="J16" s="32"/>
      <c r="K16" s="8"/>
      <c r="L16" s="7"/>
      <c r="M16" s="7"/>
      <c r="N16" s="9"/>
      <c r="O16" s="7"/>
      <c r="P16" s="8" t="e">
        <f>VLOOKUP(I16,'[1]Outlet list'!$J:$K,2,0)</f>
        <v>#N/A</v>
      </c>
      <c r="Q16" s="8" t="s">
        <v>126</v>
      </c>
    </row>
    <row r="17" spans="1:17" ht="27" customHeight="1">
      <c r="A17" s="22" t="s">
        <v>258</v>
      </c>
      <c r="B17" s="23" t="s">
        <v>259</v>
      </c>
      <c r="C17" s="7"/>
      <c r="D17" s="32" t="s">
        <v>708</v>
      </c>
      <c r="E17" s="32" t="s">
        <v>67</v>
      </c>
      <c r="F17" s="33" t="s">
        <v>600</v>
      </c>
      <c r="G17" s="33" t="s">
        <v>601</v>
      </c>
      <c r="H17" s="34" t="s">
        <v>252</v>
      </c>
      <c r="I17" s="32"/>
      <c r="J17" s="32"/>
      <c r="K17" s="8"/>
      <c r="L17" s="7"/>
      <c r="M17" s="7"/>
      <c r="N17" s="9"/>
      <c r="O17" s="7"/>
      <c r="P17" s="8" t="e">
        <f>VLOOKUP(I17,'[1]Outlet list'!$J:$K,2,0)</f>
        <v>#N/A</v>
      </c>
      <c r="Q17" s="8" t="s">
        <v>126</v>
      </c>
    </row>
    <row r="18" spans="1:17" ht="27" customHeight="1">
      <c r="A18" s="22" t="s">
        <v>95</v>
      </c>
      <c r="B18" s="23" t="s">
        <v>118</v>
      </c>
      <c r="C18" s="12"/>
      <c r="D18" s="32" t="s">
        <v>708</v>
      </c>
      <c r="E18" s="32" t="s">
        <v>67</v>
      </c>
      <c r="F18" s="33" t="s">
        <v>600</v>
      </c>
      <c r="G18" s="33" t="s">
        <v>601</v>
      </c>
      <c r="H18" s="34"/>
      <c r="I18" s="32"/>
      <c r="J18" s="32"/>
      <c r="K18" s="8"/>
      <c r="L18" s="7"/>
      <c r="M18" s="7"/>
      <c r="N18" s="9"/>
      <c r="O18" s="7"/>
      <c r="P18" s="8" t="e">
        <f>VLOOKUP(I18,'[1]Outlet list'!$J:$K,2,0)</f>
        <v>#N/A</v>
      </c>
      <c r="Q18" s="10" t="s">
        <v>134</v>
      </c>
    </row>
    <row r="19" spans="1:17" ht="27" customHeight="1">
      <c r="A19" s="22" t="s">
        <v>253</v>
      </c>
      <c r="B19" s="23" t="s">
        <v>254</v>
      </c>
      <c r="C19" s="12"/>
      <c r="D19" s="32" t="s">
        <v>708</v>
      </c>
      <c r="E19" s="32" t="s">
        <v>67</v>
      </c>
      <c r="F19" s="33" t="s">
        <v>600</v>
      </c>
      <c r="G19" s="33" t="s">
        <v>602</v>
      </c>
      <c r="H19" s="34" t="s">
        <v>252</v>
      </c>
      <c r="I19" s="32"/>
      <c r="J19" s="32"/>
      <c r="K19" s="8"/>
      <c r="L19" s="7"/>
      <c r="M19" s="7"/>
      <c r="N19" s="9"/>
      <c r="O19" s="7"/>
      <c r="P19" s="8" t="e">
        <f>VLOOKUP(I19,'[1]Outlet list'!$J:$K,2,0)</f>
        <v>#N/A</v>
      </c>
      <c r="Q19" s="8" t="s">
        <v>137</v>
      </c>
    </row>
    <row r="20" spans="1:17" ht="27" customHeight="1">
      <c r="A20" s="22" t="s">
        <v>97</v>
      </c>
      <c r="B20" s="23" t="s">
        <v>119</v>
      </c>
      <c r="C20" s="7"/>
      <c r="D20" s="32" t="s">
        <v>708</v>
      </c>
      <c r="E20" s="32" t="s">
        <v>67</v>
      </c>
      <c r="F20" s="33" t="s">
        <v>600</v>
      </c>
      <c r="G20" s="33" t="s">
        <v>602</v>
      </c>
      <c r="H20" s="34" t="s">
        <v>133</v>
      </c>
      <c r="I20" s="32"/>
      <c r="J20" s="32"/>
      <c r="K20" s="8"/>
      <c r="L20" s="7"/>
      <c r="M20" s="7"/>
      <c r="N20" s="9"/>
      <c r="O20" s="7"/>
      <c r="P20" s="8" t="e">
        <f>VLOOKUP(I20,'[1]Outlet list'!$J:$K,2,0)</f>
        <v>#N/A</v>
      </c>
      <c r="Q20" s="8" t="s">
        <v>137</v>
      </c>
    </row>
    <row r="21" spans="1:17" ht="27" customHeight="1">
      <c r="A21" s="22" t="s">
        <v>75</v>
      </c>
      <c r="B21" s="23" t="s">
        <v>74</v>
      </c>
      <c r="C21" s="7"/>
      <c r="D21" s="32" t="s">
        <v>709</v>
      </c>
      <c r="E21" s="32" t="s">
        <v>603</v>
      </c>
      <c r="F21" s="33" t="s">
        <v>604</v>
      </c>
      <c r="G21" s="33" t="s">
        <v>605</v>
      </c>
      <c r="H21" s="34" t="s">
        <v>588</v>
      </c>
      <c r="I21" s="32"/>
      <c r="J21" s="32"/>
      <c r="K21" s="8"/>
      <c r="L21" s="7"/>
      <c r="M21" s="7"/>
      <c r="N21" s="9"/>
      <c r="O21" s="7"/>
      <c r="P21" s="8" t="e">
        <f>VLOOKUP(I21,'[1]Outlet list'!$J:$K,2,0)</f>
        <v>#N/A</v>
      </c>
      <c r="Q21" s="10" t="s">
        <v>134</v>
      </c>
    </row>
    <row r="22" spans="1:17" ht="27" customHeight="1">
      <c r="A22" s="22" t="s">
        <v>73</v>
      </c>
      <c r="B22" s="23" t="s">
        <v>72</v>
      </c>
      <c r="C22" s="7"/>
      <c r="D22" s="32" t="s">
        <v>709</v>
      </c>
      <c r="E22" s="32" t="s">
        <v>603</v>
      </c>
      <c r="F22" s="33" t="s">
        <v>604</v>
      </c>
      <c r="G22" s="33" t="s">
        <v>605</v>
      </c>
      <c r="H22" s="34" t="s">
        <v>132</v>
      </c>
      <c r="I22" s="32"/>
      <c r="J22" s="32"/>
      <c r="K22" s="8"/>
      <c r="L22" s="7"/>
      <c r="M22" s="7"/>
      <c r="N22" s="9"/>
      <c r="O22" s="7"/>
      <c r="P22" s="8" t="e">
        <f>VLOOKUP(I22,'[1]Outlet list'!$J:$K,2,0)</f>
        <v>#N/A</v>
      </c>
      <c r="Q22" s="8" t="s">
        <v>137</v>
      </c>
    </row>
    <row r="23" spans="1:17" ht="27" customHeight="1">
      <c r="A23" s="22" t="s">
        <v>332</v>
      </c>
      <c r="B23" s="23" t="s">
        <v>333</v>
      </c>
      <c r="C23" s="7"/>
      <c r="D23" s="32" t="s">
        <v>709</v>
      </c>
      <c r="E23" s="32" t="s">
        <v>603</v>
      </c>
      <c r="F23" s="33" t="s">
        <v>606</v>
      </c>
      <c r="G23" s="33" t="s">
        <v>607</v>
      </c>
      <c r="H23" s="34" t="s">
        <v>608</v>
      </c>
      <c r="I23" s="32"/>
      <c r="J23" s="32"/>
      <c r="K23" s="8"/>
      <c r="L23" s="7"/>
      <c r="M23" s="7"/>
      <c r="N23" s="9"/>
      <c r="O23" s="7"/>
      <c r="P23" s="8" t="s">
        <v>149</v>
      </c>
      <c r="Q23" s="8" t="s">
        <v>137</v>
      </c>
    </row>
    <row r="24" spans="1:17" ht="27" customHeight="1">
      <c r="A24" s="22" t="s">
        <v>68</v>
      </c>
      <c r="B24" s="23" t="s">
        <v>115</v>
      </c>
      <c r="C24" s="7"/>
      <c r="D24" s="32" t="s">
        <v>708</v>
      </c>
      <c r="E24" s="32" t="s">
        <v>67</v>
      </c>
      <c r="F24" s="33" t="s">
        <v>600</v>
      </c>
      <c r="G24" s="33" t="s">
        <v>609</v>
      </c>
      <c r="H24" s="34" t="s">
        <v>252</v>
      </c>
      <c r="I24" s="32"/>
      <c r="J24" s="32"/>
      <c r="K24" s="8"/>
      <c r="L24" s="7"/>
      <c r="M24" s="7"/>
      <c r="N24" s="9"/>
      <c r="O24" s="7"/>
      <c r="P24" s="8" t="e">
        <f>VLOOKUP(I24,'[1]Outlet list'!$J:$K,2,0)</f>
        <v>#N/A</v>
      </c>
      <c r="Q24" s="8" t="s">
        <v>126</v>
      </c>
    </row>
    <row r="25" spans="1:17" ht="27" customHeight="1">
      <c r="A25" s="26" t="s">
        <v>267</v>
      </c>
      <c r="B25" s="23" t="s">
        <v>268</v>
      </c>
      <c r="C25" s="7"/>
      <c r="D25" s="32" t="s">
        <v>708</v>
      </c>
      <c r="E25" s="32" t="s">
        <v>67</v>
      </c>
      <c r="F25" s="33" t="s">
        <v>600</v>
      </c>
      <c r="G25" s="33" t="s">
        <v>609</v>
      </c>
      <c r="H25" s="34" t="s">
        <v>610</v>
      </c>
      <c r="I25" s="32"/>
      <c r="J25" s="32"/>
      <c r="K25" s="8"/>
      <c r="L25" s="7"/>
      <c r="M25" s="7"/>
      <c r="N25" s="9"/>
      <c r="O25" s="7"/>
      <c r="P25" s="8" t="e">
        <f>VLOOKUP(I25,'[1]Outlet list'!$J:$K,2,0)</f>
        <v>#N/A</v>
      </c>
      <c r="Q25" s="10" t="s">
        <v>134</v>
      </c>
    </row>
    <row r="26" spans="1:17" ht="27" customHeight="1">
      <c r="A26" s="22" t="s">
        <v>542</v>
      </c>
      <c r="B26" s="23" t="s">
        <v>543</v>
      </c>
      <c r="C26" s="7"/>
      <c r="D26" s="32" t="s">
        <v>708</v>
      </c>
      <c r="E26" s="32" t="s">
        <v>67</v>
      </c>
      <c r="F26" s="33" t="s">
        <v>600</v>
      </c>
      <c r="G26" s="33" t="s">
        <v>609</v>
      </c>
      <c r="H26" s="34" t="s">
        <v>610</v>
      </c>
      <c r="I26" s="32"/>
      <c r="J26" s="32"/>
      <c r="K26" s="8"/>
      <c r="L26" s="7"/>
      <c r="M26" s="7"/>
      <c r="N26" s="9"/>
      <c r="O26" s="7"/>
      <c r="P26" s="8" t="e">
        <f>VLOOKUP(I26,'[1]Outlet list'!$J:$K,2,0)</f>
        <v>#N/A</v>
      </c>
      <c r="Q26" s="10" t="s">
        <v>134</v>
      </c>
    </row>
    <row r="27" spans="1:17" ht="27" customHeight="1">
      <c r="A27" s="22" t="s">
        <v>264</v>
      </c>
      <c r="B27" s="23" t="s">
        <v>265</v>
      </c>
      <c r="C27" s="7"/>
      <c r="D27" s="32" t="s">
        <v>708</v>
      </c>
      <c r="E27" s="32" t="s">
        <v>67</v>
      </c>
      <c r="F27" s="33" t="s">
        <v>600</v>
      </c>
      <c r="G27" s="33" t="s">
        <v>609</v>
      </c>
      <c r="H27" s="34" t="s">
        <v>252</v>
      </c>
      <c r="I27" s="32"/>
      <c r="J27" s="32"/>
      <c r="K27" s="8"/>
      <c r="L27" s="7"/>
      <c r="M27" s="7"/>
      <c r="N27" s="9"/>
      <c r="O27" s="7"/>
      <c r="P27" s="8" t="e">
        <f>VLOOKUP(I27,'[1]Outlet list'!$J:$K,2,0)</f>
        <v>#N/A</v>
      </c>
      <c r="Q27" s="8" t="s">
        <v>137</v>
      </c>
    </row>
    <row r="28" spans="1:17" ht="27" customHeight="1">
      <c r="A28" s="22" t="s">
        <v>281</v>
      </c>
      <c r="B28" s="23" t="s">
        <v>544</v>
      </c>
      <c r="C28" s="7"/>
      <c r="D28" s="32" t="s">
        <v>708</v>
      </c>
      <c r="E28" s="32" t="s">
        <v>67</v>
      </c>
      <c r="F28" s="33" t="s">
        <v>279</v>
      </c>
      <c r="G28" s="33" t="s">
        <v>280</v>
      </c>
      <c r="H28" s="34" t="s">
        <v>611</v>
      </c>
      <c r="I28" s="32"/>
      <c r="J28" s="32"/>
      <c r="K28" s="8"/>
      <c r="L28" s="7"/>
      <c r="M28" s="7"/>
      <c r="N28" s="9"/>
      <c r="O28" s="7"/>
      <c r="P28" s="8" t="e">
        <f>VLOOKUP(I28,'[1]Outlet list'!$J:$K,2,0)</f>
        <v>#N/A</v>
      </c>
      <c r="Q28" s="10" t="s">
        <v>134</v>
      </c>
    </row>
    <row r="29" spans="1:17" ht="27" customHeight="1">
      <c r="A29" s="22" t="s">
        <v>246</v>
      </c>
      <c r="B29" s="23" t="s">
        <v>247</v>
      </c>
      <c r="C29" s="7"/>
      <c r="D29" s="32" t="s">
        <v>707</v>
      </c>
      <c r="E29" s="32" t="s">
        <v>21</v>
      </c>
      <c r="F29" s="33" t="s">
        <v>598</v>
      </c>
      <c r="G29" s="33" t="s">
        <v>612</v>
      </c>
      <c r="H29" s="34" t="s">
        <v>132</v>
      </c>
      <c r="I29" s="32"/>
      <c r="J29" s="32"/>
      <c r="K29" s="8"/>
      <c r="L29" s="7"/>
      <c r="M29" s="7"/>
      <c r="N29" s="9"/>
      <c r="O29" s="7"/>
      <c r="P29" s="8" t="e">
        <f>VLOOKUP(I29,'[1]Outlet list'!$J:$K,2,0)</f>
        <v>#N/A</v>
      </c>
      <c r="Q29" s="8" t="s">
        <v>137</v>
      </c>
    </row>
    <row r="30" spans="1:17" ht="27" customHeight="1">
      <c r="A30" s="22" t="s">
        <v>545</v>
      </c>
      <c r="B30" s="23" t="s">
        <v>546</v>
      </c>
      <c r="C30" s="13"/>
      <c r="D30" s="32" t="s">
        <v>708</v>
      </c>
      <c r="E30" s="32" t="s">
        <v>63</v>
      </c>
      <c r="F30" s="33" t="s">
        <v>613</v>
      </c>
      <c r="G30" s="33" t="s">
        <v>614</v>
      </c>
      <c r="H30" s="34" t="s">
        <v>615</v>
      </c>
      <c r="I30" s="32"/>
      <c r="J30" s="32"/>
      <c r="K30" s="8"/>
      <c r="L30" s="7"/>
      <c r="M30" s="7"/>
      <c r="N30" s="9"/>
      <c r="O30" s="7"/>
      <c r="P30" s="8" t="e">
        <f>VLOOKUP(I30,'[1]Outlet list'!$J:$K,2,0)</f>
        <v>#N/A</v>
      </c>
      <c r="Q30" s="8" t="s">
        <v>137</v>
      </c>
    </row>
    <row r="31" spans="1:17" ht="27" customHeight="1">
      <c r="A31" s="22" t="s">
        <v>33</v>
      </c>
      <c r="B31" s="23" t="s">
        <v>110</v>
      </c>
      <c r="C31" s="7"/>
      <c r="D31" s="32" t="s">
        <v>707</v>
      </c>
      <c r="E31" s="32" t="s">
        <v>21</v>
      </c>
      <c r="F31" s="33" t="s">
        <v>585</v>
      </c>
      <c r="G31" s="33" t="s">
        <v>616</v>
      </c>
      <c r="H31" s="34" t="s">
        <v>215</v>
      </c>
      <c r="I31" s="32"/>
      <c r="J31" s="32"/>
      <c r="K31" s="8"/>
      <c r="L31" s="7"/>
      <c r="M31" s="7"/>
      <c r="N31" s="9"/>
      <c r="O31" s="7"/>
      <c r="P31" s="8" t="e">
        <f>VLOOKUP(I31,'[1]Outlet list'!$J:$K,2,0)</f>
        <v>#N/A</v>
      </c>
      <c r="Q31" s="8" t="s">
        <v>137</v>
      </c>
    </row>
    <row r="32" spans="1:17" s="3" customFormat="1" ht="27" customHeight="1">
      <c r="A32" s="24" t="s">
        <v>147</v>
      </c>
      <c r="B32" s="23" t="s">
        <v>148</v>
      </c>
      <c r="C32" s="7"/>
      <c r="D32" s="32" t="s">
        <v>709</v>
      </c>
      <c r="E32" s="32" t="s">
        <v>603</v>
      </c>
      <c r="F32" s="33" t="s">
        <v>617</v>
      </c>
      <c r="G32" s="33" t="s">
        <v>618</v>
      </c>
      <c r="H32" s="34" t="s">
        <v>132</v>
      </c>
      <c r="I32" s="32"/>
      <c r="J32" s="32"/>
      <c r="K32" s="8"/>
      <c r="L32" s="7"/>
      <c r="M32" s="7"/>
      <c r="N32" s="9"/>
      <c r="O32" s="7"/>
      <c r="P32" s="8" t="e">
        <f>VLOOKUP(I32,'[1]Outlet list'!$J:$K,2,0)</f>
        <v>#N/A</v>
      </c>
      <c r="Q32" s="8" t="s">
        <v>137</v>
      </c>
    </row>
    <row r="33" spans="1:17" ht="27" customHeight="1">
      <c r="A33" s="22" t="s">
        <v>232</v>
      </c>
      <c r="B33" s="23" t="s">
        <v>233</v>
      </c>
      <c r="C33" s="7"/>
      <c r="D33" s="32" t="s">
        <v>707</v>
      </c>
      <c r="E33" s="32" t="s">
        <v>21</v>
      </c>
      <c r="F33" s="33" t="s">
        <v>585</v>
      </c>
      <c r="G33" s="33" t="s">
        <v>619</v>
      </c>
      <c r="H33" s="34" t="s">
        <v>620</v>
      </c>
      <c r="I33" s="32"/>
      <c r="J33" s="32"/>
      <c r="K33" s="8"/>
      <c r="L33" s="7"/>
      <c r="M33" s="7"/>
      <c r="N33" s="9"/>
      <c r="O33" s="7"/>
      <c r="P33" s="8" t="e">
        <f>VLOOKUP(I33,'[1]Outlet list'!$J:$K,2,0)</f>
        <v>#N/A</v>
      </c>
      <c r="Q33" s="8" t="s">
        <v>137</v>
      </c>
    </row>
    <row r="34" spans="1:17" ht="27" customHeight="1">
      <c r="A34" s="22" t="s">
        <v>284</v>
      </c>
      <c r="B34" s="23" t="s">
        <v>547</v>
      </c>
      <c r="C34" s="7"/>
      <c r="D34" s="32" t="s">
        <v>708</v>
      </c>
      <c r="E34" s="32" t="s">
        <v>63</v>
      </c>
      <c r="F34" s="33" t="s">
        <v>621</v>
      </c>
      <c r="G34" s="33" t="s">
        <v>622</v>
      </c>
      <c r="H34" s="34" t="s">
        <v>623</v>
      </c>
      <c r="I34" s="32"/>
      <c r="J34" s="32"/>
      <c r="K34" s="8"/>
      <c r="L34" s="7"/>
      <c r="M34" s="7"/>
      <c r="N34" s="9"/>
      <c r="O34" s="7"/>
      <c r="P34" s="8" t="e">
        <f>VLOOKUP(I34,'[1]Outlet list'!$J:$K,2,0)</f>
        <v>#N/A</v>
      </c>
      <c r="Q34" s="8" t="s">
        <v>127</v>
      </c>
    </row>
    <row r="35" spans="1:17" ht="27" customHeight="1">
      <c r="A35" s="26" t="s">
        <v>96</v>
      </c>
      <c r="B35" s="23" t="s">
        <v>117</v>
      </c>
      <c r="C35" s="7"/>
      <c r="D35" s="32" t="s">
        <v>708</v>
      </c>
      <c r="E35" s="32" t="s">
        <v>63</v>
      </c>
      <c r="F35" s="33" t="s">
        <v>621</v>
      </c>
      <c r="G35" s="33" t="s">
        <v>622</v>
      </c>
      <c r="H35" s="34" t="s">
        <v>252</v>
      </c>
      <c r="I35" s="32"/>
      <c r="J35" s="32"/>
      <c r="K35" s="8"/>
      <c r="L35" s="7"/>
      <c r="M35" s="7"/>
      <c r="N35" s="9"/>
      <c r="O35" s="7"/>
      <c r="P35" s="8" t="e">
        <f>VLOOKUP(I35,'[1]Outlet list'!$J:$K,2,0)</f>
        <v>#N/A</v>
      </c>
      <c r="Q35" s="8" t="s">
        <v>127</v>
      </c>
    </row>
    <row r="36" spans="1:17" ht="27" customHeight="1">
      <c r="A36" s="22" t="s">
        <v>59</v>
      </c>
      <c r="B36" s="23" t="s">
        <v>114</v>
      </c>
      <c r="C36" s="7"/>
      <c r="D36" s="32" t="s">
        <v>709</v>
      </c>
      <c r="E36" s="32" t="s">
        <v>46</v>
      </c>
      <c r="F36" s="33" t="s">
        <v>581</v>
      </c>
      <c r="G36" s="33" t="s">
        <v>624</v>
      </c>
      <c r="H36" s="34" t="s">
        <v>584</v>
      </c>
      <c r="I36" s="32"/>
      <c r="J36" s="32"/>
      <c r="K36" s="8"/>
      <c r="L36" s="7"/>
      <c r="M36" s="7"/>
      <c r="N36" s="9"/>
      <c r="O36" s="7"/>
      <c r="P36" s="8" t="e">
        <f>VLOOKUP(I36,'[1]Outlet list'!$J:$K,2,0)</f>
        <v>#N/A</v>
      </c>
      <c r="Q36" s="10" t="s">
        <v>134</v>
      </c>
    </row>
    <row r="37" spans="1:17" ht="27" customHeight="1">
      <c r="A37" s="22" t="s">
        <v>272</v>
      </c>
      <c r="B37" s="23" t="s">
        <v>273</v>
      </c>
      <c r="C37" s="7"/>
      <c r="D37" s="32" t="s">
        <v>708</v>
      </c>
      <c r="E37" s="32" t="s">
        <v>63</v>
      </c>
      <c r="F37" s="33" t="s">
        <v>600</v>
      </c>
      <c r="G37" s="33" t="s">
        <v>625</v>
      </c>
      <c r="H37" s="34" t="s">
        <v>252</v>
      </c>
      <c r="I37" s="32"/>
      <c r="J37" s="32"/>
      <c r="K37" s="8"/>
      <c r="L37" s="7"/>
      <c r="M37" s="7"/>
      <c r="N37" s="9"/>
      <c r="O37" s="7"/>
      <c r="P37" s="8" t="e">
        <f>VLOOKUP(I37,'[1]Outlet list'!$J:$K,2,0)</f>
        <v>#N/A</v>
      </c>
      <c r="Q37" s="8" t="s">
        <v>127</v>
      </c>
    </row>
    <row r="38" spans="1:17" ht="27" customHeight="1">
      <c r="A38" s="24" t="s">
        <v>29</v>
      </c>
      <c r="B38" s="23" t="s">
        <v>108</v>
      </c>
      <c r="C38" s="7"/>
      <c r="D38" s="32" t="s">
        <v>707</v>
      </c>
      <c r="E38" s="32" t="s">
        <v>18</v>
      </c>
      <c r="F38" s="33" t="s">
        <v>626</v>
      </c>
      <c r="G38" s="33" t="s">
        <v>627</v>
      </c>
      <c r="H38" s="34" t="s">
        <v>132</v>
      </c>
      <c r="I38" s="32"/>
      <c r="J38" s="32"/>
      <c r="K38" s="8"/>
      <c r="L38" s="7"/>
      <c r="M38" s="7"/>
      <c r="N38" s="9"/>
      <c r="O38" s="7"/>
      <c r="P38" s="8" t="e">
        <f>VLOOKUP(I38,'[1]Outlet list'!$J:$K,2,0)</f>
        <v>#N/A</v>
      </c>
      <c r="Q38" s="8" t="s">
        <v>127</v>
      </c>
    </row>
    <row r="39" spans="1:17" ht="27" customHeight="1">
      <c r="A39" s="22" t="s">
        <v>322</v>
      </c>
      <c r="B39" s="23" t="s">
        <v>323</v>
      </c>
      <c r="C39" s="7"/>
      <c r="D39" s="32" t="s">
        <v>707</v>
      </c>
      <c r="E39" s="32" t="s">
        <v>18</v>
      </c>
      <c r="F39" s="33" t="s">
        <v>626</v>
      </c>
      <c r="G39" s="33" t="s">
        <v>628</v>
      </c>
      <c r="H39" s="34" t="s">
        <v>629</v>
      </c>
      <c r="I39" s="32"/>
      <c r="J39" s="32"/>
      <c r="K39" s="8"/>
      <c r="L39" s="7"/>
      <c r="M39" s="7"/>
      <c r="N39" s="9"/>
      <c r="O39" s="7"/>
      <c r="P39" s="8" t="e">
        <f>VLOOKUP(I39,'[1]Outlet list'!$J:$K,2,0)</f>
        <v>#N/A</v>
      </c>
      <c r="Q39" s="8" t="s">
        <v>127</v>
      </c>
    </row>
    <row r="40" spans="1:17" ht="27" customHeight="1">
      <c r="A40" s="22" t="s">
        <v>182</v>
      </c>
      <c r="B40" s="23" t="s">
        <v>183</v>
      </c>
      <c r="C40" s="7"/>
      <c r="D40" s="32" t="s">
        <v>709</v>
      </c>
      <c r="E40" s="32" t="s">
        <v>46</v>
      </c>
      <c r="F40" s="33" t="s">
        <v>581</v>
      </c>
      <c r="G40" s="33" t="s">
        <v>630</v>
      </c>
      <c r="H40" s="34" t="s">
        <v>631</v>
      </c>
      <c r="I40" s="32"/>
      <c r="J40" s="32"/>
      <c r="K40" s="8"/>
      <c r="L40" s="7"/>
      <c r="M40" s="7"/>
      <c r="N40" s="9"/>
      <c r="O40" s="7"/>
      <c r="P40" s="8" t="e">
        <f>VLOOKUP(I40,'[1]Outlet list'!$J:$K,2,0)</f>
        <v>#N/A</v>
      </c>
      <c r="Q40" s="10" t="s">
        <v>134</v>
      </c>
    </row>
    <row r="41" spans="1:17" ht="27" customHeight="1">
      <c r="A41" s="22" t="s">
        <v>274</v>
      </c>
      <c r="B41" s="23" t="s">
        <v>275</v>
      </c>
      <c r="C41" s="7"/>
      <c r="D41" s="32" t="s">
        <v>708</v>
      </c>
      <c r="E41" s="32" t="s">
        <v>63</v>
      </c>
      <c r="F41" s="33" t="s">
        <v>600</v>
      </c>
      <c r="G41" s="33" t="s">
        <v>632</v>
      </c>
      <c r="H41" s="34" t="s">
        <v>252</v>
      </c>
      <c r="I41" s="32"/>
      <c r="J41" s="32"/>
      <c r="K41" s="8"/>
      <c r="L41" s="7"/>
      <c r="M41" s="7"/>
      <c r="N41" s="9"/>
      <c r="O41" s="7"/>
      <c r="P41" s="8" t="e">
        <f>VLOOKUP(I41,'[1]Outlet list'!$J:$K,2,0)</f>
        <v>#N/A</v>
      </c>
      <c r="Q41" s="10" t="s">
        <v>134</v>
      </c>
    </row>
    <row r="42" spans="1:17" ht="27" customHeight="1">
      <c r="A42" s="26" t="s">
        <v>84</v>
      </c>
      <c r="B42" s="23" t="s">
        <v>122</v>
      </c>
      <c r="C42" s="7"/>
      <c r="D42" s="32" t="s">
        <v>706</v>
      </c>
      <c r="E42" s="32" t="s">
        <v>80</v>
      </c>
      <c r="F42" s="33" t="s">
        <v>633</v>
      </c>
      <c r="G42" s="33" t="s">
        <v>634</v>
      </c>
      <c r="H42" s="34" t="s">
        <v>635</v>
      </c>
      <c r="I42" s="32"/>
      <c r="J42" s="32"/>
      <c r="K42" s="8"/>
      <c r="L42" s="7"/>
      <c r="M42" s="7"/>
      <c r="N42" s="9"/>
      <c r="O42" s="7"/>
      <c r="P42" s="8" t="e">
        <f>VLOOKUP(I42,'[1]Outlet list'!$J:$K,2,0)</f>
        <v>#N/A</v>
      </c>
      <c r="Q42" s="8" t="s">
        <v>127</v>
      </c>
    </row>
    <row r="43" spans="1:17" ht="27" customHeight="1">
      <c r="A43" s="22" t="s">
        <v>143</v>
      </c>
      <c r="B43" s="23" t="s">
        <v>144</v>
      </c>
      <c r="C43" s="7"/>
      <c r="D43" s="32" t="s">
        <v>709</v>
      </c>
      <c r="E43" s="32" t="s">
        <v>41</v>
      </c>
      <c r="F43" s="33" t="s">
        <v>591</v>
      </c>
      <c r="G43" s="33" t="s">
        <v>636</v>
      </c>
      <c r="H43" s="34" t="s">
        <v>132</v>
      </c>
      <c r="I43" s="32"/>
      <c r="J43" s="32"/>
      <c r="K43" s="8"/>
      <c r="L43" s="7"/>
      <c r="M43" s="7"/>
      <c r="N43" s="9"/>
      <c r="O43" s="7"/>
      <c r="P43" s="8" t="e">
        <f>VLOOKUP(I43,'[1]Outlet list'!$J:$K,2,0)</f>
        <v>#N/A</v>
      </c>
      <c r="Q43" s="8" t="s">
        <v>127</v>
      </c>
    </row>
    <row r="44" spans="1:17" ht="27" customHeight="1">
      <c r="A44" s="22" t="s">
        <v>88</v>
      </c>
      <c r="B44" s="27" t="s">
        <v>548</v>
      </c>
      <c r="C44" s="7"/>
      <c r="D44" s="32" t="s">
        <v>706</v>
      </c>
      <c r="E44" s="32" t="s">
        <v>80</v>
      </c>
      <c r="F44" s="33" t="s">
        <v>637</v>
      </c>
      <c r="G44" s="33" t="s">
        <v>638</v>
      </c>
      <c r="H44" s="34" t="s">
        <v>132</v>
      </c>
      <c r="I44" s="32"/>
      <c r="J44" s="32"/>
      <c r="K44" s="8"/>
      <c r="L44" s="7"/>
      <c r="M44" s="7"/>
      <c r="N44" s="9"/>
      <c r="O44" s="7"/>
      <c r="P44" s="8" t="e">
        <f>VLOOKUP(I44,'[1]Outlet list'!$J:$K,2,0)</f>
        <v>#N/A</v>
      </c>
      <c r="Q44" s="8" t="s">
        <v>127</v>
      </c>
    </row>
    <row r="45" spans="1:17" ht="27" customHeight="1">
      <c r="A45" s="22" t="s">
        <v>201</v>
      </c>
      <c r="B45" s="23" t="s">
        <v>202</v>
      </c>
      <c r="C45" s="7"/>
      <c r="D45" s="32" t="s">
        <v>707</v>
      </c>
      <c r="E45" s="32" t="s">
        <v>12</v>
      </c>
      <c r="F45" s="33" t="s">
        <v>579</v>
      </c>
      <c r="G45" s="33" t="s">
        <v>579</v>
      </c>
      <c r="H45" s="34" t="s">
        <v>132</v>
      </c>
      <c r="I45" s="32"/>
      <c r="J45" s="32"/>
      <c r="K45" s="8"/>
      <c r="L45" s="7"/>
      <c r="M45" s="7"/>
      <c r="N45" s="9"/>
      <c r="O45" s="7"/>
      <c r="P45" s="8" t="e">
        <f>VLOOKUP(I45,'[1]Outlet list'!$J:$K,2,0)</f>
        <v>#N/A</v>
      </c>
      <c r="Q45" s="8" t="s">
        <v>127</v>
      </c>
    </row>
    <row r="46" spans="1:17" ht="27" customHeight="1">
      <c r="A46" s="22" t="s">
        <v>549</v>
      </c>
      <c r="B46" s="23" t="s">
        <v>550</v>
      </c>
      <c r="C46" s="7"/>
      <c r="D46" s="32" t="s">
        <v>707</v>
      </c>
      <c r="E46" s="32" t="s">
        <v>12</v>
      </c>
      <c r="F46" s="33" t="s">
        <v>579</v>
      </c>
      <c r="G46" s="33" t="s">
        <v>579</v>
      </c>
      <c r="H46" s="34" t="s">
        <v>132</v>
      </c>
      <c r="I46" s="32"/>
      <c r="J46" s="32"/>
      <c r="K46" s="8"/>
      <c r="L46" s="7"/>
      <c r="M46" s="7"/>
      <c r="N46" s="9"/>
      <c r="O46" s="7"/>
      <c r="P46" s="8" t="e">
        <f>VLOOKUP(I46,'[1]Outlet list'!$J:$K,2,0)</f>
        <v>#N/A</v>
      </c>
      <c r="Q46" s="8" t="s">
        <v>127</v>
      </c>
    </row>
    <row r="47" spans="1:17" ht="27" customHeight="1">
      <c r="A47" s="22" t="s">
        <v>14</v>
      </c>
      <c r="B47" s="23" t="s">
        <v>15</v>
      </c>
      <c r="C47" s="7"/>
      <c r="D47" s="32" t="s">
        <v>707</v>
      </c>
      <c r="E47" s="32" t="s">
        <v>12</v>
      </c>
      <c r="F47" s="33" t="s">
        <v>579</v>
      </c>
      <c r="G47" s="33" t="s">
        <v>579</v>
      </c>
      <c r="H47" s="34" t="s">
        <v>132</v>
      </c>
      <c r="I47" s="32"/>
      <c r="J47" s="32"/>
      <c r="K47" s="8"/>
      <c r="L47" s="7"/>
      <c r="M47" s="7"/>
      <c r="N47" s="9"/>
      <c r="O47" s="7"/>
      <c r="P47" s="8" t="e">
        <f>VLOOKUP(I47,'[1]Outlet list'!$J:$K,2,0)</f>
        <v>#N/A</v>
      </c>
      <c r="Q47" s="8" t="s">
        <v>127</v>
      </c>
    </row>
    <row r="48" spans="1:17" ht="27" customHeight="1">
      <c r="A48" s="26" t="s">
        <v>551</v>
      </c>
      <c r="B48" s="23" t="s">
        <v>552</v>
      </c>
      <c r="C48" s="7"/>
      <c r="D48" s="32" t="s">
        <v>707</v>
      </c>
      <c r="E48" s="32" t="s">
        <v>21</v>
      </c>
      <c r="F48" s="33" t="s">
        <v>589</v>
      </c>
      <c r="G48" s="33" t="s">
        <v>639</v>
      </c>
      <c r="H48" s="34" t="s">
        <v>640</v>
      </c>
      <c r="I48" s="32"/>
      <c r="J48" s="32"/>
      <c r="K48" s="8"/>
      <c r="L48" s="7"/>
      <c r="M48" s="7"/>
      <c r="N48" s="9"/>
      <c r="O48" s="7"/>
      <c r="P48" s="8" t="e">
        <f>VLOOKUP(I48,'[1]Outlet list'!$J:$K,2,0)</f>
        <v>#N/A</v>
      </c>
      <c r="Q48" s="8" t="s">
        <v>127</v>
      </c>
    </row>
    <row r="49" spans="1:17" ht="27" customHeight="1">
      <c r="A49" s="22" t="s">
        <v>36</v>
      </c>
      <c r="B49" s="23" t="s">
        <v>111</v>
      </c>
      <c r="C49" s="7"/>
      <c r="D49" s="32" t="s">
        <v>707</v>
      </c>
      <c r="E49" s="32" t="s">
        <v>18</v>
      </c>
      <c r="F49" s="33" t="s">
        <v>626</v>
      </c>
      <c r="G49" s="33" t="s">
        <v>641</v>
      </c>
      <c r="H49" s="34" t="s">
        <v>642</v>
      </c>
      <c r="I49" s="32"/>
      <c r="J49" s="32"/>
      <c r="K49" s="8"/>
      <c r="L49" s="7"/>
      <c r="M49" s="7"/>
      <c r="N49" s="9"/>
      <c r="O49" s="7"/>
      <c r="P49" s="8" t="e">
        <f>VLOOKUP(I49,'[1]Outlet list'!$J:$K,2,0)</f>
        <v>#N/A</v>
      </c>
      <c r="Q49" s="10" t="s">
        <v>134</v>
      </c>
    </row>
    <row r="50" spans="1:17" ht="27" customHeight="1">
      <c r="A50" s="22" t="s">
        <v>337</v>
      </c>
      <c r="B50" s="23" t="s">
        <v>338</v>
      </c>
      <c r="C50" s="7"/>
      <c r="D50" s="32" t="s">
        <v>708</v>
      </c>
      <c r="E50" s="32" t="s">
        <v>63</v>
      </c>
      <c r="F50" s="33" t="s">
        <v>643</v>
      </c>
      <c r="G50" s="33" t="s">
        <v>644</v>
      </c>
      <c r="H50" s="34" t="s">
        <v>645</v>
      </c>
      <c r="I50" s="32"/>
      <c r="J50" s="32"/>
      <c r="K50" s="8"/>
      <c r="L50" s="7"/>
      <c r="M50" s="7"/>
      <c r="N50" s="9"/>
      <c r="O50" s="7"/>
      <c r="P50" s="8" t="e">
        <f>VLOOKUP(I50,'[1]Outlet list'!$J:$K,2,0)</f>
        <v>#N/A</v>
      </c>
      <c r="Q50" s="8" t="s">
        <v>127</v>
      </c>
    </row>
    <row r="51" spans="1:17" ht="27" customHeight="1">
      <c r="A51" s="22" t="s">
        <v>172</v>
      </c>
      <c r="B51" s="23" t="s">
        <v>173</v>
      </c>
      <c r="C51" s="7"/>
      <c r="D51" s="32" t="s">
        <v>709</v>
      </c>
      <c r="E51" s="32" t="s">
        <v>603</v>
      </c>
      <c r="F51" s="33" t="s">
        <v>606</v>
      </c>
      <c r="G51" s="33" t="s">
        <v>646</v>
      </c>
      <c r="H51" s="34" t="s">
        <v>132</v>
      </c>
      <c r="I51" s="32"/>
      <c r="J51" s="32"/>
      <c r="K51" s="8"/>
      <c r="L51" s="7"/>
      <c r="M51" s="7"/>
      <c r="N51" s="9"/>
      <c r="O51" s="7"/>
      <c r="P51" s="8" t="e">
        <f>VLOOKUP(I51,'[1]Outlet list'!$J:$K,2,0)</f>
        <v>#N/A</v>
      </c>
      <c r="Q51" s="8" t="s">
        <v>127</v>
      </c>
    </row>
    <row r="52" spans="1:17" ht="27" customHeight="1">
      <c r="A52" s="22" t="s">
        <v>524</v>
      </c>
      <c r="B52" s="23" t="s">
        <v>553</v>
      </c>
      <c r="C52" s="7"/>
      <c r="D52" s="32" t="s">
        <v>709</v>
      </c>
      <c r="E52" s="32" t="s">
        <v>41</v>
      </c>
      <c r="F52" s="33" t="s">
        <v>591</v>
      </c>
      <c r="G52" s="33" t="s">
        <v>647</v>
      </c>
      <c r="H52" s="34" t="s">
        <v>132</v>
      </c>
      <c r="I52" s="32"/>
      <c r="J52" s="32"/>
      <c r="K52" s="8"/>
      <c r="L52" s="7"/>
      <c r="M52" s="7"/>
      <c r="N52" s="9"/>
      <c r="O52" s="7"/>
      <c r="P52" s="8" t="e">
        <f>VLOOKUP(I52,'[1]Outlet list'!$J:$K,2,0)</f>
        <v>#N/A</v>
      </c>
      <c r="Q52" s="8" t="s">
        <v>127</v>
      </c>
    </row>
    <row r="53" spans="1:17" ht="27" customHeight="1">
      <c r="A53" s="22" t="s">
        <v>554</v>
      </c>
      <c r="B53" s="23" t="s">
        <v>555</v>
      </c>
      <c r="C53" s="7"/>
      <c r="D53" s="32" t="s">
        <v>708</v>
      </c>
      <c r="E53" s="32" t="s">
        <v>63</v>
      </c>
      <c r="F53" s="33" t="s">
        <v>643</v>
      </c>
      <c r="G53" s="33" t="s">
        <v>648</v>
      </c>
      <c r="H53" s="34" t="s">
        <v>615</v>
      </c>
      <c r="I53" s="32"/>
      <c r="J53" s="32"/>
      <c r="K53" s="8"/>
      <c r="L53" s="7"/>
      <c r="M53" s="7"/>
      <c r="N53" s="9"/>
      <c r="O53" s="7"/>
      <c r="P53" s="8" t="e">
        <f>VLOOKUP(I53,'[1]Outlet list'!$J:$K,2,0)</f>
        <v>#N/A</v>
      </c>
      <c r="Q53" s="10" t="s">
        <v>134</v>
      </c>
    </row>
    <row r="54" spans="1:17" ht="27" customHeight="1">
      <c r="A54" s="22" t="s">
        <v>94</v>
      </c>
      <c r="B54" s="23" t="s">
        <v>93</v>
      </c>
      <c r="C54" s="7"/>
      <c r="D54" s="32" t="s">
        <v>709</v>
      </c>
      <c r="E54" s="32" t="s">
        <v>41</v>
      </c>
      <c r="F54" s="33" t="s">
        <v>591</v>
      </c>
      <c r="G54" s="33" t="s">
        <v>649</v>
      </c>
      <c r="H54" s="34" t="s">
        <v>132</v>
      </c>
      <c r="I54" s="32"/>
      <c r="J54" s="32"/>
      <c r="K54" s="8"/>
      <c r="L54" s="7"/>
      <c r="M54" s="7"/>
      <c r="N54" s="9"/>
      <c r="O54" s="7"/>
      <c r="P54" s="8" t="e">
        <f>VLOOKUP(I54,'[1]Outlet list'!$J:$K,2,0)</f>
        <v>#N/A</v>
      </c>
      <c r="Q54" s="8" t="s">
        <v>127</v>
      </c>
    </row>
    <row r="55" spans="1:17" ht="27" customHeight="1">
      <c r="A55" s="26" t="s">
        <v>236</v>
      </c>
      <c r="B55" s="23" t="s">
        <v>237</v>
      </c>
      <c r="C55" s="7"/>
      <c r="D55" s="32" t="s">
        <v>707</v>
      </c>
      <c r="E55" s="32" t="s">
        <v>12</v>
      </c>
      <c r="F55" s="33" t="s">
        <v>576</v>
      </c>
      <c r="G55" s="33" t="s">
        <v>650</v>
      </c>
      <c r="H55" s="34" t="s">
        <v>132</v>
      </c>
      <c r="I55" s="32"/>
      <c r="J55" s="32"/>
      <c r="K55" s="8"/>
      <c r="L55" s="7"/>
      <c r="M55" s="7"/>
      <c r="N55" s="9"/>
      <c r="O55" s="7"/>
      <c r="P55" s="8" t="e">
        <f>VLOOKUP(I55,'[1]Outlet list'!$J:$K,2,0)</f>
        <v>#N/A</v>
      </c>
      <c r="Q55" s="8" t="s">
        <v>127</v>
      </c>
    </row>
    <row r="56" spans="1:17" ht="27" customHeight="1">
      <c r="A56" s="25" t="s">
        <v>49</v>
      </c>
      <c r="B56" s="23" t="s">
        <v>48</v>
      </c>
      <c r="C56" s="7"/>
      <c r="D56" s="32" t="s">
        <v>709</v>
      </c>
      <c r="E56" s="32" t="s">
        <v>46</v>
      </c>
      <c r="F56" s="33" t="s">
        <v>581</v>
      </c>
      <c r="G56" s="33" t="s">
        <v>651</v>
      </c>
      <c r="H56" s="34" t="s">
        <v>132</v>
      </c>
      <c r="I56" s="32"/>
      <c r="J56" s="32"/>
      <c r="K56" s="8"/>
      <c r="L56" s="7"/>
      <c r="M56" s="7"/>
      <c r="N56" s="9"/>
      <c r="O56" s="7"/>
      <c r="P56" s="8" t="e">
        <f>VLOOKUP(I56,'[1]Outlet list'!$J:$K,2,0)</f>
        <v>#N/A</v>
      </c>
      <c r="Q56" s="8" t="s">
        <v>127</v>
      </c>
    </row>
    <row r="57" spans="1:17" ht="27" customHeight="1">
      <c r="A57" s="28" t="s">
        <v>162</v>
      </c>
      <c r="B57" s="23" t="s">
        <v>163</v>
      </c>
      <c r="C57" s="7"/>
      <c r="D57" s="32" t="s">
        <v>709</v>
      </c>
      <c r="E57" s="32" t="s">
        <v>46</v>
      </c>
      <c r="F57" s="33" t="s">
        <v>581</v>
      </c>
      <c r="G57" s="33" t="s">
        <v>651</v>
      </c>
      <c r="H57" s="34" t="s">
        <v>652</v>
      </c>
      <c r="I57" s="32"/>
      <c r="J57" s="32"/>
      <c r="K57" s="8"/>
      <c r="L57" s="7"/>
      <c r="M57" s="7"/>
      <c r="N57" s="9"/>
      <c r="O57" s="7"/>
      <c r="P57" s="8" t="e">
        <f>VLOOKUP(I57,'[1]Outlet list'!$J:$K,2,0)</f>
        <v>#N/A</v>
      </c>
      <c r="Q57" s="10" t="s">
        <v>134</v>
      </c>
    </row>
    <row r="58" spans="1:17" ht="27" customHeight="1">
      <c r="A58" s="22" t="s">
        <v>341</v>
      </c>
      <c r="B58" s="23" t="s">
        <v>342</v>
      </c>
      <c r="C58" s="7"/>
      <c r="D58" s="32" t="s">
        <v>706</v>
      </c>
      <c r="E58" s="32" t="s">
        <v>80</v>
      </c>
      <c r="F58" s="33" t="s">
        <v>343</v>
      </c>
      <c r="G58" s="33" t="s">
        <v>653</v>
      </c>
      <c r="H58" s="34" t="s">
        <v>132</v>
      </c>
      <c r="I58" s="32"/>
      <c r="J58" s="32"/>
      <c r="K58" s="8"/>
      <c r="L58" s="7"/>
      <c r="M58" s="7"/>
      <c r="N58" s="9"/>
      <c r="O58" s="7"/>
      <c r="P58" s="8" t="e">
        <f>VLOOKUP(I58,'[1]Outlet list'!$J:$K,2,0)</f>
        <v>#N/A</v>
      </c>
      <c r="Q58" s="8" t="s">
        <v>127</v>
      </c>
    </row>
    <row r="59" spans="1:17" ht="27" customHeight="1">
      <c r="A59" s="22" t="s">
        <v>224</v>
      </c>
      <c r="B59" s="23" t="s">
        <v>556</v>
      </c>
      <c r="C59" s="7"/>
      <c r="D59" s="32" t="s">
        <v>707</v>
      </c>
      <c r="E59" s="32" t="s">
        <v>18</v>
      </c>
      <c r="F59" s="33" t="s">
        <v>626</v>
      </c>
      <c r="G59" s="33" t="s">
        <v>654</v>
      </c>
      <c r="H59" s="34" t="s">
        <v>132</v>
      </c>
      <c r="I59" s="32"/>
      <c r="J59" s="32"/>
      <c r="K59" s="8"/>
      <c r="L59" s="7"/>
      <c r="M59" s="7"/>
      <c r="N59" s="9"/>
      <c r="O59" s="7"/>
      <c r="P59" s="8" t="e">
        <f>VLOOKUP(I59,'[1]Outlet list'!$J:$K,2,0)</f>
        <v>#N/A</v>
      </c>
      <c r="Q59" s="8" t="s">
        <v>127</v>
      </c>
    </row>
    <row r="60" spans="1:17" ht="27" customHeight="1">
      <c r="A60" s="22" t="s">
        <v>557</v>
      </c>
      <c r="B60" s="23" t="s">
        <v>180</v>
      </c>
      <c r="C60" s="7"/>
      <c r="D60" s="32" t="s">
        <v>709</v>
      </c>
      <c r="E60" s="32" t="s">
        <v>603</v>
      </c>
      <c r="F60" s="33" t="s">
        <v>604</v>
      </c>
      <c r="G60" s="33" t="s">
        <v>655</v>
      </c>
      <c r="H60" s="34" t="s">
        <v>132</v>
      </c>
      <c r="I60" s="32"/>
      <c r="J60" s="32"/>
      <c r="K60" s="8"/>
      <c r="L60" s="7"/>
      <c r="M60" s="7"/>
      <c r="N60" s="9"/>
      <c r="O60" s="7"/>
      <c r="P60" s="8" t="e">
        <f>VLOOKUP(I60,'[1]Outlet list'!$J:$K,2,0)</f>
        <v>#N/A</v>
      </c>
      <c r="Q60" s="8" t="s">
        <v>127</v>
      </c>
    </row>
    <row r="61" spans="1:17" ht="27" customHeight="1">
      <c r="A61" s="24" t="s">
        <v>83</v>
      </c>
      <c r="B61" s="23" t="s">
        <v>558</v>
      </c>
      <c r="C61" s="7"/>
      <c r="D61" s="32" t="s">
        <v>706</v>
      </c>
      <c r="E61" s="32" t="s">
        <v>80</v>
      </c>
      <c r="F61" s="33" t="s">
        <v>656</v>
      </c>
      <c r="G61" s="33" t="s">
        <v>657</v>
      </c>
      <c r="H61" s="34" t="s">
        <v>252</v>
      </c>
      <c r="I61" s="32"/>
      <c r="J61" s="32"/>
      <c r="K61" s="8"/>
      <c r="L61" s="7"/>
      <c r="M61" s="7"/>
      <c r="N61" s="9"/>
      <c r="O61" s="7"/>
      <c r="P61" s="8" t="e">
        <f>VLOOKUP(I61,'[1]Outlet list'!$J:$K,2,0)</f>
        <v>#N/A</v>
      </c>
      <c r="Q61" s="8" t="s">
        <v>127</v>
      </c>
    </row>
    <row r="62" spans="1:17" ht="27" customHeight="1">
      <c r="A62" s="29" t="s">
        <v>56</v>
      </c>
      <c r="B62" s="23" t="s">
        <v>113</v>
      </c>
      <c r="C62" s="7"/>
      <c r="D62" s="32" t="s">
        <v>709</v>
      </c>
      <c r="E62" s="32" t="s">
        <v>46</v>
      </c>
      <c r="F62" s="33" t="s">
        <v>581</v>
      </c>
      <c r="G62" s="33" t="s">
        <v>658</v>
      </c>
      <c r="H62" s="34" t="s">
        <v>659</v>
      </c>
      <c r="I62" s="32"/>
      <c r="J62" s="32"/>
      <c r="K62" s="8"/>
      <c r="L62" s="7"/>
      <c r="M62" s="7"/>
      <c r="N62" s="9"/>
      <c r="O62" s="7"/>
      <c r="P62" s="8" t="e">
        <f>VLOOKUP(I62,'[1]Outlet list'!$J:$K,2,0)</f>
        <v>#N/A</v>
      </c>
      <c r="Q62" s="10" t="s">
        <v>134</v>
      </c>
    </row>
    <row r="63" spans="1:17" ht="27" customHeight="1">
      <c r="A63" s="22" t="s">
        <v>559</v>
      </c>
      <c r="B63" s="23" t="s">
        <v>116</v>
      </c>
      <c r="C63" s="7"/>
      <c r="D63" s="32" t="s">
        <v>709</v>
      </c>
      <c r="E63" s="32" t="s">
        <v>603</v>
      </c>
      <c r="F63" s="33" t="s">
        <v>604</v>
      </c>
      <c r="G63" s="33" t="s">
        <v>660</v>
      </c>
      <c r="H63" s="34" t="s">
        <v>132</v>
      </c>
      <c r="I63" s="32"/>
      <c r="J63" s="32"/>
      <c r="K63" s="8"/>
      <c r="L63" s="7"/>
      <c r="M63" s="7"/>
      <c r="N63" s="9"/>
      <c r="O63" s="7"/>
      <c r="P63" s="8" t="e">
        <f>VLOOKUP(I63,'[1]Outlet list'!$J:$K,2,0)</f>
        <v>#N/A</v>
      </c>
      <c r="Q63" s="8" t="s">
        <v>127</v>
      </c>
    </row>
    <row r="64" spans="1:17" ht="27" customHeight="1">
      <c r="A64" s="22" t="s">
        <v>216</v>
      </c>
      <c r="B64" s="23" t="s">
        <v>217</v>
      </c>
      <c r="C64" s="7"/>
      <c r="D64" s="32" t="s">
        <v>707</v>
      </c>
      <c r="E64" s="32" t="s">
        <v>18</v>
      </c>
      <c r="F64" s="33" t="s">
        <v>661</v>
      </c>
      <c r="G64" s="33" t="s">
        <v>662</v>
      </c>
      <c r="H64" s="34" t="s">
        <v>663</v>
      </c>
      <c r="I64" s="32"/>
      <c r="J64" s="32"/>
      <c r="K64" s="8"/>
      <c r="L64" s="7"/>
      <c r="M64" s="7"/>
      <c r="N64" s="9"/>
      <c r="O64" s="7"/>
      <c r="P64" s="8" t="e">
        <f>VLOOKUP(I64,'[1]Outlet list'!$J:$K,2,0)</f>
        <v>#N/A</v>
      </c>
      <c r="Q64" s="8" t="s">
        <v>127</v>
      </c>
    </row>
    <row r="65" spans="1:17" ht="27" customHeight="1">
      <c r="A65" s="22" t="s">
        <v>98</v>
      </c>
      <c r="B65" s="23" t="s">
        <v>120</v>
      </c>
      <c r="C65" s="7"/>
      <c r="D65" s="32" t="s">
        <v>708</v>
      </c>
      <c r="E65" s="32" t="s">
        <v>67</v>
      </c>
      <c r="F65" s="33" t="s">
        <v>600</v>
      </c>
      <c r="G65" s="33" t="s">
        <v>664</v>
      </c>
      <c r="H65" s="34" t="s">
        <v>665</v>
      </c>
      <c r="I65" s="32"/>
      <c r="J65" s="32"/>
      <c r="K65" s="8"/>
      <c r="L65" s="7"/>
      <c r="M65" s="7"/>
      <c r="N65" s="9"/>
      <c r="O65" s="7"/>
      <c r="P65" s="8" t="e">
        <f>VLOOKUP(I65,'[1]Outlet list'!$J:$K,2,0)</f>
        <v>#N/A</v>
      </c>
      <c r="Q65" s="8" t="s">
        <v>127</v>
      </c>
    </row>
    <row r="66" spans="1:17" ht="27" customHeight="1">
      <c r="A66" s="22" t="s">
        <v>560</v>
      </c>
      <c r="B66" s="30" t="s">
        <v>561</v>
      </c>
      <c r="C66" s="7"/>
      <c r="D66" s="32" t="s">
        <v>709</v>
      </c>
      <c r="E66" s="32" t="s">
        <v>603</v>
      </c>
      <c r="F66" s="33" t="s">
        <v>666</v>
      </c>
      <c r="G66" s="33" t="s">
        <v>666</v>
      </c>
      <c r="H66" s="34" t="s">
        <v>132</v>
      </c>
      <c r="I66" s="32"/>
      <c r="J66" s="32"/>
      <c r="K66" s="8"/>
      <c r="L66" s="7"/>
      <c r="M66" s="7"/>
      <c r="N66" s="9"/>
      <c r="O66" s="7"/>
      <c r="P66" s="8" t="e">
        <f>VLOOKUP(I66,'[1]Outlet list'!$J:$K,2,0)</f>
        <v>#N/A</v>
      </c>
      <c r="Q66" s="10" t="s">
        <v>134</v>
      </c>
    </row>
    <row r="67" spans="1:17" ht="27" customHeight="1">
      <c r="A67" s="31" t="s">
        <v>562</v>
      </c>
      <c r="B67" s="23" t="s">
        <v>43</v>
      </c>
      <c r="C67" s="7"/>
      <c r="D67" s="32" t="s">
        <v>709</v>
      </c>
      <c r="E67" s="32" t="s">
        <v>603</v>
      </c>
      <c r="F67" s="33" t="s">
        <v>666</v>
      </c>
      <c r="G67" s="33" t="s">
        <v>666</v>
      </c>
      <c r="H67" s="34" t="s">
        <v>132</v>
      </c>
      <c r="I67" s="32"/>
      <c r="J67" s="32"/>
      <c r="K67" s="8"/>
      <c r="L67" s="7"/>
      <c r="M67" s="7"/>
      <c r="N67" s="9"/>
      <c r="O67" s="7"/>
      <c r="P67" s="8" t="e">
        <f>VLOOKUP(I67,'[1]Outlet list'!$J:$K,2,0)</f>
        <v>#N/A</v>
      </c>
      <c r="Q67" s="8" t="s">
        <v>127</v>
      </c>
    </row>
    <row r="68" spans="1:17" ht="27" customHeight="1">
      <c r="A68" s="24" t="s">
        <v>40</v>
      </c>
      <c r="B68" s="23" t="s">
        <v>39</v>
      </c>
      <c r="C68" s="7"/>
      <c r="D68" s="32" t="s">
        <v>709</v>
      </c>
      <c r="E68" s="32" t="s">
        <v>603</v>
      </c>
      <c r="F68" s="33" t="s">
        <v>666</v>
      </c>
      <c r="G68" s="33" t="s">
        <v>666</v>
      </c>
      <c r="H68" s="34" t="s">
        <v>133</v>
      </c>
      <c r="I68" s="32"/>
      <c r="J68" s="32"/>
      <c r="K68" s="8"/>
      <c r="L68" s="7"/>
      <c r="M68" s="7"/>
      <c r="N68" s="9"/>
      <c r="O68" s="7"/>
      <c r="P68" s="8" t="e">
        <f>VLOOKUP(I68,'[1]Outlet list'!$J:$K,2,0)</f>
        <v>#N/A</v>
      </c>
      <c r="Q68" s="8" t="s">
        <v>127</v>
      </c>
    </row>
    <row r="69" spans="1:17" ht="27" customHeight="1">
      <c r="A69" s="25" t="s">
        <v>62</v>
      </c>
      <c r="B69" s="23" t="s">
        <v>61</v>
      </c>
      <c r="C69" s="7"/>
      <c r="D69" s="32" t="s">
        <v>708</v>
      </c>
      <c r="E69" s="32" t="s">
        <v>63</v>
      </c>
      <c r="F69" s="33" t="s">
        <v>600</v>
      </c>
      <c r="G69" s="33" t="s">
        <v>667</v>
      </c>
      <c r="H69" s="34" t="s">
        <v>668</v>
      </c>
      <c r="I69" s="32"/>
      <c r="J69" s="32"/>
      <c r="K69" s="8"/>
      <c r="L69" s="7"/>
      <c r="M69" s="7"/>
      <c r="N69" s="9"/>
      <c r="O69" s="7"/>
      <c r="P69" s="8" t="e">
        <f>VLOOKUP(I69,'[1]Outlet list'!$J:$K,2,0)</f>
        <v>#N/A</v>
      </c>
      <c r="Q69" s="8" t="s">
        <v>127</v>
      </c>
    </row>
    <row r="70" spans="1:17" ht="27" customHeight="1">
      <c r="A70" s="22" t="s">
        <v>492</v>
      </c>
      <c r="B70" s="23" t="s">
        <v>563</v>
      </c>
      <c r="C70" s="7"/>
      <c r="D70" s="32" t="s">
        <v>708</v>
      </c>
      <c r="E70" s="32" t="s">
        <v>63</v>
      </c>
      <c r="F70" s="33" t="s">
        <v>600</v>
      </c>
      <c r="G70" s="33" t="s">
        <v>667</v>
      </c>
      <c r="H70" s="34" t="s">
        <v>668</v>
      </c>
      <c r="I70" s="32"/>
      <c r="J70" s="32"/>
      <c r="K70" s="8"/>
      <c r="L70" s="7"/>
      <c r="M70" s="7"/>
      <c r="N70" s="9"/>
      <c r="O70" s="7"/>
      <c r="P70" s="8" t="e">
        <f>VLOOKUP(I70,'[1]Outlet list'!$J:$K,2,0)</f>
        <v>#N/A</v>
      </c>
      <c r="Q70" s="8" t="s">
        <v>127</v>
      </c>
    </row>
    <row r="71" spans="1:17" ht="27" customHeight="1">
      <c r="A71" s="22" t="s">
        <v>488</v>
      </c>
      <c r="B71" s="23" t="s">
        <v>489</v>
      </c>
      <c r="C71" s="7"/>
      <c r="D71" s="32" t="s">
        <v>708</v>
      </c>
      <c r="E71" s="32" t="s">
        <v>63</v>
      </c>
      <c r="F71" s="33" t="s">
        <v>600</v>
      </c>
      <c r="G71" s="33" t="s">
        <v>667</v>
      </c>
      <c r="H71" s="34" t="s">
        <v>669</v>
      </c>
      <c r="I71" s="32"/>
      <c r="J71" s="32"/>
      <c r="K71" s="8"/>
      <c r="L71" s="7"/>
      <c r="M71" s="7"/>
      <c r="N71" s="9"/>
      <c r="O71" s="7"/>
      <c r="P71" s="8" t="e">
        <f>VLOOKUP(I71,'[1]Outlet list'!$J:$K,2,0)</f>
        <v>#N/A</v>
      </c>
      <c r="Q71" s="8" t="s">
        <v>127</v>
      </c>
    </row>
    <row r="72" spans="1:17" ht="27" customHeight="1">
      <c r="A72" s="22" t="s">
        <v>564</v>
      </c>
      <c r="B72" s="23" t="s">
        <v>565</v>
      </c>
      <c r="C72" s="7"/>
      <c r="D72" s="32" t="s">
        <v>708</v>
      </c>
      <c r="E72" s="32" t="s">
        <v>63</v>
      </c>
      <c r="F72" s="33" t="s">
        <v>600</v>
      </c>
      <c r="G72" s="33" t="s">
        <v>667</v>
      </c>
      <c r="H72" s="34" t="s">
        <v>252</v>
      </c>
      <c r="I72" s="32"/>
      <c r="J72" s="32"/>
      <c r="K72" s="8"/>
      <c r="L72" s="7"/>
      <c r="M72" s="7"/>
      <c r="N72" s="9"/>
      <c r="O72" s="7"/>
      <c r="P72" s="8" t="e">
        <f>VLOOKUP(I72,'[1]Outlet list'!$J:$K,2,0)</f>
        <v>#N/A</v>
      </c>
      <c r="Q72" s="8" t="s">
        <v>127</v>
      </c>
    </row>
    <row r="73" spans="1:17" ht="27" customHeight="1">
      <c r="A73" s="22" t="s">
        <v>250</v>
      </c>
      <c r="B73" s="23" t="s">
        <v>251</v>
      </c>
      <c r="C73" s="7"/>
      <c r="D73" s="32" t="s">
        <v>708</v>
      </c>
      <c r="E73" s="32" t="s">
        <v>67</v>
      </c>
      <c r="F73" s="33" t="s">
        <v>600</v>
      </c>
      <c r="G73" s="33" t="s">
        <v>602</v>
      </c>
      <c r="H73" s="34" t="s">
        <v>252</v>
      </c>
      <c r="I73" s="32"/>
      <c r="J73" s="32"/>
      <c r="K73" s="8"/>
      <c r="L73" s="7"/>
      <c r="M73" s="7"/>
      <c r="N73" s="9"/>
      <c r="O73" s="7"/>
      <c r="P73" s="8" t="e">
        <f>VLOOKUP(I73,'[1]Outlet list'!$J:$K,2,0)</f>
        <v>#N/A</v>
      </c>
      <c r="Q73" s="8" t="s">
        <v>127</v>
      </c>
    </row>
    <row r="74" spans="1:17" ht="27" customHeight="1">
      <c r="A74" s="26" t="s">
        <v>566</v>
      </c>
      <c r="B74" s="23" t="s">
        <v>567</v>
      </c>
      <c r="C74" s="7"/>
      <c r="D74" s="32" t="s">
        <v>709</v>
      </c>
      <c r="E74" s="32" t="s">
        <v>41</v>
      </c>
      <c r="F74" s="33" t="s">
        <v>591</v>
      </c>
      <c r="G74" s="33" t="s">
        <v>670</v>
      </c>
      <c r="H74" s="34" t="s">
        <v>132</v>
      </c>
      <c r="I74" s="32"/>
      <c r="J74" s="32"/>
      <c r="K74" s="8"/>
      <c r="L74" s="7"/>
      <c r="M74" s="7"/>
      <c r="N74" s="9"/>
      <c r="O74" s="7"/>
      <c r="P74" s="8" t="e">
        <f>VLOOKUP(I74,'[1]Outlet list'!$J:$K,2,0)</f>
        <v>#N/A</v>
      </c>
      <c r="Q74" s="8" t="s">
        <v>127</v>
      </c>
    </row>
    <row r="75" spans="1:17" ht="27" customHeight="1">
      <c r="A75" s="22" t="s">
        <v>26</v>
      </c>
      <c r="B75" s="23" t="s">
        <v>106</v>
      </c>
      <c r="C75" s="7"/>
      <c r="D75" s="32" t="s">
        <v>707</v>
      </c>
      <c r="E75" s="32" t="s">
        <v>18</v>
      </c>
      <c r="F75" s="33" t="s">
        <v>661</v>
      </c>
      <c r="G75" s="33" t="s">
        <v>671</v>
      </c>
      <c r="H75" s="34" t="s">
        <v>132</v>
      </c>
      <c r="I75" s="32"/>
      <c r="J75" s="32"/>
      <c r="K75" s="8"/>
      <c r="L75" s="7"/>
      <c r="M75" s="7"/>
      <c r="N75" s="9"/>
      <c r="O75" s="7"/>
      <c r="P75" s="8" t="e">
        <f>VLOOKUP(I75,'[1]Outlet list'!$J:$K,2,0)</f>
        <v>#N/A</v>
      </c>
      <c r="Q75" s="8" t="s">
        <v>127</v>
      </c>
    </row>
    <row r="76" spans="1:17" ht="27" customHeight="1">
      <c r="A76" s="22" t="s">
        <v>454</v>
      </c>
      <c r="B76" s="23" t="s">
        <v>455</v>
      </c>
      <c r="C76" s="7"/>
      <c r="D76" s="32" t="s">
        <v>709</v>
      </c>
      <c r="E76" s="32" t="s">
        <v>41</v>
      </c>
      <c r="F76" s="33" t="s">
        <v>591</v>
      </c>
      <c r="G76" s="33" t="s">
        <v>672</v>
      </c>
      <c r="H76" s="34" t="s">
        <v>594</v>
      </c>
      <c r="I76" s="32"/>
      <c r="J76" s="32"/>
      <c r="K76" s="8"/>
      <c r="L76" s="7"/>
      <c r="M76" s="7"/>
      <c r="N76" s="9"/>
      <c r="O76" s="7"/>
      <c r="P76" s="8" t="e">
        <f>VLOOKUP(I76,'[1]Outlet list'!$J:$K,2,0)</f>
        <v>#N/A</v>
      </c>
      <c r="Q76" s="8" t="s">
        <v>127</v>
      </c>
    </row>
    <row r="77" spans="1:17" ht="27" customHeight="1">
      <c r="A77" s="22" t="s">
        <v>31</v>
      </c>
      <c r="B77" s="23" t="s">
        <v>109</v>
      </c>
      <c r="C77" s="7"/>
      <c r="D77" s="32" t="s">
        <v>707</v>
      </c>
      <c r="E77" s="32" t="s">
        <v>21</v>
      </c>
      <c r="F77" s="33" t="s">
        <v>585</v>
      </c>
      <c r="G77" s="33" t="s">
        <v>673</v>
      </c>
      <c r="H77" s="34" t="s">
        <v>215</v>
      </c>
      <c r="I77" s="32"/>
      <c r="J77" s="32"/>
      <c r="K77" s="8"/>
      <c r="L77" s="7"/>
      <c r="M77" s="7"/>
      <c r="N77" s="9"/>
      <c r="O77" s="7"/>
      <c r="P77" s="8" t="e">
        <f>VLOOKUP(I77,'[1]Outlet list'!$J:$K,2,0)</f>
        <v>#N/A</v>
      </c>
      <c r="Q77" s="8" t="s">
        <v>127</v>
      </c>
    </row>
    <row r="78" spans="1:17" ht="27" customHeight="1">
      <c r="A78" s="22" t="s">
        <v>16</v>
      </c>
      <c r="B78" s="23" t="s">
        <v>353</v>
      </c>
      <c r="C78" s="7"/>
      <c r="D78" s="32" t="s">
        <v>707</v>
      </c>
      <c r="E78" s="32" t="s">
        <v>12</v>
      </c>
      <c r="F78" s="33" t="s">
        <v>674</v>
      </c>
      <c r="G78" s="33" t="s">
        <v>674</v>
      </c>
      <c r="H78" s="34" t="s">
        <v>588</v>
      </c>
      <c r="I78" s="32"/>
      <c r="J78" s="32"/>
      <c r="K78" s="8"/>
      <c r="L78" s="7"/>
      <c r="M78" s="7"/>
      <c r="N78" s="9"/>
      <c r="O78" s="7"/>
      <c r="P78" s="8" t="e">
        <f>VLOOKUP(I78,'[1]Outlet list'!$J:$K,2,0)</f>
        <v>#N/A</v>
      </c>
      <c r="Q78" s="8" t="s">
        <v>127</v>
      </c>
    </row>
    <row r="79" spans="1:17" ht="27" customHeight="1">
      <c r="A79" s="26" t="s">
        <v>568</v>
      </c>
      <c r="B79" s="23" t="s">
        <v>212</v>
      </c>
      <c r="C79" s="7"/>
      <c r="D79" s="32" t="s">
        <v>707</v>
      </c>
      <c r="E79" s="32" t="s">
        <v>12</v>
      </c>
      <c r="F79" s="33" t="s">
        <v>674</v>
      </c>
      <c r="G79" s="33" t="s">
        <v>674</v>
      </c>
      <c r="H79" s="34" t="s">
        <v>132</v>
      </c>
      <c r="I79" s="32"/>
      <c r="J79" s="32"/>
      <c r="K79" s="8"/>
      <c r="L79" s="7"/>
      <c r="M79" s="7"/>
      <c r="N79" s="9"/>
      <c r="O79" s="7"/>
      <c r="P79" s="8" t="e">
        <f>VLOOKUP(I79,'[1]Outlet list'!$J:$K,2,0)</f>
        <v>#N/A</v>
      </c>
      <c r="Q79" s="10" t="s">
        <v>134</v>
      </c>
    </row>
    <row r="80" spans="1:17" ht="27" customHeight="1">
      <c r="A80" s="26" t="s">
        <v>198</v>
      </c>
      <c r="B80" s="23" t="s">
        <v>199</v>
      </c>
      <c r="C80" s="7"/>
      <c r="D80" s="32" t="s">
        <v>707</v>
      </c>
      <c r="E80" s="32" t="s">
        <v>12</v>
      </c>
      <c r="F80" s="33" t="s">
        <v>579</v>
      </c>
      <c r="G80" s="33" t="s">
        <v>579</v>
      </c>
      <c r="H80" s="34" t="s">
        <v>132</v>
      </c>
      <c r="I80" s="32"/>
      <c r="J80" s="32"/>
      <c r="K80" s="8"/>
      <c r="L80" s="7"/>
      <c r="M80" s="7"/>
      <c r="N80" s="9"/>
      <c r="O80" s="7"/>
      <c r="P80" s="8" t="e">
        <f>VLOOKUP(I80,'[1]Outlet list'!$J:$K,2,0)</f>
        <v>#N/A</v>
      </c>
      <c r="Q80" s="8" t="s">
        <v>127</v>
      </c>
    </row>
    <row r="81" spans="1:17" ht="27" customHeight="1">
      <c r="A81" s="22" t="s">
        <v>226</v>
      </c>
      <c r="B81" s="23" t="s">
        <v>227</v>
      </c>
      <c r="C81" s="7"/>
      <c r="D81" s="32" t="s">
        <v>707</v>
      </c>
      <c r="E81" s="32" t="s">
        <v>18</v>
      </c>
      <c r="F81" s="33" t="s">
        <v>626</v>
      </c>
      <c r="G81" s="33" t="s">
        <v>675</v>
      </c>
      <c r="H81" s="34" t="s">
        <v>132</v>
      </c>
      <c r="I81" s="32"/>
      <c r="J81" s="32"/>
      <c r="K81" s="8"/>
      <c r="L81" s="7"/>
      <c r="M81" s="7"/>
      <c r="N81" s="9"/>
      <c r="O81" s="7"/>
      <c r="P81" s="8" t="e">
        <f>VLOOKUP(I81,'[1]Outlet list'!$J:$K,2,0)</f>
        <v>#N/A</v>
      </c>
      <c r="Q81" s="8" t="s">
        <v>127</v>
      </c>
    </row>
    <row r="82" spans="1:17" ht="27" customHeight="1">
      <c r="A82" s="26" t="s">
        <v>55</v>
      </c>
      <c r="B82" s="23" t="s">
        <v>569</v>
      </c>
      <c r="C82" s="7"/>
      <c r="D82" s="32" t="s">
        <v>709</v>
      </c>
      <c r="E82" s="32" t="s">
        <v>46</v>
      </c>
      <c r="F82" s="33" t="s">
        <v>581</v>
      </c>
      <c r="G82" s="33" t="s">
        <v>676</v>
      </c>
      <c r="H82" s="34" t="s">
        <v>132</v>
      </c>
      <c r="I82" s="32"/>
      <c r="J82" s="32"/>
      <c r="K82" s="8"/>
      <c r="L82" s="7"/>
      <c r="M82" s="7"/>
      <c r="N82" s="9"/>
      <c r="O82" s="7"/>
      <c r="P82" s="8" t="e">
        <f>VLOOKUP(I82,'[1]Outlet list'!$J:$K,2,0)</f>
        <v>#N/A</v>
      </c>
      <c r="Q82" s="10" t="s">
        <v>134</v>
      </c>
    </row>
    <row r="83" spans="1:17" ht="27" customHeight="1">
      <c r="A83" s="22" t="s">
        <v>154</v>
      </c>
      <c r="B83" s="23" t="s">
        <v>155</v>
      </c>
      <c r="C83" s="7"/>
      <c r="D83" s="32" t="s">
        <v>709</v>
      </c>
      <c r="E83" s="32" t="s">
        <v>41</v>
      </c>
      <c r="F83" s="33" t="s">
        <v>591</v>
      </c>
      <c r="G83" s="33" t="s">
        <v>677</v>
      </c>
      <c r="H83" s="34" t="s">
        <v>132</v>
      </c>
      <c r="I83" s="32"/>
      <c r="J83" s="32"/>
      <c r="K83" s="8"/>
      <c r="L83" s="7"/>
      <c r="M83" s="7"/>
      <c r="N83" s="9"/>
      <c r="O83" s="7"/>
      <c r="P83" s="8" t="e">
        <f>VLOOKUP(I83,'[1]Outlet list'!$J:$K,2,0)</f>
        <v>#N/A</v>
      </c>
      <c r="Q83" s="8" t="s">
        <v>127</v>
      </c>
    </row>
    <row r="84" spans="1:17" ht="27" customHeight="1">
      <c r="A84" s="24" t="s">
        <v>156</v>
      </c>
      <c r="B84" s="23" t="s">
        <v>157</v>
      </c>
      <c r="C84" s="7"/>
      <c r="D84" s="32" t="s">
        <v>709</v>
      </c>
      <c r="E84" s="32" t="s">
        <v>41</v>
      </c>
      <c r="F84" s="33" t="s">
        <v>591</v>
      </c>
      <c r="G84" s="33" t="s">
        <v>677</v>
      </c>
      <c r="H84" s="34" t="s">
        <v>133</v>
      </c>
      <c r="I84" s="32"/>
      <c r="J84" s="32"/>
      <c r="K84" s="8"/>
      <c r="L84" s="7"/>
      <c r="M84" s="7"/>
      <c r="N84" s="9"/>
      <c r="O84" s="7"/>
      <c r="P84" s="8" t="e">
        <f>VLOOKUP(I84,'[1]Outlet list'!$J:$K,2,0)</f>
        <v>#N/A</v>
      </c>
      <c r="Q84" s="8" t="s">
        <v>127</v>
      </c>
    </row>
    <row r="85" spans="1:17" ht="27" customHeight="1">
      <c r="A85" s="22" t="s">
        <v>145</v>
      </c>
      <c r="B85" s="23" t="s">
        <v>146</v>
      </c>
      <c r="C85" s="7"/>
      <c r="D85" s="32" t="s">
        <v>709</v>
      </c>
      <c r="E85" s="32" t="s">
        <v>41</v>
      </c>
      <c r="F85" s="33" t="s">
        <v>591</v>
      </c>
      <c r="G85" s="33" t="s">
        <v>670</v>
      </c>
      <c r="H85" s="34" t="s">
        <v>132</v>
      </c>
      <c r="I85" s="32"/>
      <c r="J85" s="32"/>
      <c r="K85" s="8"/>
      <c r="L85" s="7"/>
      <c r="M85" s="7"/>
      <c r="N85" s="9"/>
      <c r="O85" s="7"/>
      <c r="P85" s="8" t="e">
        <f>VLOOKUP(I85,'[1]Outlet list'!$J:$K,2,0)</f>
        <v>#N/A</v>
      </c>
      <c r="Q85" s="8" t="s">
        <v>127</v>
      </c>
    </row>
    <row r="86" spans="1:17" ht="27" customHeight="1">
      <c r="A86" s="22" t="s">
        <v>102</v>
      </c>
      <c r="B86" s="23" t="s">
        <v>123</v>
      </c>
      <c r="C86" s="7"/>
      <c r="D86" s="32" t="s">
        <v>708</v>
      </c>
      <c r="E86" s="32" t="s">
        <v>67</v>
      </c>
      <c r="F86" s="33" t="s">
        <v>678</v>
      </c>
      <c r="G86" s="33" t="s">
        <v>679</v>
      </c>
      <c r="H86" s="34" t="s">
        <v>680</v>
      </c>
      <c r="I86" s="32"/>
      <c r="J86" s="32"/>
      <c r="K86" s="8"/>
      <c r="L86" s="7"/>
      <c r="M86" s="7"/>
      <c r="N86" s="9"/>
      <c r="O86" s="7"/>
      <c r="P86" s="8" t="e">
        <f>VLOOKUP(I86,'[1]Outlet list'!$J:$K,2,0)</f>
        <v>#N/A</v>
      </c>
      <c r="Q86" s="8" t="s">
        <v>127</v>
      </c>
    </row>
    <row r="87" spans="1:17" ht="27" customHeight="1">
      <c r="A87" s="26" t="s">
        <v>570</v>
      </c>
      <c r="B87" s="23" t="s">
        <v>294</v>
      </c>
      <c r="C87" s="7"/>
      <c r="D87" s="32" t="s">
        <v>706</v>
      </c>
      <c r="E87" s="32" t="s">
        <v>80</v>
      </c>
      <c r="F87" s="33" t="s">
        <v>595</v>
      </c>
      <c r="G87" s="33" t="s">
        <v>596</v>
      </c>
      <c r="H87" s="34" t="s">
        <v>681</v>
      </c>
      <c r="I87" s="32"/>
      <c r="J87" s="32"/>
      <c r="K87" s="8"/>
      <c r="L87" s="7"/>
      <c r="M87" s="7"/>
      <c r="N87" s="9"/>
      <c r="O87" s="7"/>
      <c r="P87" s="8" t="e">
        <f>VLOOKUP(I87,'[1]Outlet list'!$J:$K,2,0)</f>
        <v>#N/A</v>
      </c>
      <c r="Q87" s="8" t="s">
        <v>127</v>
      </c>
    </row>
    <row r="88" spans="1:17" ht="27" customHeight="1">
      <c r="A88" s="24" t="s">
        <v>571</v>
      </c>
      <c r="B88" s="23" t="s">
        <v>309</v>
      </c>
      <c r="C88" s="7"/>
      <c r="D88" s="32" t="s">
        <v>706</v>
      </c>
      <c r="E88" s="32" t="s">
        <v>80</v>
      </c>
      <c r="F88" s="33" t="s">
        <v>304</v>
      </c>
      <c r="G88" s="33" t="s">
        <v>307</v>
      </c>
      <c r="H88" s="34" t="s">
        <v>132</v>
      </c>
      <c r="I88" s="32"/>
      <c r="J88" s="32"/>
      <c r="K88" s="8"/>
      <c r="L88" s="7"/>
      <c r="M88" s="7"/>
      <c r="N88" s="9"/>
      <c r="O88" s="7"/>
      <c r="P88" s="8" t="e">
        <f>VLOOKUP(I88,'[1]Outlet list'!$J:$K,2,0)</f>
        <v>#N/A</v>
      </c>
      <c r="Q88" s="8" t="s">
        <v>127</v>
      </c>
    </row>
    <row r="89" spans="1:17" ht="27" customHeight="1">
      <c r="A89" s="24" t="s">
        <v>382</v>
      </c>
      <c r="B89" s="23" t="s">
        <v>383</v>
      </c>
      <c r="C89" s="7"/>
      <c r="D89" s="32" t="s">
        <v>706</v>
      </c>
      <c r="E89" s="32" t="s">
        <v>80</v>
      </c>
      <c r="F89" s="33" t="s">
        <v>682</v>
      </c>
      <c r="G89" s="33" t="s">
        <v>683</v>
      </c>
      <c r="H89" s="34" t="s">
        <v>684</v>
      </c>
      <c r="I89" s="32"/>
      <c r="J89" s="32"/>
      <c r="K89" s="8"/>
      <c r="L89" s="7"/>
      <c r="M89" s="7"/>
      <c r="N89" s="9"/>
      <c r="O89" s="7"/>
      <c r="P89" s="8" t="e">
        <f>VLOOKUP(I89,'[1]Outlet list'!$J:$K,2,0)</f>
        <v>#N/A</v>
      </c>
      <c r="Q89" s="8" t="s">
        <v>127</v>
      </c>
    </row>
    <row r="90" spans="1:17" ht="27" customHeight="1">
      <c r="A90" s="22" t="s">
        <v>384</v>
      </c>
      <c r="B90" s="23" t="s">
        <v>385</v>
      </c>
      <c r="C90" s="7"/>
      <c r="D90" s="32" t="s">
        <v>706</v>
      </c>
      <c r="E90" s="32" t="s">
        <v>80</v>
      </c>
      <c r="F90" s="33" t="s">
        <v>685</v>
      </c>
      <c r="G90" s="33" t="s">
        <v>686</v>
      </c>
      <c r="H90" s="34" t="s">
        <v>132</v>
      </c>
      <c r="I90" s="32"/>
      <c r="J90" s="32"/>
      <c r="K90" s="8"/>
      <c r="L90" s="7"/>
      <c r="M90" s="7"/>
      <c r="N90" s="9"/>
      <c r="O90" s="7"/>
      <c r="P90" s="8" t="e">
        <f>VLOOKUP(I90,'[1]Outlet list'!$J:$K,2,0)</f>
        <v>#N/A</v>
      </c>
      <c r="Q90" s="8" t="s">
        <v>127</v>
      </c>
    </row>
    <row r="91" spans="1:17" ht="27" customHeight="1">
      <c r="A91" s="22" t="s">
        <v>124</v>
      </c>
      <c r="B91" s="23" t="s">
        <v>125</v>
      </c>
      <c r="C91" s="7"/>
      <c r="D91" s="32" t="s">
        <v>709</v>
      </c>
      <c r="E91" s="32" t="s">
        <v>41</v>
      </c>
      <c r="F91" s="33" t="s">
        <v>591</v>
      </c>
      <c r="G91" s="33" t="s">
        <v>687</v>
      </c>
      <c r="H91" s="34" t="s">
        <v>594</v>
      </c>
      <c r="I91" s="32"/>
      <c r="J91" s="32"/>
      <c r="K91" s="8"/>
      <c r="L91" s="7"/>
      <c r="M91" s="7"/>
      <c r="N91" s="9"/>
      <c r="O91" s="7"/>
      <c r="P91" s="8" t="e">
        <f>VLOOKUP(I91,'[1]Outlet list'!$J:$K,2,0)</f>
        <v>#N/A</v>
      </c>
      <c r="Q91" s="8" t="s">
        <v>127</v>
      </c>
    </row>
    <row r="92" spans="1:17" ht="27" customHeight="1">
      <c r="A92" s="22" t="s">
        <v>572</v>
      </c>
      <c r="B92" s="23" t="s">
        <v>573</v>
      </c>
      <c r="C92" s="7"/>
      <c r="D92" s="32" t="s">
        <v>707</v>
      </c>
      <c r="E92" s="32" t="s">
        <v>12</v>
      </c>
      <c r="F92" s="33" t="s">
        <v>579</v>
      </c>
      <c r="G92" s="33" t="s">
        <v>579</v>
      </c>
      <c r="H92" s="34" t="s">
        <v>132</v>
      </c>
      <c r="I92" s="32"/>
      <c r="J92" s="32"/>
      <c r="K92" s="8"/>
      <c r="L92" s="7"/>
      <c r="M92" s="7"/>
      <c r="N92" s="9"/>
      <c r="O92" s="7"/>
      <c r="P92" s="8" t="e">
        <f>VLOOKUP(I92,'[1]Outlet list'!$J:$K,2,0)</f>
        <v>#N/A</v>
      </c>
      <c r="Q92" s="10" t="s">
        <v>134</v>
      </c>
    </row>
    <row r="93" spans="1:17" ht="27" customHeight="1">
      <c r="A93" s="22" t="s">
        <v>228</v>
      </c>
      <c r="B93" s="23" t="s">
        <v>229</v>
      </c>
      <c r="C93" s="7"/>
      <c r="D93" s="32" t="s">
        <v>707</v>
      </c>
      <c r="E93" s="32" t="s">
        <v>18</v>
      </c>
      <c r="F93" s="33" t="s">
        <v>626</v>
      </c>
      <c r="G93" s="33" t="s">
        <v>688</v>
      </c>
      <c r="H93" s="34" t="s">
        <v>132</v>
      </c>
      <c r="I93" s="32"/>
      <c r="J93" s="32"/>
      <c r="K93" s="8"/>
      <c r="L93" s="7"/>
      <c r="M93" s="7"/>
      <c r="N93" s="9"/>
      <c r="O93" s="7"/>
      <c r="P93" s="8" t="e">
        <f>VLOOKUP(I93,'[1]Outlet list'!$J:$K,2,0)</f>
        <v>#N/A</v>
      </c>
      <c r="Q93" s="8" t="s">
        <v>127</v>
      </c>
    </row>
    <row r="94" spans="1:17" ht="27" customHeight="1">
      <c r="A94" s="22" t="s">
        <v>128</v>
      </c>
      <c r="B94" s="23" t="s">
        <v>129</v>
      </c>
      <c r="C94" s="7"/>
      <c r="D94" s="32" t="s">
        <v>709</v>
      </c>
      <c r="E94" s="32" t="s">
        <v>41</v>
      </c>
      <c r="F94" s="33" t="s">
        <v>591</v>
      </c>
      <c r="G94" s="33" t="s">
        <v>689</v>
      </c>
      <c r="H94" s="34" t="s">
        <v>594</v>
      </c>
      <c r="I94" s="32"/>
      <c r="J94" s="32"/>
      <c r="K94" s="8"/>
      <c r="L94" s="7"/>
      <c r="M94" s="7"/>
      <c r="N94" s="9"/>
      <c r="O94" s="7"/>
      <c r="P94" s="8" t="e">
        <f>VLOOKUP(I94,'[1]Outlet list'!$J:$K,2,0)</f>
        <v>#N/A</v>
      </c>
      <c r="Q94" s="8" t="s">
        <v>127</v>
      </c>
    </row>
    <row r="95" spans="1:17" ht="27" customHeight="1">
      <c r="A95" s="22" t="s">
        <v>130</v>
      </c>
      <c r="B95" s="23" t="s">
        <v>131</v>
      </c>
      <c r="C95" s="7"/>
      <c r="D95" s="32" t="s">
        <v>709</v>
      </c>
      <c r="E95" s="32" t="s">
        <v>41</v>
      </c>
      <c r="F95" s="33" t="s">
        <v>591</v>
      </c>
      <c r="G95" s="33" t="s">
        <v>690</v>
      </c>
      <c r="H95" s="34" t="s">
        <v>132</v>
      </c>
      <c r="I95" s="32"/>
      <c r="J95" s="32"/>
      <c r="K95" s="8"/>
      <c r="L95" s="7"/>
      <c r="M95" s="7"/>
      <c r="N95" s="9"/>
      <c r="O95" s="7"/>
      <c r="P95" s="8" t="e">
        <f>VLOOKUP(I95,'[1]Outlet list'!$J:$K,2,0)</f>
        <v>#N/A</v>
      </c>
      <c r="Q95" s="8" t="s">
        <v>127</v>
      </c>
    </row>
    <row r="96" spans="1:17" ht="27" customHeight="1">
      <c r="A96" s="22" t="s">
        <v>22</v>
      </c>
      <c r="B96" s="23" t="s">
        <v>105</v>
      </c>
      <c r="C96" s="7"/>
      <c r="D96" s="32" t="s">
        <v>707</v>
      </c>
      <c r="E96" s="32" t="s">
        <v>21</v>
      </c>
      <c r="F96" s="33" t="s">
        <v>589</v>
      </c>
      <c r="G96" s="33" t="s">
        <v>639</v>
      </c>
      <c r="H96" s="34" t="s">
        <v>691</v>
      </c>
      <c r="I96" s="32"/>
      <c r="J96" s="32"/>
      <c r="K96" s="8"/>
      <c r="L96" s="7"/>
      <c r="M96" s="7"/>
      <c r="N96" s="9"/>
      <c r="O96" s="7"/>
      <c r="P96" s="8" t="e">
        <f>VLOOKUP(I96,'[1]Outlet list'!$J:$K,2,0)</f>
        <v>#N/A</v>
      </c>
      <c r="Q96" s="10" t="s">
        <v>134</v>
      </c>
    </row>
    <row r="97" spans="1:17" ht="27" customHeight="1">
      <c r="A97" s="24" t="s">
        <v>302</v>
      </c>
      <c r="B97" s="23" t="s">
        <v>303</v>
      </c>
      <c r="C97" s="7"/>
      <c r="D97" s="32" t="s">
        <v>706</v>
      </c>
      <c r="E97" s="32" t="s">
        <v>80</v>
      </c>
      <c r="F97" s="33" t="s">
        <v>682</v>
      </c>
      <c r="G97" s="33" t="s">
        <v>692</v>
      </c>
      <c r="H97" s="34" t="s">
        <v>215</v>
      </c>
      <c r="I97" s="32"/>
      <c r="J97" s="32"/>
      <c r="K97" s="8"/>
      <c r="L97" s="7"/>
      <c r="M97" s="7"/>
      <c r="N97" s="9"/>
      <c r="O97" s="7"/>
      <c r="P97" s="8" t="e">
        <f>VLOOKUP(I97,'[1]Outlet list'!$J:$K,2,0)</f>
        <v>#N/A</v>
      </c>
      <c r="Q97" s="8" t="s">
        <v>127</v>
      </c>
    </row>
    <row r="98" spans="1:17" ht="27" customHeight="1">
      <c r="A98" s="26" t="s">
        <v>86</v>
      </c>
      <c r="B98" s="23" t="s">
        <v>85</v>
      </c>
      <c r="C98" s="7"/>
      <c r="D98" s="32" t="s">
        <v>706</v>
      </c>
      <c r="E98" s="32" t="s">
        <v>80</v>
      </c>
      <c r="F98" s="33" t="s">
        <v>633</v>
      </c>
      <c r="G98" s="33" t="s">
        <v>634</v>
      </c>
      <c r="H98" s="34" t="s">
        <v>693</v>
      </c>
      <c r="I98" s="32"/>
      <c r="J98" s="32"/>
      <c r="K98" s="8"/>
      <c r="L98" s="7"/>
      <c r="M98" s="7"/>
      <c r="N98" s="9"/>
      <c r="O98" s="7"/>
      <c r="P98" s="8" t="e">
        <f>VLOOKUP(I98,'[1]Outlet list'!$J:$K,2,0)</f>
        <v>#N/A</v>
      </c>
      <c r="Q98" s="8" t="s">
        <v>127</v>
      </c>
    </row>
    <row r="99" spans="1:17" ht="27" customHeight="1">
      <c r="A99" s="22" t="s">
        <v>290</v>
      </c>
      <c r="B99" s="23" t="s">
        <v>574</v>
      </c>
      <c r="C99" s="7"/>
      <c r="D99" s="32" t="s">
        <v>706</v>
      </c>
      <c r="E99" s="32" t="s">
        <v>80</v>
      </c>
      <c r="F99" s="33" t="s">
        <v>633</v>
      </c>
      <c r="G99" s="33" t="s">
        <v>634</v>
      </c>
      <c r="H99" s="34" t="s">
        <v>693</v>
      </c>
      <c r="I99" s="32"/>
      <c r="J99" s="32"/>
      <c r="K99" s="8"/>
      <c r="L99" s="7"/>
      <c r="M99" s="7"/>
      <c r="N99" s="9"/>
      <c r="O99" s="7"/>
      <c r="P99" s="8" t="e">
        <f>VLOOKUP(I99,'[1]Outlet list'!$J:$K,2,0)</f>
        <v>#N/A</v>
      </c>
      <c r="Q99" s="8" t="s">
        <v>127</v>
      </c>
    </row>
    <row r="100" spans="1:17" ht="27" customHeight="1">
      <c r="A100" s="22" t="s">
        <v>238</v>
      </c>
      <c r="B100" s="23" t="s">
        <v>239</v>
      </c>
      <c r="C100" s="7"/>
      <c r="D100" s="32" t="s">
        <v>707</v>
      </c>
      <c r="E100" s="32" t="s">
        <v>21</v>
      </c>
      <c r="F100" s="33" t="s">
        <v>694</v>
      </c>
      <c r="G100" s="33" t="s">
        <v>695</v>
      </c>
      <c r="H100" s="34" t="s">
        <v>132</v>
      </c>
      <c r="I100" s="32"/>
      <c r="J100" s="32"/>
      <c r="K100" s="8"/>
      <c r="L100" s="7"/>
      <c r="M100" s="7"/>
      <c r="N100" s="9"/>
      <c r="O100" s="7"/>
      <c r="P100" s="8" t="e">
        <f>VLOOKUP(I100,'[1]Outlet list'!$J:$K,2,0)</f>
        <v>#N/A</v>
      </c>
      <c r="Q100" s="10" t="s">
        <v>134</v>
      </c>
    </row>
    <row r="101" spans="1:17" ht="27" customHeight="1">
      <c r="A101" s="22" t="s">
        <v>350</v>
      </c>
      <c r="B101" s="23" t="s">
        <v>351</v>
      </c>
      <c r="C101" s="7"/>
      <c r="D101" s="32" t="s">
        <v>709</v>
      </c>
      <c r="E101" s="32" t="s">
        <v>46</v>
      </c>
      <c r="F101" s="33" t="s">
        <v>581</v>
      </c>
      <c r="G101" s="33" t="s">
        <v>696</v>
      </c>
      <c r="H101" s="34" t="s">
        <v>132</v>
      </c>
      <c r="I101" s="32"/>
      <c r="J101" s="32"/>
      <c r="K101" s="8"/>
      <c r="L101" s="7"/>
      <c r="M101" s="7"/>
      <c r="N101" s="9"/>
      <c r="O101" s="7"/>
      <c r="P101" s="8" t="e">
        <f>VLOOKUP(I101,'[1]Outlet list'!$J:$K,2,0)</f>
        <v>#N/A</v>
      </c>
      <c r="Q101" s="10" t="s">
        <v>134</v>
      </c>
    </row>
    <row r="102" spans="1:17" ht="27" customHeight="1">
      <c r="A102" s="22" t="s">
        <v>175</v>
      </c>
      <c r="B102" s="23" t="s">
        <v>575</v>
      </c>
      <c r="C102" s="7"/>
      <c r="D102" s="32" t="s">
        <v>709</v>
      </c>
      <c r="E102" s="32" t="s">
        <v>46</v>
      </c>
      <c r="F102" s="33" t="s">
        <v>581</v>
      </c>
      <c r="G102" s="33" t="s">
        <v>697</v>
      </c>
      <c r="H102" s="34" t="s">
        <v>132</v>
      </c>
      <c r="I102" s="32"/>
      <c r="J102" s="32"/>
      <c r="K102" s="8"/>
      <c r="L102" s="7"/>
      <c r="M102" s="7"/>
      <c r="N102" s="9"/>
      <c r="O102" s="7"/>
      <c r="P102" s="8" t="e">
        <f>VLOOKUP(I102,'[1]Outlet list'!$J:$K,2,0)</f>
        <v>#N/A</v>
      </c>
      <c r="Q102" s="8" t="s">
        <v>127</v>
      </c>
    </row>
    <row r="103" spans="1:17" ht="27" customHeight="1">
      <c r="A103" s="22" t="s">
        <v>354</v>
      </c>
      <c r="B103" s="23" t="s">
        <v>355</v>
      </c>
      <c r="C103" s="7"/>
      <c r="D103" s="32" t="s">
        <v>709</v>
      </c>
      <c r="E103" s="32" t="s">
        <v>41</v>
      </c>
      <c r="F103" s="33" t="s">
        <v>591</v>
      </c>
      <c r="G103" s="33" t="s">
        <v>698</v>
      </c>
      <c r="H103" s="34" t="s">
        <v>699</v>
      </c>
      <c r="I103" s="32"/>
      <c r="J103" s="32"/>
      <c r="K103" s="8"/>
      <c r="L103" s="7"/>
      <c r="M103" s="7"/>
      <c r="N103" s="9"/>
      <c r="O103" s="7"/>
      <c r="P103" s="8" t="e">
        <f>VLOOKUP(I103,'[1]Outlet list'!$J:$K,2,0)</f>
        <v>#N/A</v>
      </c>
      <c r="Q103" s="8" t="s">
        <v>127</v>
      </c>
    </row>
    <row r="104" spans="1:17" ht="27" customHeight="1">
      <c r="A104" s="22" t="s">
        <v>19</v>
      </c>
      <c r="B104" s="23" t="s">
        <v>104</v>
      </c>
      <c r="C104" s="7"/>
      <c r="D104" s="32" t="s">
        <v>707</v>
      </c>
      <c r="E104" s="32" t="s">
        <v>18</v>
      </c>
      <c r="F104" s="33" t="s">
        <v>700</v>
      </c>
      <c r="G104" s="33" t="s">
        <v>701</v>
      </c>
      <c r="H104" s="34" t="s">
        <v>132</v>
      </c>
      <c r="I104" s="32"/>
      <c r="J104" s="32"/>
      <c r="K104" s="8"/>
      <c r="L104" s="7"/>
      <c r="M104" s="7"/>
      <c r="N104" s="9"/>
      <c r="O104" s="7"/>
      <c r="P104" s="8" t="e">
        <f>VLOOKUP(I104,'[1]Outlet list'!$J:$K,2,0)</f>
        <v>#N/A</v>
      </c>
      <c r="Q104" s="10" t="s">
        <v>134</v>
      </c>
    </row>
    <row r="105" spans="1:17" ht="27" customHeight="1">
      <c r="A105" s="26" t="s">
        <v>287</v>
      </c>
      <c r="B105" s="23" t="s">
        <v>288</v>
      </c>
      <c r="C105" s="7"/>
      <c r="D105" s="32" t="s">
        <v>708</v>
      </c>
      <c r="E105" s="32" t="s">
        <v>67</v>
      </c>
      <c r="F105" s="33" t="s">
        <v>600</v>
      </c>
      <c r="G105" s="33" t="s">
        <v>702</v>
      </c>
      <c r="H105" s="34" t="s">
        <v>252</v>
      </c>
      <c r="I105" s="32"/>
      <c r="J105" s="32"/>
      <c r="K105" s="8"/>
      <c r="L105" s="7"/>
      <c r="M105" s="7"/>
      <c r="N105" s="9"/>
      <c r="O105" s="7"/>
      <c r="P105" s="8" t="e">
        <f>VLOOKUP(I105,'[1]Outlet list'!$J:$K,2,0)</f>
        <v>#N/A</v>
      </c>
      <c r="Q105" s="8" t="s">
        <v>127</v>
      </c>
    </row>
    <row r="106" spans="1:17" ht="27" customHeight="1">
      <c r="A106" s="26" t="s">
        <v>435</v>
      </c>
      <c r="B106" s="23" t="s">
        <v>436</v>
      </c>
      <c r="C106" s="7"/>
      <c r="D106" s="32" t="s">
        <v>706</v>
      </c>
      <c r="E106" s="32" t="s">
        <v>80</v>
      </c>
      <c r="F106" s="33" t="s">
        <v>298</v>
      </c>
      <c r="G106" s="33" t="s">
        <v>703</v>
      </c>
      <c r="H106" s="34" t="s">
        <v>631</v>
      </c>
      <c r="I106" s="32"/>
      <c r="J106" s="32"/>
      <c r="K106" s="8"/>
      <c r="L106" s="7"/>
      <c r="M106" s="7"/>
      <c r="N106" s="9"/>
      <c r="O106" s="7"/>
      <c r="P106" s="8" t="e">
        <f>VLOOKUP(I106,'[1]Outlet list'!$J:$K,2,0)</f>
        <v>#N/A</v>
      </c>
      <c r="Q106" s="8" t="s">
        <v>127</v>
      </c>
    </row>
    <row r="107" spans="1:17" ht="27" customHeight="1">
      <c r="A107" s="5"/>
      <c r="B107" s="6"/>
      <c r="C107" s="7"/>
      <c r="D107" s="8"/>
      <c r="E107" s="7"/>
      <c r="F107" s="7"/>
      <c r="G107" s="9"/>
      <c r="H107" s="7"/>
      <c r="I107" s="8"/>
      <c r="J107" s="8"/>
      <c r="K107" s="8"/>
      <c r="L107" s="7"/>
      <c r="M107" s="7"/>
      <c r="N107" s="9"/>
      <c r="O107" s="7"/>
      <c r="P107" s="8" t="e">
        <f>VLOOKUP(I107,'[1]Outlet list'!$J:$K,2,0)</f>
        <v>#N/A</v>
      </c>
      <c r="Q107" s="8" t="s">
        <v>127</v>
      </c>
    </row>
    <row r="108" spans="1:17" ht="27" customHeight="1">
      <c r="A108" s="5"/>
      <c r="B108" s="6"/>
      <c r="C108" s="7"/>
      <c r="D108" s="8"/>
      <c r="E108" s="7"/>
      <c r="F108" s="7"/>
      <c r="G108" s="9"/>
      <c r="H108" s="7"/>
      <c r="I108" s="8"/>
      <c r="J108" s="10"/>
      <c r="K108" s="8"/>
      <c r="L108" s="7"/>
      <c r="M108" s="7"/>
      <c r="N108" s="9"/>
      <c r="O108" s="7"/>
      <c r="P108" s="8" t="e">
        <f>VLOOKUP(I108,'[1]Outlet list'!$J:$K,2,0)</f>
        <v>#N/A</v>
      </c>
      <c r="Q108" s="8" t="s">
        <v>127</v>
      </c>
    </row>
    <row r="109" spans="1:17" ht="27" customHeight="1">
      <c r="A109" s="5"/>
      <c r="B109" s="6"/>
      <c r="C109" s="7"/>
      <c r="D109" s="8"/>
      <c r="E109" s="7"/>
      <c r="F109" s="7"/>
      <c r="G109" s="9"/>
      <c r="H109" s="7"/>
      <c r="I109" s="8"/>
      <c r="J109" s="8"/>
      <c r="K109" s="8"/>
      <c r="L109" s="7"/>
      <c r="M109" s="7"/>
      <c r="N109" s="9"/>
      <c r="O109" s="7"/>
      <c r="P109" s="8" t="e">
        <f>VLOOKUP(I109,'[1]Outlet list'!$J:$K,2,0)</f>
        <v>#N/A</v>
      </c>
      <c r="Q109" s="10" t="s">
        <v>134</v>
      </c>
    </row>
    <row r="110" spans="1:17" ht="27" customHeight="1">
      <c r="A110" s="5"/>
      <c r="B110" s="6"/>
      <c r="C110" s="7"/>
      <c r="D110" s="8"/>
      <c r="E110" s="7"/>
      <c r="F110" s="7"/>
      <c r="G110" s="9"/>
      <c r="H110" s="7"/>
      <c r="I110" s="8"/>
      <c r="J110" s="10"/>
      <c r="K110" s="8"/>
      <c r="L110" s="7"/>
      <c r="M110" s="7"/>
      <c r="N110" s="9"/>
      <c r="O110" s="7"/>
      <c r="P110" s="8" t="e">
        <f>VLOOKUP(I110,'[1]Outlet list'!$J:$K,2,0)</f>
        <v>#N/A</v>
      </c>
      <c r="Q110" s="8" t="s">
        <v>127</v>
      </c>
    </row>
    <row r="111" spans="1:17" ht="27" customHeight="1">
      <c r="A111" s="5"/>
      <c r="B111" s="6"/>
      <c r="C111" s="7"/>
      <c r="D111" s="8"/>
      <c r="E111" s="7"/>
      <c r="F111" s="7"/>
      <c r="G111" s="9"/>
      <c r="H111" s="7"/>
      <c r="I111" s="8"/>
      <c r="J111" s="10"/>
      <c r="K111" s="8"/>
      <c r="L111" s="7"/>
      <c r="M111" s="7"/>
      <c r="N111" s="9"/>
      <c r="O111" s="7"/>
      <c r="P111" s="8" t="e">
        <f>VLOOKUP(I111,'[1]Outlet list'!$J:$K,2,0)</f>
        <v>#N/A</v>
      </c>
      <c r="Q111" s="10" t="s">
        <v>134</v>
      </c>
    </row>
    <row r="112" spans="1:17" ht="27" customHeight="1">
      <c r="A112" s="5"/>
      <c r="B112" s="6"/>
      <c r="C112" s="7"/>
      <c r="D112" s="8"/>
      <c r="E112" s="7"/>
      <c r="F112" s="7"/>
      <c r="G112" s="9"/>
      <c r="H112" s="7"/>
      <c r="I112" s="8"/>
      <c r="J112" s="8"/>
      <c r="K112" s="8"/>
      <c r="L112" s="7"/>
      <c r="M112" s="7"/>
      <c r="N112" s="9"/>
      <c r="O112" s="7"/>
      <c r="P112" s="8" t="e">
        <f>VLOOKUP(I112,'[1]Outlet list'!$J:$K,2,0)</f>
        <v>#N/A</v>
      </c>
      <c r="Q112" s="8" t="s">
        <v>127</v>
      </c>
    </row>
    <row r="113" spans="1:17" ht="27" customHeight="1">
      <c r="A113" s="5"/>
      <c r="B113" s="6"/>
      <c r="C113" s="7"/>
      <c r="D113" s="8"/>
      <c r="E113" s="7"/>
      <c r="F113" s="7"/>
      <c r="G113" s="9"/>
      <c r="H113" s="7"/>
      <c r="I113" s="8"/>
      <c r="J113" s="8"/>
      <c r="K113" s="8"/>
      <c r="L113" s="7"/>
      <c r="M113" s="7"/>
      <c r="N113" s="9"/>
      <c r="O113" s="7"/>
      <c r="P113" s="8" t="e">
        <f>VLOOKUP(I113,'[1]Outlet list'!$J:$K,2,0)</f>
        <v>#N/A</v>
      </c>
      <c r="Q113" s="10" t="s">
        <v>134</v>
      </c>
    </row>
    <row r="114" spans="1:17" ht="27" customHeight="1">
      <c r="A114" s="5"/>
      <c r="B114" s="6"/>
      <c r="C114" s="7"/>
      <c r="D114" s="8"/>
      <c r="E114" s="7"/>
      <c r="F114" s="7"/>
      <c r="G114" s="9"/>
      <c r="H114" s="7"/>
      <c r="I114" s="8"/>
      <c r="J114" s="8"/>
      <c r="K114" s="8"/>
      <c r="L114" s="7"/>
      <c r="M114" s="7"/>
      <c r="N114" s="9"/>
      <c r="O114" s="7"/>
      <c r="P114" s="8" t="e">
        <f>VLOOKUP(I114,'[1]Outlet list'!$J:$K,2,0)</f>
        <v>#N/A</v>
      </c>
      <c r="Q114" s="8" t="s">
        <v>127</v>
      </c>
    </row>
    <row r="115" spans="1:17" ht="27" customHeight="1">
      <c r="A115" s="5"/>
      <c r="B115" s="6"/>
      <c r="C115" s="7"/>
      <c r="D115" s="8"/>
      <c r="E115" s="7"/>
      <c r="F115" s="7"/>
      <c r="G115" s="9"/>
      <c r="H115" s="7"/>
      <c r="I115" s="8"/>
      <c r="J115" s="10"/>
      <c r="K115" s="8"/>
      <c r="L115" s="7"/>
      <c r="M115" s="7"/>
      <c r="N115" s="9"/>
      <c r="O115" s="7"/>
      <c r="P115" s="8" t="e">
        <f>VLOOKUP(I115,'[1]Outlet list'!$J:$K,2,0)</f>
        <v>#N/A</v>
      </c>
      <c r="Q115" s="10" t="s">
        <v>134</v>
      </c>
    </row>
    <row r="116" spans="1:17" ht="27" customHeight="1">
      <c r="A116" s="5"/>
      <c r="B116" s="6"/>
      <c r="C116" s="7"/>
      <c r="D116" s="8"/>
      <c r="E116" s="7"/>
      <c r="F116" s="7"/>
      <c r="G116" s="9"/>
      <c r="H116" s="7"/>
      <c r="I116" s="8"/>
      <c r="J116" s="8"/>
      <c r="K116" s="8"/>
      <c r="L116" s="7"/>
      <c r="M116" s="7"/>
      <c r="N116" s="9"/>
      <c r="O116" s="7"/>
      <c r="P116" s="8" t="e">
        <f>VLOOKUP(I116,'[1]Outlet list'!$J:$K,2,0)</f>
        <v>#N/A</v>
      </c>
      <c r="Q116" s="10" t="s">
        <v>134</v>
      </c>
    </row>
    <row r="117" spans="1:17" ht="27" customHeight="1">
      <c r="A117" s="5"/>
      <c r="B117" s="6"/>
      <c r="C117" s="7"/>
      <c r="D117" s="8"/>
      <c r="E117" s="7"/>
      <c r="F117" s="7"/>
      <c r="G117" s="9"/>
      <c r="H117" s="7"/>
      <c r="I117" s="8"/>
      <c r="J117" s="8"/>
      <c r="K117" s="8"/>
      <c r="L117" s="7"/>
      <c r="M117" s="7"/>
      <c r="N117" s="9"/>
      <c r="O117" s="7"/>
      <c r="P117" s="8" t="e">
        <f>VLOOKUP(I117,'[1]Outlet list'!$J:$K,2,0)</f>
        <v>#N/A</v>
      </c>
      <c r="Q117" s="8" t="s">
        <v>127</v>
      </c>
    </row>
    <row r="118" spans="1:17" ht="27" customHeight="1">
      <c r="A118" s="5"/>
      <c r="B118" s="6"/>
      <c r="C118" s="7"/>
      <c r="D118" s="8"/>
      <c r="E118" s="7"/>
      <c r="F118" s="7"/>
      <c r="G118" s="9"/>
      <c r="H118" s="7"/>
      <c r="I118" s="8"/>
      <c r="J118" s="10"/>
      <c r="K118" s="8"/>
      <c r="L118" s="7"/>
      <c r="M118" s="7"/>
      <c r="N118" s="9"/>
      <c r="O118" s="7"/>
      <c r="P118" s="8" t="e">
        <f>VLOOKUP(I118,'[1]Outlet list'!$J:$K,2,0)</f>
        <v>#N/A</v>
      </c>
      <c r="Q118" s="8" t="s">
        <v>127</v>
      </c>
    </row>
    <row r="119" spans="1:17" ht="27" customHeight="1">
      <c r="A119" s="5"/>
      <c r="B119" s="6"/>
      <c r="C119" s="7"/>
      <c r="D119" s="8"/>
      <c r="E119" s="7"/>
      <c r="F119" s="7"/>
      <c r="G119" s="9"/>
      <c r="H119" s="7"/>
      <c r="I119" s="8"/>
      <c r="J119" s="8"/>
      <c r="K119" s="8"/>
      <c r="L119" s="7"/>
      <c r="M119" s="7"/>
      <c r="N119" s="9"/>
      <c r="O119" s="7"/>
      <c r="P119" s="8" t="e">
        <f>VLOOKUP(I119,'[1]Outlet list'!$J:$K,2,0)</f>
        <v>#N/A</v>
      </c>
      <c r="Q119" s="8" t="s">
        <v>127</v>
      </c>
    </row>
    <row r="120" spans="1:17" ht="27" customHeight="1">
      <c r="A120" s="5"/>
      <c r="B120" s="6"/>
      <c r="C120" s="7"/>
      <c r="D120" s="8"/>
      <c r="E120" s="7"/>
      <c r="F120" s="7"/>
      <c r="G120" s="9"/>
      <c r="H120" s="7"/>
      <c r="I120" s="8"/>
      <c r="J120" s="8"/>
      <c r="K120" s="8"/>
      <c r="L120" s="7"/>
      <c r="M120" s="7"/>
      <c r="N120" s="9"/>
      <c r="O120" s="7"/>
      <c r="P120" s="8" t="e">
        <f>VLOOKUP(I120,'[1]Outlet list'!$J:$K,2,0)</f>
        <v>#N/A</v>
      </c>
      <c r="Q120" s="10" t="s">
        <v>134</v>
      </c>
    </row>
    <row r="121" spans="1:17" ht="27" customHeight="1">
      <c r="A121" s="5"/>
      <c r="B121" s="6"/>
      <c r="C121" s="7"/>
      <c r="D121" s="8"/>
      <c r="E121" s="7"/>
      <c r="F121" s="7"/>
      <c r="G121" s="9"/>
      <c r="H121" s="7"/>
      <c r="I121" s="8"/>
      <c r="J121" s="8"/>
      <c r="K121" s="8"/>
      <c r="L121" s="7"/>
      <c r="M121" s="7"/>
      <c r="N121" s="9"/>
      <c r="O121" s="7"/>
      <c r="P121" s="8" t="e">
        <f>VLOOKUP(I121,'[1]Outlet list'!$J:$K,2,0)</f>
        <v>#N/A</v>
      </c>
      <c r="Q121" s="8" t="s">
        <v>127</v>
      </c>
    </row>
    <row r="122" spans="1:17" ht="27" customHeight="1">
      <c r="A122" s="5"/>
      <c r="B122" s="6"/>
      <c r="C122" s="7"/>
      <c r="D122" s="8"/>
      <c r="E122" s="7"/>
      <c r="F122" s="7"/>
      <c r="G122" s="9"/>
      <c r="H122" s="7"/>
      <c r="I122" s="8"/>
      <c r="J122" s="8"/>
      <c r="K122" s="8"/>
      <c r="L122" s="7"/>
      <c r="M122" s="7"/>
      <c r="N122" s="9"/>
      <c r="O122" s="7"/>
      <c r="P122" s="8" t="e">
        <f>VLOOKUP(I122,'[1]Outlet list'!$J:$K,2,0)</f>
        <v>#N/A</v>
      </c>
      <c r="Q122" s="8" t="s">
        <v>127</v>
      </c>
    </row>
    <row r="123" spans="1:17" ht="27" customHeight="1">
      <c r="A123" s="5"/>
      <c r="B123" s="6"/>
      <c r="C123" s="7"/>
      <c r="D123" s="8"/>
      <c r="E123" s="7"/>
      <c r="F123" s="7"/>
      <c r="G123" s="9"/>
      <c r="H123" s="7"/>
      <c r="I123" s="8"/>
      <c r="J123" s="8"/>
      <c r="K123" s="8"/>
      <c r="L123" s="7"/>
      <c r="M123" s="7"/>
      <c r="N123" s="9"/>
      <c r="O123" s="7"/>
      <c r="P123" s="8" t="e">
        <f>VLOOKUP(I123,'[1]Outlet list'!$J:$K,2,0)</f>
        <v>#N/A</v>
      </c>
      <c r="Q123" s="10" t="s">
        <v>134</v>
      </c>
    </row>
    <row r="124" spans="1:17" ht="27" customHeight="1">
      <c r="A124" s="5"/>
      <c r="B124" s="6"/>
      <c r="C124" s="7"/>
      <c r="D124" s="8"/>
      <c r="E124" s="7"/>
      <c r="F124" s="7"/>
      <c r="G124" s="9"/>
      <c r="H124" s="7"/>
      <c r="I124" s="8"/>
      <c r="J124" s="8"/>
      <c r="K124" s="8"/>
      <c r="L124" s="7"/>
      <c r="M124" s="7"/>
      <c r="N124" s="9"/>
      <c r="O124" s="7"/>
      <c r="P124" s="8" t="e">
        <f>VLOOKUP(I124,'[1]Outlet list'!$J:$K,2,0)</f>
        <v>#N/A</v>
      </c>
      <c r="Q124" s="8" t="s">
        <v>127</v>
      </c>
    </row>
    <row r="125" spans="1:17" ht="27" customHeight="1">
      <c r="A125" s="5"/>
      <c r="B125" s="6"/>
      <c r="C125" s="7"/>
      <c r="D125" s="8"/>
      <c r="E125" s="7"/>
      <c r="F125" s="7"/>
      <c r="G125" s="9"/>
      <c r="H125" s="7"/>
      <c r="I125" s="8"/>
      <c r="J125" s="8"/>
      <c r="K125" s="8"/>
      <c r="L125" s="7"/>
      <c r="M125" s="7"/>
      <c r="N125" s="9"/>
      <c r="O125" s="7"/>
      <c r="P125" s="8" t="e">
        <f>VLOOKUP(I125,'[1]Outlet list'!$J:$K,2,0)</f>
        <v>#N/A</v>
      </c>
      <c r="Q125" s="8" t="s">
        <v>127</v>
      </c>
    </row>
    <row r="126" spans="1:17" ht="27" customHeight="1">
      <c r="A126" s="5"/>
      <c r="B126" s="6"/>
      <c r="C126" s="7"/>
      <c r="D126" s="8"/>
      <c r="E126" s="7"/>
      <c r="F126" s="7"/>
      <c r="G126" s="9"/>
      <c r="H126" s="7"/>
      <c r="I126" s="8"/>
      <c r="J126" s="8"/>
      <c r="K126" s="8"/>
      <c r="L126" s="7"/>
      <c r="M126" s="7"/>
      <c r="N126" s="9"/>
      <c r="O126" s="7"/>
      <c r="P126" s="8" t="e">
        <f>VLOOKUP(I126,'[1]Outlet list'!$J:$K,2,0)</f>
        <v>#N/A</v>
      </c>
      <c r="Q126" s="8" t="s">
        <v>127</v>
      </c>
    </row>
    <row r="127" spans="1:17" ht="27" customHeight="1">
      <c r="A127" s="5"/>
      <c r="B127" s="6"/>
      <c r="C127" s="7"/>
      <c r="D127" s="8"/>
      <c r="E127" s="7"/>
      <c r="F127" s="7"/>
      <c r="G127" s="9"/>
      <c r="H127" s="7"/>
      <c r="I127" s="8"/>
      <c r="J127" s="8"/>
      <c r="K127" s="8"/>
      <c r="L127" s="7"/>
      <c r="M127" s="7"/>
      <c r="N127" s="9"/>
      <c r="O127" s="7"/>
      <c r="P127" s="8" t="e">
        <f>VLOOKUP(I127,'[1]Outlet list'!$J:$K,2,0)</f>
        <v>#N/A</v>
      </c>
      <c r="Q127" s="8" t="s">
        <v>127</v>
      </c>
    </row>
    <row r="128" spans="1:17" ht="27" customHeight="1">
      <c r="A128" s="5"/>
      <c r="B128" s="6"/>
      <c r="C128" s="7"/>
      <c r="D128" s="8"/>
      <c r="E128" s="7"/>
      <c r="F128" s="7"/>
      <c r="G128" s="9"/>
      <c r="H128" s="7"/>
      <c r="I128" s="8"/>
      <c r="J128" s="8"/>
      <c r="K128" s="8"/>
      <c r="L128" s="7"/>
      <c r="M128" s="7"/>
      <c r="N128" s="9"/>
      <c r="O128" s="7"/>
      <c r="P128" s="8" t="e">
        <f>VLOOKUP(I128,'[1]Outlet list'!$J:$K,2,0)</f>
        <v>#N/A</v>
      </c>
      <c r="Q128" s="8" t="s">
        <v>127</v>
      </c>
    </row>
    <row r="129" spans="1:17" ht="27" customHeight="1">
      <c r="A129" s="5"/>
      <c r="B129" s="6"/>
      <c r="C129" s="7"/>
      <c r="D129" s="8"/>
      <c r="E129" s="7"/>
      <c r="F129" s="7"/>
      <c r="G129" s="9"/>
      <c r="H129" s="7"/>
      <c r="I129" s="8"/>
      <c r="J129" s="10"/>
      <c r="K129" s="8"/>
      <c r="L129" s="7"/>
      <c r="M129" s="7"/>
      <c r="N129" s="9"/>
      <c r="O129" s="7"/>
      <c r="P129" s="8" t="e">
        <f>VLOOKUP(I129,'[1]Outlet list'!$J:$K,2,0)</f>
        <v>#N/A</v>
      </c>
      <c r="Q129" s="8" t="s">
        <v>127</v>
      </c>
    </row>
    <row r="130" spans="1:17" ht="27" customHeight="1">
      <c r="A130" s="5"/>
      <c r="B130" s="6"/>
      <c r="C130" s="7"/>
      <c r="D130" s="8"/>
      <c r="E130" s="7"/>
      <c r="F130" s="7"/>
      <c r="G130" s="9"/>
      <c r="H130" s="7"/>
      <c r="I130" s="8"/>
      <c r="J130" s="8"/>
      <c r="K130" s="8"/>
      <c r="L130" s="7"/>
      <c r="M130" s="7"/>
      <c r="N130" s="9"/>
      <c r="O130" s="7"/>
      <c r="P130" s="8" t="e">
        <f>VLOOKUP(I130,'[1]Outlet list'!$J:$K,2,0)</f>
        <v>#N/A</v>
      </c>
      <c r="Q130" s="8" t="s">
        <v>127</v>
      </c>
    </row>
    <row r="131" spans="1:17" ht="27" customHeight="1">
      <c r="A131" s="5"/>
      <c r="B131" s="6"/>
      <c r="C131" s="7"/>
      <c r="D131" s="8"/>
      <c r="E131" s="7"/>
      <c r="F131" s="7"/>
      <c r="G131" s="9"/>
      <c r="H131" s="7"/>
      <c r="I131" s="8"/>
      <c r="J131" s="8"/>
      <c r="K131" s="8"/>
      <c r="L131" s="7"/>
      <c r="M131" s="7"/>
      <c r="N131" s="9"/>
      <c r="O131" s="7"/>
      <c r="P131" s="8" t="e">
        <f>VLOOKUP(I131,'[1]Outlet list'!$J:$K,2,0)</f>
        <v>#N/A</v>
      </c>
      <c r="Q131" s="8" t="s">
        <v>127</v>
      </c>
    </row>
    <row r="132" spans="1:17" ht="27" customHeight="1">
      <c r="A132" s="5"/>
      <c r="B132" s="6"/>
      <c r="C132" s="7"/>
      <c r="D132" s="8"/>
      <c r="E132" s="7"/>
      <c r="F132" s="7"/>
      <c r="G132" s="9"/>
      <c r="H132" s="7"/>
      <c r="I132" s="8"/>
      <c r="J132" s="10"/>
      <c r="K132" s="8"/>
      <c r="L132" s="7"/>
      <c r="M132" s="7"/>
      <c r="N132" s="9"/>
      <c r="O132" s="7"/>
      <c r="P132" s="8" t="e">
        <f>VLOOKUP(I132,'[1]Outlet list'!$J:$K,2,0)</f>
        <v>#N/A</v>
      </c>
      <c r="Q132" s="8" t="s">
        <v>127</v>
      </c>
    </row>
    <row r="133" spans="1:17" ht="27" customHeight="1">
      <c r="A133" s="5"/>
      <c r="B133" s="6"/>
      <c r="C133" s="7"/>
      <c r="D133" s="8"/>
      <c r="E133" s="7"/>
      <c r="F133" s="7"/>
      <c r="G133" s="9"/>
      <c r="H133" s="7"/>
      <c r="I133" s="8"/>
      <c r="J133" s="8"/>
      <c r="K133" s="8"/>
      <c r="L133" s="7"/>
      <c r="M133" s="7"/>
      <c r="N133" s="9"/>
      <c r="O133" s="7"/>
      <c r="P133" s="8" t="e">
        <f>VLOOKUP(I133,'[1]Outlet list'!$J:$K,2,0)</f>
        <v>#N/A</v>
      </c>
      <c r="Q133" s="8" t="s">
        <v>127</v>
      </c>
    </row>
    <row r="134" spans="1:17" ht="27" customHeight="1">
      <c r="A134" s="5"/>
      <c r="B134" s="6"/>
      <c r="C134" s="7"/>
      <c r="D134" s="8"/>
      <c r="E134" s="7"/>
      <c r="F134" s="7"/>
      <c r="G134" s="9"/>
      <c r="H134" s="7"/>
      <c r="I134" s="8"/>
      <c r="J134" s="8"/>
      <c r="K134" s="8"/>
      <c r="L134" s="7"/>
      <c r="M134" s="7"/>
      <c r="N134" s="9"/>
      <c r="O134" s="7"/>
      <c r="P134" s="8" t="e">
        <f>VLOOKUP(I134,'[1]Outlet list'!$J:$K,2,0)</f>
        <v>#N/A</v>
      </c>
      <c r="Q134" s="10" t="s">
        <v>134</v>
      </c>
    </row>
    <row r="135" spans="1:17" ht="27" customHeight="1">
      <c r="A135" s="5"/>
      <c r="B135" s="6"/>
      <c r="C135" s="7"/>
      <c r="D135" s="8"/>
      <c r="E135" s="7"/>
      <c r="F135" s="7"/>
      <c r="G135" s="9"/>
      <c r="H135" s="7"/>
      <c r="I135" s="8"/>
      <c r="J135" s="8"/>
      <c r="K135" s="8"/>
      <c r="L135" s="7"/>
      <c r="M135" s="7"/>
      <c r="N135" s="9"/>
      <c r="O135" s="7"/>
      <c r="P135" s="8" t="e">
        <f>VLOOKUP(I135,'[1]Outlet list'!$J:$K,2,0)</f>
        <v>#N/A</v>
      </c>
      <c r="Q135" s="8" t="s">
        <v>127</v>
      </c>
    </row>
    <row r="136" spans="1:17" ht="27" customHeight="1">
      <c r="A136" s="5"/>
      <c r="B136" s="6"/>
      <c r="C136" s="7"/>
      <c r="D136" s="8"/>
      <c r="E136" s="7"/>
      <c r="F136" s="7"/>
      <c r="G136" s="9"/>
      <c r="H136" s="7"/>
      <c r="I136" s="8"/>
      <c r="J136" s="10"/>
      <c r="K136" s="8"/>
      <c r="L136" s="7"/>
      <c r="M136" s="7"/>
      <c r="N136" s="9"/>
      <c r="O136" s="7"/>
      <c r="P136" s="8" t="e">
        <f>VLOOKUP(I136,'[1]Outlet list'!$J:$K,2,0)</f>
        <v>#N/A</v>
      </c>
      <c r="Q136" s="8" t="s">
        <v>127</v>
      </c>
    </row>
    <row r="137" spans="1:17" ht="27" customHeight="1">
      <c r="A137" s="5"/>
      <c r="B137" s="6"/>
      <c r="C137" s="7"/>
      <c r="D137" s="8"/>
      <c r="E137" s="7"/>
      <c r="F137" s="7"/>
      <c r="G137" s="9"/>
      <c r="H137" s="7"/>
      <c r="I137" s="8"/>
      <c r="J137" s="10"/>
      <c r="K137" s="8"/>
      <c r="L137" s="7"/>
      <c r="M137" s="7"/>
      <c r="N137" s="9"/>
      <c r="O137" s="7"/>
      <c r="P137" s="8" t="e">
        <f>VLOOKUP(I137,'[1]Outlet list'!$J:$K,2,0)</f>
        <v>#N/A</v>
      </c>
      <c r="Q137" s="10" t="s">
        <v>134</v>
      </c>
    </row>
    <row r="138" spans="1:17" ht="27" customHeight="1">
      <c r="A138" s="5"/>
      <c r="B138" s="6"/>
      <c r="C138" s="7"/>
      <c r="D138" s="8"/>
      <c r="E138" s="7"/>
      <c r="F138" s="7"/>
      <c r="G138" s="9"/>
      <c r="H138" s="7"/>
      <c r="I138" s="8"/>
      <c r="J138" s="8"/>
      <c r="K138" s="8"/>
      <c r="L138" s="7"/>
      <c r="M138" s="7"/>
      <c r="N138" s="9"/>
      <c r="O138" s="7"/>
      <c r="P138" s="8" t="e">
        <f>VLOOKUP(I138,'[1]Outlet list'!$J:$K,2,0)</f>
        <v>#N/A</v>
      </c>
      <c r="Q138" s="8" t="s">
        <v>127</v>
      </c>
    </row>
    <row r="139" spans="1:17" ht="27" customHeight="1">
      <c r="A139" s="5"/>
      <c r="B139" s="6"/>
      <c r="C139" s="7"/>
      <c r="D139" s="8"/>
      <c r="E139" s="7"/>
      <c r="F139" s="7"/>
      <c r="G139" s="9"/>
      <c r="H139" s="7"/>
      <c r="I139" s="8"/>
      <c r="J139" s="8"/>
      <c r="K139" s="8"/>
      <c r="L139" s="7"/>
      <c r="M139" s="7"/>
      <c r="N139" s="9"/>
      <c r="O139" s="7"/>
      <c r="P139" s="8" t="e">
        <f>VLOOKUP(I139,'[1]Outlet list'!$J:$K,2,0)</f>
        <v>#N/A</v>
      </c>
      <c r="Q139" s="8" t="s">
        <v>127</v>
      </c>
    </row>
    <row r="140" spans="1:17" ht="27" customHeight="1">
      <c r="A140" s="5"/>
      <c r="B140" s="6"/>
      <c r="C140" s="7"/>
      <c r="D140" s="8"/>
      <c r="E140" s="7"/>
      <c r="F140" s="7"/>
      <c r="G140" s="9"/>
      <c r="H140" s="7"/>
      <c r="I140" s="8"/>
      <c r="J140" s="10"/>
      <c r="K140" s="8"/>
      <c r="L140" s="7"/>
      <c r="M140" s="7"/>
      <c r="N140" s="9"/>
      <c r="O140" s="7"/>
      <c r="P140" s="8" t="e">
        <f>VLOOKUP(I140,'[1]Outlet list'!$J:$K,2,0)</f>
        <v>#N/A</v>
      </c>
      <c r="Q140" s="8" t="s">
        <v>127</v>
      </c>
    </row>
    <row r="141" spans="1:17" ht="27" customHeight="1">
      <c r="A141" s="5"/>
      <c r="B141" s="6"/>
      <c r="C141" s="7"/>
      <c r="D141" s="8"/>
      <c r="E141" s="7"/>
      <c r="F141" s="7"/>
      <c r="G141" s="9"/>
      <c r="H141" s="7"/>
      <c r="I141" s="8"/>
      <c r="J141" s="10"/>
      <c r="K141" s="8"/>
      <c r="L141" s="7"/>
      <c r="M141" s="7"/>
      <c r="N141" s="9"/>
      <c r="O141" s="7"/>
      <c r="P141" s="8" t="e">
        <f>VLOOKUP(I141,'[1]Outlet list'!$J:$K,2,0)</f>
        <v>#N/A</v>
      </c>
      <c r="Q141" s="10" t="s">
        <v>134</v>
      </c>
    </row>
    <row r="142" spans="1:17" ht="27" customHeight="1">
      <c r="A142" s="5"/>
      <c r="B142" s="6"/>
      <c r="C142" s="7"/>
      <c r="D142" s="8"/>
      <c r="E142" s="7"/>
      <c r="F142" s="7"/>
      <c r="G142" s="9"/>
      <c r="H142" s="7"/>
      <c r="I142" s="8"/>
      <c r="J142" s="8"/>
      <c r="K142" s="8"/>
      <c r="L142" s="7"/>
      <c r="M142" s="7"/>
      <c r="N142" s="9"/>
      <c r="O142" s="7"/>
      <c r="P142" s="8" t="e">
        <f>VLOOKUP(I142,'[1]Outlet list'!$J:$K,2,0)</f>
        <v>#N/A</v>
      </c>
      <c r="Q142" s="10" t="s">
        <v>134</v>
      </c>
    </row>
    <row r="143" spans="1:17" ht="27" customHeight="1">
      <c r="A143" s="5"/>
      <c r="B143" s="6"/>
      <c r="C143" s="7"/>
      <c r="D143" s="8"/>
      <c r="E143" s="7"/>
      <c r="F143" s="7"/>
      <c r="G143" s="9"/>
      <c r="H143" s="7"/>
      <c r="I143" s="8"/>
      <c r="J143" s="8"/>
      <c r="K143" s="8"/>
      <c r="L143" s="7"/>
      <c r="M143" s="7"/>
      <c r="N143" s="9"/>
      <c r="O143" s="7"/>
      <c r="P143" s="8" t="e">
        <f>VLOOKUP(I143,'[1]Outlet list'!$J:$K,2,0)</f>
        <v>#N/A</v>
      </c>
      <c r="Q143" s="8" t="s">
        <v>127</v>
      </c>
    </row>
    <row r="144" spans="1:17" ht="27" customHeight="1">
      <c r="A144" s="5"/>
      <c r="B144" s="6"/>
      <c r="C144" s="7"/>
      <c r="D144" s="8"/>
      <c r="E144" s="7"/>
      <c r="F144" s="7"/>
      <c r="G144" s="9"/>
      <c r="H144" s="7"/>
      <c r="I144" s="8"/>
      <c r="J144" s="8"/>
      <c r="K144" s="8"/>
      <c r="L144" s="7"/>
      <c r="M144" s="7"/>
      <c r="N144" s="9"/>
      <c r="O144" s="7"/>
      <c r="P144" s="8" t="e">
        <f>VLOOKUP(I144,'[1]Outlet list'!$J:$K,2,0)</f>
        <v>#N/A</v>
      </c>
      <c r="Q144" s="8" t="s">
        <v>127</v>
      </c>
    </row>
    <row r="145" spans="1:17" ht="27" customHeight="1">
      <c r="A145" s="5"/>
      <c r="B145" s="6"/>
      <c r="C145" s="7"/>
      <c r="D145" s="8"/>
      <c r="E145" s="7"/>
      <c r="F145" s="7"/>
      <c r="G145" s="9"/>
      <c r="H145" s="7"/>
      <c r="I145" s="8"/>
      <c r="J145" s="8"/>
      <c r="K145" s="8"/>
      <c r="L145" s="7"/>
      <c r="M145" s="7"/>
      <c r="N145" s="9"/>
      <c r="O145" s="7"/>
      <c r="P145" s="8" t="e">
        <f>VLOOKUP(I145,'[1]Outlet list'!$J:$K,2,0)</f>
        <v>#N/A</v>
      </c>
      <c r="Q145" s="10" t="s">
        <v>134</v>
      </c>
    </row>
    <row r="146" spans="1:17" ht="27" customHeight="1">
      <c r="A146" s="5"/>
      <c r="B146" s="6"/>
      <c r="C146" s="7"/>
      <c r="D146" s="8"/>
      <c r="E146" s="7"/>
      <c r="F146" s="7"/>
      <c r="G146" s="9"/>
      <c r="H146" s="7"/>
      <c r="I146" s="8"/>
      <c r="J146" s="8"/>
      <c r="K146" s="8"/>
      <c r="L146" s="7"/>
      <c r="M146" s="7"/>
      <c r="N146" s="9"/>
      <c r="O146" s="7"/>
      <c r="P146" s="8" t="e">
        <f>VLOOKUP(I146,'[1]Outlet list'!$J:$K,2,0)</f>
        <v>#N/A</v>
      </c>
      <c r="Q146" s="10" t="s">
        <v>134</v>
      </c>
    </row>
    <row r="147" spans="1:17" ht="27" customHeight="1">
      <c r="A147" s="5"/>
      <c r="B147" s="6"/>
      <c r="C147" s="7"/>
      <c r="D147" s="8"/>
      <c r="E147" s="7"/>
      <c r="F147" s="7"/>
      <c r="G147" s="9"/>
      <c r="H147" s="7"/>
      <c r="I147" s="8"/>
      <c r="J147" s="8"/>
      <c r="K147" s="8"/>
      <c r="L147" s="7"/>
      <c r="M147" s="7"/>
      <c r="N147" s="9"/>
      <c r="O147" s="7"/>
      <c r="P147" s="8" t="e">
        <f>VLOOKUP(I147,'[1]Outlet list'!$J:$K,2,0)</f>
        <v>#N/A</v>
      </c>
      <c r="Q147" s="8" t="s">
        <v>127</v>
      </c>
    </row>
    <row r="148" spans="1:17" ht="27" customHeight="1">
      <c r="A148" s="5"/>
      <c r="B148" s="6"/>
      <c r="C148" s="7"/>
      <c r="D148" s="8"/>
      <c r="E148" s="7"/>
      <c r="F148" s="7"/>
      <c r="G148" s="9"/>
      <c r="H148" s="7"/>
      <c r="I148" s="8"/>
      <c r="J148" s="8"/>
      <c r="K148" s="8"/>
      <c r="L148" s="7"/>
      <c r="M148" s="7"/>
      <c r="N148" s="9"/>
      <c r="O148" s="7"/>
      <c r="P148" s="8" t="e">
        <f>VLOOKUP(I148,'[1]Outlet list'!$J:$K,2,0)</f>
        <v>#N/A</v>
      </c>
      <c r="Q148" s="8" t="s">
        <v>127</v>
      </c>
    </row>
    <row r="149" spans="1:17" ht="27" customHeight="1">
      <c r="A149" s="5"/>
      <c r="B149" s="6"/>
      <c r="C149" s="7"/>
      <c r="D149" s="8"/>
      <c r="E149" s="7"/>
      <c r="F149" s="7"/>
      <c r="G149" s="9"/>
      <c r="H149" s="7"/>
      <c r="I149" s="8"/>
      <c r="J149" s="8"/>
      <c r="K149" s="8"/>
      <c r="L149" s="7"/>
      <c r="M149" s="7"/>
      <c r="N149" s="9"/>
      <c r="O149" s="7"/>
      <c r="P149" s="8" t="e">
        <f>VLOOKUP(I149,'[1]Outlet list'!$J:$K,2,0)</f>
        <v>#N/A</v>
      </c>
      <c r="Q149" s="8" t="s">
        <v>127</v>
      </c>
    </row>
    <row r="150" spans="1:17" ht="27" customHeight="1">
      <c r="A150" s="5"/>
      <c r="B150" s="6"/>
      <c r="C150" s="7"/>
      <c r="D150" s="8"/>
      <c r="E150" s="7"/>
      <c r="F150" s="7"/>
      <c r="G150" s="9"/>
      <c r="H150" s="7"/>
      <c r="I150" s="8"/>
      <c r="J150" s="8"/>
      <c r="K150" s="8"/>
      <c r="L150" s="7"/>
      <c r="M150" s="7"/>
      <c r="N150" s="9"/>
      <c r="O150" s="7"/>
      <c r="P150" s="8" t="e">
        <f>VLOOKUP(I150,'[1]Outlet list'!$J:$K,2,0)</f>
        <v>#N/A</v>
      </c>
      <c r="Q150" s="8" t="s">
        <v>127</v>
      </c>
    </row>
    <row r="151" spans="1:17" ht="27" customHeight="1">
      <c r="A151" s="5"/>
      <c r="B151" s="6"/>
      <c r="C151" s="7"/>
      <c r="D151" s="8"/>
      <c r="E151" s="7"/>
      <c r="F151" s="7"/>
      <c r="G151" s="9"/>
      <c r="H151" s="7"/>
      <c r="I151" s="8"/>
      <c r="J151" s="8"/>
      <c r="K151" s="8"/>
      <c r="L151" s="7"/>
      <c r="M151" s="7"/>
      <c r="N151" s="9"/>
      <c r="O151" s="7"/>
      <c r="P151" s="8" t="e">
        <f>VLOOKUP(I151,'[1]Outlet list'!$J:$K,2,0)</f>
        <v>#N/A</v>
      </c>
      <c r="Q151" s="8" t="s">
        <v>127</v>
      </c>
    </row>
    <row r="152" spans="1:17" ht="27" customHeight="1">
      <c r="A152" s="5"/>
      <c r="B152" s="6"/>
      <c r="C152" s="7"/>
      <c r="D152" s="8"/>
      <c r="E152" s="7"/>
      <c r="F152" s="7"/>
      <c r="G152" s="9"/>
      <c r="H152" s="7"/>
      <c r="I152" s="8"/>
      <c r="J152" s="10"/>
      <c r="K152" s="8"/>
      <c r="L152" s="7"/>
      <c r="M152" s="7"/>
      <c r="N152" s="9"/>
      <c r="O152" s="7"/>
      <c r="P152" s="8" t="e">
        <f>VLOOKUP(I152,'[1]Outlet list'!$J:$K,2,0)</f>
        <v>#N/A</v>
      </c>
      <c r="Q152" s="8" t="s">
        <v>127</v>
      </c>
    </row>
    <row r="153" spans="1:17" ht="27" customHeight="1">
      <c r="A153" s="5"/>
      <c r="B153" s="6"/>
      <c r="C153" s="7"/>
      <c r="D153" s="8"/>
      <c r="E153" s="7"/>
      <c r="F153" s="7"/>
      <c r="G153" s="9"/>
      <c r="H153" s="7"/>
      <c r="I153" s="8"/>
      <c r="J153" s="8"/>
      <c r="K153" s="8"/>
      <c r="L153" s="7"/>
      <c r="M153" s="7"/>
      <c r="N153" s="9"/>
      <c r="O153" s="7"/>
      <c r="P153" s="8" t="e">
        <f>VLOOKUP(I153,'[1]Outlet list'!$J:$K,2,0)</f>
        <v>#N/A</v>
      </c>
      <c r="Q153" s="8" t="s">
        <v>127</v>
      </c>
    </row>
    <row r="154" spans="1:17" ht="27" customHeight="1">
      <c r="A154" s="5"/>
      <c r="B154" s="6"/>
      <c r="C154" s="7"/>
      <c r="D154" s="8"/>
      <c r="E154" s="7"/>
      <c r="F154" s="7"/>
      <c r="G154" s="9"/>
      <c r="H154" s="7"/>
      <c r="I154" s="8"/>
      <c r="J154" s="8"/>
      <c r="K154" s="8"/>
      <c r="L154" s="7"/>
      <c r="M154" s="7"/>
      <c r="N154" s="9"/>
      <c r="O154" s="7"/>
      <c r="P154" s="8" t="e">
        <f>VLOOKUP(I154,'[1]Outlet list'!$J:$K,2,0)</f>
        <v>#N/A</v>
      </c>
      <c r="Q154" s="8" t="s">
        <v>127</v>
      </c>
    </row>
    <row r="155" spans="1:17" ht="27" customHeight="1">
      <c r="A155" s="5"/>
      <c r="B155" s="6"/>
      <c r="C155" s="7"/>
      <c r="D155" s="8"/>
      <c r="E155" s="7"/>
      <c r="F155" s="7"/>
      <c r="G155" s="9"/>
      <c r="H155" s="7"/>
      <c r="I155" s="8"/>
      <c r="J155" s="8"/>
      <c r="K155" s="8"/>
      <c r="L155" s="7"/>
      <c r="M155" s="7"/>
      <c r="N155" s="9"/>
      <c r="O155" s="7"/>
      <c r="P155" s="8" t="e">
        <f>VLOOKUP(I155,'[1]Outlet list'!$J:$K,2,0)</f>
        <v>#N/A</v>
      </c>
      <c r="Q155" s="8" t="s">
        <v>127</v>
      </c>
    </row>
    <row r="156" spans="1:17" ht="27" customHeight="1">
      <c r="A156" s="5"/>
      <c r="B156" s="6"/>
      <c r="C156" s="7"/>
      <c r="D156" s="8"/>
      <c r="E156" s="7"/>
      <c r="F156" s="7"/>
      <c r="G156" s="9"/>
      <c r="H156" s="7"/>
      <c r="I156" s="8"/>
      <c r="J156" s="8"/>
      <c r="K156" s="8"/>
      <c r="L156" s="7"/>
      <c r="M156" s="7"/>
      <c r="N156" s="9"/>
      <c r="O156" s="7"/>
      <c r="P156" s="8" t="e">
        <f>VLOOKUP(I156,'[1]Outlet list'!$J:$K,2,0)</f>
        <v>#N/A</v>
      </c>
      <c r="Q156" s="8" t="s">
        <v>127</v>
      </c>
    </row>
    <row r="157" spans="1:17" ht="27" customHeight="1">
      <c r="A157" s="5"/>
      <c r="B157" s="6"/>
      <c r="C157" s="7"/>
      <c r="D157" s="8"/>
      <c r="E157" s="7"/>
      <c r="F157" s="7"/>
      <c r="G157" s="9"/>
      <c r="H157" s="7"/>
      <c r="I157" s="8"/>
      <c r="J157" s="10"/>
      <c r="K157" s="8"/>
      <c r="L157" s="7"/>
      <c r="M157" s="7"/>
      <c r="N157" s="9"/>
      <c r="O157" s="7"/>
      <c r="P157" s="8" t="e">
        <f>VLOOKUP(I157,'[1]Outlet list'!$J:$K,2,0)</f>
        <v>#N/A</v>
      </c>
      <c r="Q157" s="10" t="s">
        <v>134</v>
      </c>
    </row>
    <row r="158" spans="1:17" ht="27" customHeight="1">
      <c r="A158" s="5"/>
      <c r="B158" s="6"/>
      <c r="C158" s="7"/>
      <c r="D158" s="8"/>
      <c r="E158" s="7"/>
      <c r="F158" s="7"/>
      <c r="G158" s="9"/>
      <c r="H158" s="7"/>
      <c r="I158" s="8"/>
      <c r="J158" s="10"/>
      <c r="K158" s="8"/>
      <c r="L158" s="7"/>
      <c r="M158" s="7"/>
      <c r="N158" s="9"/>
      <c r="O158" s="7"/>
      <c r="P158" s="8" t="e">
        <f>VLOOKUP(I158,'[1]Outlet list'!$J:$K,2,0)</f>
        <v>#N/A</v>
      </c>
      <c r="Q158" s="8" t="s">
        <v>127</v>
      </c>
    </row>
    <row r="159" spans="1:17" ht="27" customHeight="1">
      <c r="A159" s="5"/>
      <c r="B159" s="6"/>
      <c r="C159" s="7"/>
      <c r="D159" s="8"/>
      <c r="E159" s="7"/>
      <c r="F159" s="7"/>
      <c r="G159" s="9"/>
      <c r="H159" s="7"/>
      <c r="I159" s="8"/>
      <c r="J159" s="8"/>
      <c r="K159" s="8"/>
      <c r="L159" s="7"/>
      <c r="M159" s="7"/>
      <c r="N159" s="9"/>
      <c r="O159" s="7"/>
      <c r="P159" s="8" t="e">
        <f>VLOOKUP(I159,'[1]Outlet list'!$J:$K,2,0)</f>
        <v>#N/A</v>
      </c>
      <c r="Q159" s="8" t="s">
        <v>127</v>
      </c>
    </row>
    <row r="160" spans="1:17" ht="27" customHeight="1">
      <c r="A160" s="5"/>
      <c r="B160" s="6"/>
      <c r="C160" s="7"/>
      <c r="D160" s="8"/>
      <c r="E160" s="7"/>
      <c r="F160" s="7"/>
      <c r="G160" s="9"/>
      <c r="H160" s="7"/>
      <c r="I160" s="8"/>
      <c r="J160" s="8"/>
      <c r="K160" s="8"/>
      <c r="L160" s="7"/>
      <c r="M160" s="7"/>
      <c r="N160" s="9"/>
      <c r="O160" s="7"/>
      <c r="P160" s="8" t="e">
        <f>VLOOKUP(I160,'[1]Outlet list'!$J:$K,2,0)</f>
        <v>#N/A</v>
      </c>
      <c r="Q160" s="8" t="s">
        <v>127</v>
      </c>
    </row>
    <row r="161" spans="1:17" ht="27" customHeight="1">
      <c r="A161" s="5"/>
      <c r="B161" s="6"/>
      <c r="C161" s="7"/>
      <c r="D161" s="8"/>
      <c r="E161" s="7"/>
      <c r="F161" s="7"/>
      <c r="G161" s="9"/>
      <c r="H161" s="7"/>
      <c r="I161" s="8"/>
      <c r="J161" s="8"/>
      <c r="K161" s="8"/>
      <c r="L161" s="7"/>
      <c r="M161" s="7"/>
      <c r="N161" s="9"/>
      <c r="O161" s="7"/>
      <c r="P161" s="8" t="e">
        <f>VLOOKUP(I161,'[1]Outlet list'!$J:$K,2,0)</f>
        <v>#N/A</v>
      </c>
      <c r="Q161" s="8" t="s">
        <v>127</v>
      </c>
    </row>
    <row r="162" spans="1:17" ht="27" customHeight="1">
      <c r="A162" s="5"/>
      <c r="B162" s="6"/>
      <c r="C162" s="7"/>
      <c r="D162" s="8"/>
      <c r="E162" s="7"/>
      <c r="F162" s="7"/>
      <c r="G162" s="9"/>
      <c r="H162" s="7"/>
      <c r="I162" s="8"/>
      <c r="J162" s="10"/>
      <c r="K162" s="8"/>
      <c r="L162" s="7"/>
      <c r="M162" s="7"/>
      <c r="N162" s="9"/>
      <c r="O162" s="7"/>
      <c r="P162" s="8" t="e">
        <f>VLOOKUP(I162,'[1]Outlet list'!$J:$K,2,0)</f>
        <v>#N/A</v>
      </c>
      <c r="Q162" s="10" t="s">
        <v>134</v>
      </c>
    </row>
    <row r="163" spans="1:17" ht="27" customHeight="1">
      <c r="A163" s="5"/>
      <c r="B163" s="6"/>
      <c r="C163" s="7"/>
      <c r="D163" s="8"/>
      <c r="E163" s="7"/>
      <c r="F163" s="7"/>
      <c r="G163" s="9"/>
      <c r="H163" s="7"/>
      <c r="I163" s="8"/>
      <c r="J163" s="8"/>
      <c r="K163" s="8"/>
      <c r="L163" s="7"/>
      <c r="M163" s="7"/>
      <c r="N163" s="9"/>
      <c r="O163" s="7"/>
      <c r="P163" s="8" t="e">
        <f>VLOOKUP(I163,'[1]Outlet list'!$J:$K,2,0)</f>
        <v>#N/A</v>
      </c>
      <c r="Q163" s="10" t="s">
        <v>134</v>
      </c>
    </row>
    <row r="164" spans="1:17" ht="27" customHeight="1">
      <c r="A164" s="5"/>
      <c r="B164" s="6"/>
      <c r="C164" s="7"/>
      <c r="D164" s="8"/>
      <c r="E164" s="7"/>
      <c r="F164" s="7"/>
      <c r="G164" s="9"/>
      <c r="H164" s="7"/>
      <c r="I164" s="8"/>
      <c r="J164" s="8"/>
      <c r="K164" s="8"/>
      <c r="L164" s="7"/>
      <c r="M164" s="7"/>
      <c r="N164" s="9"/>
      <c r="O164" s="7"/>
      <c r="P164" s="8" t="e">
        <f>VLOOKUP(I164,'[1]Outlet list'!$J:$K,2,0)</f>
        <v>#N/A</v>
      </c>
      <c r="Q164" s="8" t="s">
        <v>127</v>
      </c>
    </row>
    <row r="165" spans="1:17" ht="27" customHeight="1">
      <c r="A165" s="5"/>
      <c r="B165" s="6"/>
      <c r="C165" s="7"/>
      <c r="D165" s="8"/>
      <c r="E165" s="7"/>
      <c r="F165" s="7"/>
      <c r="G165" s="9"/>
      <c r="H165" s="7"/>
      <c r="I165" s="8"/>
      <c r="J165" s="8"/>
      <c r="K165" s="8"/>
      <c r="L165" s="7"/>
      <c r="M165" s="7"/>
      <c r="N165" s="9"/>
      <c r="O165" s="7"/>
      <c r="P165" s="8" t="e">
        <f>VLOOKUP(I165,'[1]Outlet list'!$J:$K,2,0)</f>
        <v>#N/A</v>
      </c>
      <c r="Q165" s="8" t="s">
        <v>127</v>
      </c>
    </row>
    <row r="166" spans="1:17" ht="27" customHeight="1">
      <c r="A166" s="5"/>
      <c r="B166" s="6"/>
      <c r="C166" s="7"/>
      <c r="D166" s="8"/>
      <c r="E166" s="7"/>
      <c r="F166" s="7"/>
      <c r="G166" s="9"/>
      <c r="H166" s="7"/>
      <c r="I166" s="8"/>
      <c r="J166" s="8"/>
      <c r="K166" s="8"/>
      <c r="L166" s="7"/>
      <c r="M166" s="7"/>
      <c r="N166" s="9"/>
      <c r="O166" s="7"/>
      <c r="P166" s="8" t="e">
        <f>VLOOKUP(I166,'[1]Outlet list'!$J:$K,2,0)</f>
        <v>#N/A</v>
      </c>
      <c r="Q166" s="8" t="s">
        <v>127</v>
      </c>
    </row>
    <row r="167" spans="1:17" ht="27" customHeight="1">
      <c r="A167" s="5"/>
      <c r="B167" s="6"/>
      <c r="C167" s="7"/>
      <c r="D167" s="8"/>
      <c r="E167" s="7"/>
      <c r="F167" s="7"/>
      <c r="G167" s="9"/>
      <c r="H167" s="7"/>
      <c r="I167" s="8"/>
      <c r="J167" s="8"/>
      <c r="K167" s="8"/>
      <c r="L167" s="7"/>
      <c r="M167" s="7"/>
      <c r="N167" s="9"/>
      <c r="O167" s="7"/>
      <c r="P167" s="8" t="e">
        <f>VLOOKUP(I167,'[1]Outlet list'!$J:$K,2,0)</f>
        <v>#N/A</v>
      </c>
      <c r="Q167" s="10" t="s">
        <v>134</v>
      </c>
    </row>
    <row r="168" spans="1:17" ht="27" customHeight="1">
      <c r="A168" s="5"/>
      <c r="B168" s="6"/>
      <c r="C168" s="7"/>
      <c r="D168" s="8"/>
      <c r="E168" s="7"/>
      <c r="F168" s="7"/>
      <c r="G168" s="9"/>
      <c r="H168" s="7"/>
      <c r="I168" s="8"/>
      <c r="J168" s="10"/>
      <c r="K168" s="8"/>
      <c r="L168" s="7"/>
      <c r="M168" s="7"/>
      <c r="N168" s="9"/>
      <c r="O168" s="7"/>
      <c r="P168" s="8" t="e">
        <f>VLOOKUP(I168,'[1]Outlet list'!$J:$K,2,0)</f>
        <v>#N/A</v>
      </c>
      <c r="Q168" s="8" t="s">
        <v>127</v>
      </c>
    </row>
    <row r="169" spans="1:17" ht="27" customHeight="1">
      <c r="A169" s="5"/>
      <c r="B169" s="6"/>
      <c r="C169" s="7"/>
      <c r="D169" s="8"/>
      <c r="E169" s="7"/>
      <c r="F169" s="7"/>
      <c r="G169" s="9"/>
      <c r="H169" s="7"/>
      <c r="I169" s="8"/>
      <c r="J169" s="8"/>
      <c r="K169" s="8"/>
      <c r="L169" s="7"/>
      <c r="M169" s="7"/>
      <c r="N169" s="9"/>
      <c r="O169" s="7"/>
      <c r="P169" s="8" t="e">
        <f>VLOOKUP(I169,'[1]Outlet list'!$J:$K,2,0)</f>
        <v>#N/A</v>
      </c>
      <c r="Q169" s="8" t="s">
        <v>127</v>
      </c>
    </row>
    <row r="170" spans="1:17" ht="27" customHeight="1">
      <c r="A170" s="5"/>
      <c r="B170" s="6"/>
      <c r="C170" s="7"/>
      <c r="D170" s="8"/>
      <c r="E170" s="7"/>
      <c r="F170" s="7"/>
      <c r="G170" s="9"/>
      <c r="H170" s="7"/>
      <c r="I170" s="8"/>
      <c r="J170" s="8"/>
      <c r="K170" s="8"/>
      <c r="L170" s="7"/>
      <c r="M170" s="7"/>
      <c r="N170" s="9"/>
      <c r="O170" s="7"/>
      <c r="P170" s="8" t="e">
        <f>VLOOKUP(I170,'[1]Outlet list'!$J:$K,2,0)</f>
        <v>#N/A</v>
      </c>
      <c r="Q170" s="8" t="s">
        <v>127</v>
      </c>
    </row>
    <row r="171" spans="1:17" ht="27" customHeight="1">
      <c r="A171" s="5"/>
      <c r="B171" s="6"/>
      <c r="C171" s="7"/>
      <c r="D171" s="8"/>
      <c r="E171" s="7"/>
      <c r="F171" s="7"/>
      <c r="G171" s="9"/>
      <c r="H171" s="7"/>
      <c r="I171" s="8"/>
      <c r="J171" s="8"/>
      <c r="K171" s="8"/>
      <c r="L171" s="7"/>
      <c r="M171" s="7"/>
      <c r="N171" s="9"/>
      <c r="O171" s="7"/>
      <c r="P171" s="8" t="e">
        <f>VLOOKUP(I171,'[1]Outlet list'!$J:$K,2,0)</f>
        <v>#N/A</v>
      </c>
      <c r="Q171" s="8" t="s">
        <v>127</v>
      </c>
    </row>
    <row r="172" spans="1:17" ht="27" customHeight="1">
      <c r="A172" s="5"/>
      <c r="B172" s="6"/>
      <c r="C172" s="7"/>
      <c r="D172" s="8"/>
      <c r="E172" s="7"/>
      <c r="F172" s="7"/>
      <c r="G172" s="9"/>
      <c r="H172" s="7"/>
      <c r="I172" s="8"/>
      <c r="J172" s="8"/>
      <c r="K172" s="8"/>
      <c r="L172" s="7"/>
      <c r="M172" s="7"/>
      <c r="N172" s="9"/>
      <c r="O172" s="7"/>
      <c r="P172" s="8" t="e">
        <f>VLOOKUP(I172,'[1]Outlet list'!$J:$K,2,0)</f>
        <v>#N/A</v>
      </c>
      <c r="Q172" s="8" t="s">
        <v>127</v>
      </c>
    </row>
    <row r="173" spans="1:17" ht="27" customHeight="1">
      <c r="A173" s="5"/>
      <c r="B173" s="6"/>
      <c r="C173" s="7"/>
      <c r="D173" s="8"/>
      <c r="E173" s="7"/>
      <c r="F173" s="7"/>
      <c r="G173" s="9"/>
      <c r="H173" s="7"/>
      <c r="I173" s="8"/>
      <c r="J173" s="8"/>
      <c r="K173" s="8"/>
      <c r="L173" s="7"/>
      <c r="M173" s="7"/>
      <c r="N173" s="9"/>
      <c r="O173" s="7"/>
      <c r="P173" s="8" t="e">
        <f>VLOOKUP(I173,'[1]Outlet list'!$J:$K,2,0)</f>
        <v>#N/A</v>
      </c>
      <c r="Q173" s="10" t="s">
        <v>134</v>
      </c>
    </row>
    <row r="174" spans="1:17" ht="27" customHeight="1">
      <c r="A174" s="5"/>
      <c r="B174" s="6"/>
      <c r="C174" s="7"/>
      <c r="D174" s="8"/>
      <c r="E174" s="7"/>
      <c r="F174" s="7"/>
      <c r="G174" s="9"/>
      <c r="H174" s="7"/>
      <c r="I174" s="8"/>
      <c r="J174" s="8"/>
      <c r="K174" s="8"/>
      <c r="L174" s="7"/>
      <c r="M174" s="7"/>
      <c r="N174" s="9"/>
      <c r="O174" s="7"/>
      <c r="P174" s="8" t="e">
        <f>VLOOKUP(I174,'[1]Outlet list'!$J:$K,2,0)</f>
        <v>#N/A</v>
      </c>
      <c r="Q174" s="8" t="s">
        <v>127</v>
      </c>
    </row>
    <row r="175" spans="1:17" ht="27" customHeight="1">
      <c r="A175" s="5"/>
      <c r="B175" s="6"/>
      <c r="C175" s="7"/>
      <c r="D175" s="8"/>
      <c r="E175" s="7"/>
      <c r="F175" s="7"/>
      <c r="G175" s="9"/>
      <c r="H175" s="7"/>
      <c r="I175" s="8"/>
      <c r="J175" s="8"/>
      <c r="K175" s="8"/>
      <c r="L175" s="7"/>
      <c r="M175" s="7"/>
      <c r="N175" s="9"/>
      <c r="O175" s="7"/>
      <c r="P175" s="8" t="e">
        <f>VLOOKUP(I175,'[1]Outlet list'!$J:$K,2,0)</f>
        <v>#N/A</v>
      </c>
      <c r="Q175" s="8" t="s">
        <v>127</v>
      </c>
    </row>
    <row r="176" spans="1:17" ht="27" customHeight="1">
      <c r="A176" s="5"/>
      <c r="B176" s="6"/>
      <c r="C176" s="7"/>
      <c r="D176" s="8"/>
      <c r="E176" s="7"/>
      <c r="F176" s="7"/>
      <c r="G176" s="9"/>
      <c r="H176" s="7"/>
      <c r="I176" s="8"/>
      <c r="J176" s="10"/>
      <c r="K176" s="8"/>
      <c r="L176" s="7"/>
      <c r="M176" s="7"/>
      <c r="N176" s="9"/>
      <c r="O176" s="7"/>
      <c r="P176" s="8" t="e">
        <f>VLOOKUP(I176,'[1]Outlet list'!$J:$K,2,0)</f>
        <v>#N/A</v>
      </c>
      <c r="Q176" s="8" t="s">
        <v>127</v>
      </c>
    </row>
    <row r="177" spans="1:17" ht="27" customHeight="1">
      <c r="A177" s="5"/>
      <c r="B177" s="6"/>
      <c r="C177" s="7"/>
      <c r="D177" s="8"/>
      <c r="E177" s="7"/>
      <c r="F177" s="7"/>
      <c r="G177" s="9"/>
      <c r="H177" s="7"/>
      <c r="I177" s="8"/>
      <c r="J177" s="8"/>
      <c r="K177" s="8"/>
      <c r="L177" s="7"/>
      <c r="M177" s="7"/>
      <c r="N177" s="9"/>
      <c r="O177" s="7"/>
      <c r="P177" s="8" t="e">
        <f>VLOOKUP(I177,'[1]Outlet list'!$J:$K,2,0)</f>
        <v>#N/A</v>
      </c>
      <c r="Q177" s="8" t="s">
        <v>127</v>
      </c>
    </row>
    <row r="178" spans="1:17" ht="27" customHeight="1">
      <c r="A178" s="5"/>
      <c r="B178" s="6"/>
      <c r="C178" s="7"/>
      <c r="D178" s="8"/>
      <c r="E178" s="7"/>
      <c r="F178" s="7"/>
      <c r="G178" s="9"/>
      <c r="H178" s="7"/>
      <c r="I178" s="8"/>
      <c r="J178" s="10"/>
      <c r="K178" s="8"/>
      <c r="L178" s="7"/>
      <c r="M178" s="7"/>
      <c r="N178" s="9"/>
      <c r="O178" s="7"/>
      <c r="P178" s="8" t="e">
        <f>VLOOKUP(I178,'[1]Outlet list'!$J:$K,2,0)</f>
        <v>#N/A</v>
      </c>
      <c r="Q178" s="8" t="s">
        <v>127</v>
      </c>
    </row>
    <row r="179" spans="1:17" ht="27" customHeight="1">
      <c r="A179" s="5"/>
      <c r="B179" s="6"/>
      <c r="C179" s="14"/>
      <c r="D179" s="8"/>
      <c r="E179" s="7"/>
      <c r="F179" s="7"/>
      <c r="G179" s="9"/>
      <c r="H179" s="7"/>
      <c r="I179" s="8"/>
      <c r="J179" s="8"/>
      <c r="K179" s="8"/>
      <c r="L179" s="7"/>
      <c r="M179" s="7"/>
      <c r="N179" s="9"/>
      <c r="O179" s="7"/>
      <c r="P179" s="8" t="e">
        <f>VLOOKUP(I179,'[1]Outlet list'!$J:$K,2,0)</f>
        <v>#N/A</v>
      </c>
      <c r="Q179" s="8" t="s">
        <v>127</v>
      </c>
    </row>
    <row r="180" spans="1:17" ht="27" customHeight="1">
      <c r="A180" s="5"/>
      <c r="B180" s="6"/>
      <c r="C180" s="7"/>
      <c r="D180" s="8"/>
      <c r="E180" s="7"/>
      <c r="F180" s="7"/>
      <c r="G180" s="9"/>
      <c r="H180" s="7"/>
      <c r="I180" s="8"/>
      <c r="J180" s="8"/>
      <c r="K180" s="8"/>
      <c r="L180" s="7"/>
      <c r="M180" s="7"/>
      <c r="N180" s="9"/>
      <c r="O180" s="7"/>
      <c r="P180" s="8" t="e">
        <f>VLOOKUP(I180,'[1]Outlet list'!$J:$K,2,0)</f>
        <v>#N/A</v>
      </c>
      <c r="Q180" s="8" t="s">
        <v>127</v>
      </c>
    </row>
    <row r="181" spans="1:17" ht="27" customHeight="1">
      <c r="A181" s="5"/>
      <c r="B181" s="6"/>
      <c r="C181" s="7"/>
      <c r="D181" s="8"/>
      <c r="E181" s="7"/>
      <c r="F181" s="7"/>
      <c r="G181" s="9"/>
      <c r="H181" s="7"/>
      <c r="I181" s="8"/>
      <c r="J181" s="10"/>
      <c r="K181" s="8"/>
      <c r="L181" s="7"/>
      <c r="M181" s="7"/>
      <c r="N181" s="9"/>
      <c r="O181" s="7"/>
      <c r="P181" s="8" t="e">
        <f>VLOOKUP(I181,'[1]Outlet list'!$J:$K,2,0)</f>
        <v>#N/A</v>
      </c>
      <c r="Q181" s="10" t="s">
        <v>134</v>
      </c>
    </row>
    <row r="182" spans="1:17" ht="27" customHeight="1">
      <c r="A182" s="5"/>
      <c r="B182" s="6"/>
      <c r="C182" s="7"/>
      <c r="D182" s="8"/>
      <c r="E182" s="7"/>
      <c r="F182" s="7"/>
      <c r="G182" s="9"/>
      <c r="H182" s="7"/>
      <c r="I182" s="8"/>
      <c r="J182" s="8"/>
      <c r="K182" s="8"/>
      <c r="L182" s="7"/>
      <c r="M182" s="7"/>
      <c r="N182" s="9"/>
      <c r="O182" s="7"/>
      <c r="P182" s="8" t="e">
        <f>VLOOKUP(I182,'[1]Outlet list'!$J:$K,2,0)</f>
        <v>#N/A</v>
      </c>
      <c r="Q182" s="8" t="s">
        <v>127</v>
      </c>
    </row>
    <row r="183" spans="1:17" ht="27" customHeight="1">
      <c r="A183" s="5"/>
      <c r="B183" s="6"/>
      <c r="C183" s="7"/>
      <c r="D183" s="8"/>
      <c r="E183" s="7"/>
      <c r="F183" s="7"/>
      <c r="G183" s="9"/>
      <c r="H183" s="7"/>
      <c r="I183" s="8"/>
      <c r="J183" s="10"/>
      <c r="K183" s="8"/>
      <c r="L183" s="7"/>
      <c r="M183" s="7"/>
      <c r="N183" s="9"/>
      <c r="O183" s="7"/>
      <c r="P183" s="8" t="e">
        <f>VLOOKUP(I183,'[1]Outlet list'!$J:$K,2,0)</f>
        <v>#N/A</v>
      </c>
      <c r="Q183" s="10" t="s">
        <v>134</v>
      </c>
    </row>
    <row r="184" spans="1:17" ht="27" customHeight="1">
      <c r="A184" s="5"/>
      <c r="B184" s="6"/>
      <c r="C184" s="7"/>
      <c r="D184" s="8"/>
      <c r="E184" s="7"/>
      <c r="F184" s="7"/>
      <c r="G184" s="9"/>
      <c r="H184" s="7"/>
      <c r="I184" s="8"/>
      <c r="J184" s="8"/>
      <c r="K184" s="8"/>
      <c r="L184" s="7"/>
      <c r="M184" s="7"/>
      <c r="N184" s="9"/>
      <c r="O184" s="7"/>
      <c r="P184" s="8" t="e">
        <f>VLOOKUP(I184,'[1]Outlet list'!$J:$K,2,0)</f>
        <v>#N/A</v>
      </c>
      <c r="Q184" s="8" t="s">
        <v>127</v>
      </c>
    </row>
    <row r="185" spans="1:17" ht="27" customHeight="1">
      <c r="A185" s="5"/>
      <c r="B185" s="6"/>
      <c r="C185" s="7"/>
      <c r="D185" s="8"/>
      <c r="E185" s="7"/>
      <c r="F185" s="7"/>
      <c r="G185" s="9"/>
      <c r="H185" s="7"/>
      <c r="I185" s="8"/>
      <c r="J185" s="8"/>
      <c r="K185" s="8"/>
      <c r="L185" s="7"/>
      <c r="M185" s="7"/>
      <c r="N185" s="9"/>
      <c r="O185" s="7"/>
      <c r="P185" s="8" t="e">
        <f>VLOOKUP(I185,'[1]Outlet list'!$J:$K,2,0)</f>
        <v>#N/A</v>
      </c>
      <c r="Q185" s="8" t="s">
        <v>127</v>
      </c>
    </row>
    <row r="186" spans="1:17" ht="27" customHeight="1">
      <c r="A186" s="5"/>
      <c r="B186" s="6"/>
      <c r="C186" s="7"/>
      <c r="D186" s="8"/>
      <c r="E186" s="7"/>
      <c r="F186" s="7"/>
      <c r="G186" s="9"/>
      <c r="H186" s="7"/>
      <c r="I186" s="8"/>
      <c r="J186" s="8"/>
      <c r="K186" s="8"/>
      <c r="L186" s="7"/>
      <c r="M186" s="7"/>
      <c r="N186" s="9"/>
      <c r="O186" s="7"/>
      <c r="P186" s="8" t="e">
        <f>VLOOKUP(I186,'[1]Outlet list'!$J:$K,2,0)</f>
        <v>#N/A</v>
      </c>
      <c r="Q186" s="10" t="s">
        <v>134</v>
      </c>
    </row>
    <row r="187" spans="1:17" ht="27" customHeight="1">
      <c r="A187" s="5"/>
      <c r="B187" s="6"/>
      <c r="C187" s="7"/>
      <c r="D187" s="8"/>
      <c r="E187" s="7"/>
      <c r="F187" s="7"/>
      <c r="G187" s="9"/>
      <c r="H187" s="7"/>
      <c r="I187" s="8"/>
      <c r="J187" s="8"/>
      <c r="K187" s="8"/>
      <c r="L187" s="7"/>
      <c r="M187" s="7"/>
      <c r="N187" s="9"/>
      <c r="O187" s="7"/>
      <c r="P187" s="8" t="e">
        <f>VLOOKUP(I187,'[1]Outlet list'!$J:$K,2,0)</f>
        <v>#N/A</v>
      </c>
      <c r="Q187" s="8" t="s">
        <v>127</v>
      </c>
    </row>
    <row r="188" spans="1:17" ht="27" customHeight="1">
      <c r="A188" s="5"/>
      <c r="B188" s="6"/>
      <c r="C188" s="7"/>
      <c r="D188" s="8"/>
      <c r="E188" s="7"/>
      <c r="F188" s="7"/>
      <c r="G188" s="9"/>
      <c r="H188" s="7"/>
      <c r="I188" s="8"/>
      <c r="J188" s="10"/>
      <c r="K188" s="8"/>
      <c r="L188" s="7"/>
      <c r="M188" s="7"/>
      <c r="N188" s="9"/>
      <c r="O188" s="7"/>
      <c r="P188" s="8" t="e">
        <f>VLOOKUP(I188,'[1]Outlet list'!$J:$K,2,0)</f>
        <v>#N/A</v>
      </c>
      <c r="Q188" s="10" t="s">
        <v>134</v>
      </c>
    </row>
    <row r="189" spans="1:17" ht="27" customHeight="1">
      <c r="A189" s="5"/>
      <c r="B189" s="6"/>
      <c r="C189" s="7"/>
      <c r="D189" s="8"/>
      <c r="E189" s="7"/>
      <c r="F189" s="7"/>
      <c r="G189" s="9"/>
      <c r="H189" s="7"/>
      <c r="I189" s="8"/>
      <c r="J189" s="8"/>
      <c r="K189" s="8"/>
      <c r="L189" s="7"/>
      <c r="M189" s="7"/>
      <c r="N189" s="9"/>
      <c r="O189" s="7"/>
      <c r="P189" s="8" t="e">
        <f>VLOOKUP(I189,'[1]Outlet list'!$J:$K,2,0)</f>
        <v>#N/A</v>
      </c>
      <c r="Q189" s="8" t="s">
        <v>127</v>
      </c>
    </row>
    <row r="190" spans="1:17" ht="27" customHeight="1">
      <c r="A190" s="5"/>
      <c r="B190" s="6"/>
      <c r="C190" s="7"/>
      <c r="D190" s="8"/>
      <c r="E190" s="7"/>
      <c r="F190" s="7"/>
      <c r="G190" s="9"/>
      <c r="H190" s="7"/>
      <c r="I190" s="8"/>
      <c r="J190" s="10"/>
      <c r="K190" s="8"/>
      <c r="L190" s="7"/>
      <c r="M190" s="7"/>
      <c r="N190" s="9"/>
      <c r="O190" s="7"/>
      <c r="P190" s="8" t="e">
        <f>VLOOKUP(I190,'[1]Outlet list'!$J:$K,2,0)</f>
        <v>#N/A</v>
      </c>
      <c r="Q190" s="8" t="s">
        <v>127</v>
      </c>
    </row>
    <row r="191" spans="1:17" ht="27" customHeight="1">
      <c r="A191" s="5"/>
      <c r="B191" s="6"/>
      <c r="C191" s="7"/>
      <c r="D191" s="8"/>
      <c r="E191" s="7"/>
      <c r="F191" s="7"/>
      <c r="G191" s="9"/>
      <c r="H191" s="7"/>
      <c r="I191" s="8"/>
      <c r="J191" s="10"/>
      <c r="K191" s="8"/>
      <c r="L191" s="7"/>
      <c r="M191" s="7"/>
      <c r="N191" s="9"/>
      <c r="O191" s="7"/>
      <c r="P191" s="8" t="e">
        <f>VLOOKUP(I191,'[1]Outlet list'!$J:$K,2,0)</f>
        <v>#N/A</v>
      </c>
      <c r="Q191" s="8" t="s">
        <v>127</v>
      </c>
    </row>
    <row r="192" spans="1:17" ht="27" customHeight="1">
      <c r="A192" s="5"/>
      <c r="B192" s="6"/>
      <c r="C192" s="7"/>
      <c r="D192" s="8"/>
      <c r="E192" s="7"/>
      <c r="F192" s="7"/>
      <c r="G192" s="9"/>
      <c r="H192" s="7"/>
      <c r="I192" s="8"/>
      <c r="J192" s="8"/>
      <c r="K192" s="8"/>
      <c r="L192" s="7"/>
      <c r="M192" s="7"/>
      <c r="N192" s="9"/>
      <c r="O192" s="7"/>
      <c r="P192" s="8" t="e">
        <f>VLOOKUP(I192,'[1]Outlet list'!$J:$K,2,0)</f>
        <v>#N/A</v>
      </c>
      <c r="Q192" s="8" t="s">
        <v>127</v>
      </c>
    </row>
    <row r="193" spans="1:17" ht="27" customHeight="1">
      <c r="A193" s="5"/>
      <c r="B193" s="6"/>
      <c r="C193" s="7"/>
      <c r="D193" s="8"/>
      <c r="E193" s="7"/>
      <c r="F193" s="7"/>
      <c r="G193" s="9"/>
      <c r="H193" s="7"/>
      <c r="I193" s="8"/>
      <c r="J193" s="8"/>
      <c r="K193" s="8"/>
      <c r="L193" s="7"/>
      <c r="M193" s="7"/>
      <c r="N193" s="9"/>
      <c r="O193" s="7"/>
      <c r="P193" s="8" t="e">
        <f>VLOOKUP(I193,'[1]Outlet list'!$J:$K,2,0)</f>
        <v>#N/A</v>
      </c>
      <c r="Q193" s="10" t="s">
        <v>134</v>
      </c>
    </row>
    <row r="194" spans="1:17" ht="27" customHeight="1">
      <c r="A194" s="5"/>
      <c r="B194" s="6"/>
      <c r="C194" s="7"/>
      <c r="D194" s="8"/>
      <c r="E194" s="7"/>
      <c r="F194" s="7"/>
      <c r="G194" s="9"/>
      <c r="H194" s="7"/>
      <c r="I194" s="8"/>
      <c r="J194" s="10"/>
      <c r="K194" s="8"/>
      <c r="L194" s="7"/>
      <c r="M194" s="7"/>
      <c r="N194" s="9"/>
      <c r="O194" s="7"/>
      <c r="P194" s="8" t="e">
        <f>VLOOKUP(I194,'[1]Outlet list'!$J:$K,2,0)</f>
        <v>#N/A</v>
      </c>
      <c r="Q194" s="8" t="s">
        <v>127</v>
      </c>
    </row>
    <row r="195" spans="1:17" ht="27" customHeight="1">
      <c r="A195" s="5"/>
      <c r="B195" s="6"/>
      <c r="C195" s="7"/>
      <c r="D195" s="8"/>
      <c r="E195" s="7"/>
      <c r="F195" s="7"/>
      <c r="G195" s="9"/>
      <c r="H195" s="7"/>
      <c r="I195" s="8"/>
      <c r="J195" s="8"/>
      <c r="K195" s="8"/>
      <c r="L195" s="7"/>
      <c r="M195" s="7"/>
      <c r="N195" s="9"/>
      <c r="O195" s="7"/>
      <c r="P195" s="8" t="e">
        <f>VLOOKUP(I195,'[1]Outlet list'!$J:$K,2,0)</f>
        <v>#N/A</v>
      </c>
      <c r="Q195" s="10" t="s">
        <v>134</v>
      </c>
    </row>
    <row r="196" spans="1:17" ht="27" customHeight="1">
      <c r="A196" s="5"/>
      <c r="B196" s="6"/>
      <c r="C196" s="7"/>
      <c r="D196" s="8"/>
      <c r="E196" s="7"/>
      <c r="F196" s="7"/>
      <c r="G196" s="9"/>
      <c r="H196" s="7"/>
      <c r="I196" s="8"/>
      <c r="J196" s="10"/>
      <c r="K196" s="8"/>
      <c r="L196" s="7"/>
      <c r="M196" s="7"/>
      <c r="N196" s="9"/>
      <c r="O196" s="7"/>
      <c r="P196" s="8" t="e">
        <f>VLOOKUP(I196,'[1]Outlet list'!$J:$K,2,0)</f>
        <v>#N/A</v>
      </c>
      <c r="Q196" s="10" t="s">
        <v>134</v>
      </c>
    </row>
    <row r="197" spans="1:17" ht="27" customHeight="1">
      <c r="A197" s="5"/>
      <c r="B197" s="6"/>
      <c r="C197" s="7"/>
      <c r="D197" s="8"/>
      <c r="E197" s="7"/>
      <c r="F197" s="7"/>
      <c r="G197" s="9"/>
      <c r="H197" s="7"/>
      <c r="I197" s="8"/>
      <c r="J197" s="10"/>
      <c r="K197" s="8"/>
      <c r="L197" s="7"/>
      <c r="M197" s="7"/>
      <c r="N197" s="9"/>
      <c r="O197" s="7"/>
      <c r="P197" s="8" t="e">
        <f>VLOOKUP(I197,'[1]Outlet list'!$J:$K,2,0)</f>
        <v>#N/A</v>
      </c>
      <c r="Q197" s="8" t="s">
        <v>127</v>
      </c>
    </row>
    <row r="198" spans="1:17" ht="27" customHeight="1">
      <c r="A198" s="5"/>
      <c r="B198" s="6"/>
      <c r="C198" s="7"/>
      <c r="D198" s="8"/>
      <c r="E198" s="7"/>
      <c r="F198" s="7"/>
      <c r="G198" s="9"/>
      <c r="H198" s="7"/>
      <c r="I198" s="8"/>
      <c r="J198" s="8"/>
      <c r="K198" s="8"/>
      <c r="L198" s="7"/>
      <c r="M198" s="7"/>
      <c r="N198" s="9"/>
      <c r="O198" s="7"/>
      <c r="P198" s="8" t="e">
        <f>VLOOKUP(I198,'[1]Outlet list'!$J:$K,2,0)</f>
        <v>#N/A</v>
      </c>
      <c r="Q198" s="8" t="s">
        <v>127</v>
      </c>
    </row>
    <row r="199" spans="1:17" ht="27" customHeight="1">
      <c r="A199" s="5"/>
      <c r="B199" s="6"/>
      <c r="C199" s="7"/>
      <c r="D199" s="8"/>
      <c r="E199" s="7"/>
      <c r="F199" s="7"/>
      <c r="G199" s="9"/>
      <c r="H199" s="7"/>
      <c r="I199" s="8"/>
      <c r="J199" s="8"/>
      <c r="K199" s="8"/>
      <c r="L199" s="7"/>
      <c r="M199" s="7"/>
      <c r="N199" s="9"/>
      <c r="O199" s="7"/>
      <c r="P199" s="8" t="e">
        <f>VLOOKUP(I199,'[1]Outlet list'!$J:$K,2,0)</f>
        <v>#N/A</v>
      </c>
      <c r="Q199" s="10" t="s">
        <v>134</v>
      </c>
    </row>
    <row r="200" spans="1:17" ht="27" customHeight="1">
      <c r="A200" s="5"/>
      <c r="B200" s="6"/>
      <c r="C200" s="7"/>
      <c r="D200" s="8"/>
      <c r="E200" s="7"/>
      <c r="F200" s="7"/>
      <c r="G200" s="9"/>
      <c r="H200" s="7"/>
      <c r="I200" s="8"/>
      <c r="J200" s="8"/>
      <c r="K200" s="8"/>
      <c r="L200" s="7"/>
      <c r="M200" s="7"/>
      <c r="N200" s="9"/>
      <c r="O200" s="7"/>
      <c r="P200" s="8" t="e">
        <f>VLOOKUP(I200,'[1]Outlet list'!$J:$K,2,0)</f>
        <v>#N/A</v>
      </c>
      <c r="Q200" s="8" t="s">
        <v>127</v>
      </c>
    </row>
    <row r="201" spans="1:17" ht="27" customHeight="1">
      <c r="A201" s="5"/>
      <c r="B201" s="6"/>
      <c r="C201" s="7"/>
      <c r="D201" s="8"/>
      <c r="E201" s="7"/>
      <c r="F201" s="7"/>
      <c r="G201" s="9"/>
      <c r="H201" s="7"/>
      <c r="I201" s="8"/>
      <c r="J201" s="8"/>
      <c r="K201" s="8"/>
      <c r="L201" s="7"/>
      <c r="M201" s="7"/>
      <c r="N201" s="9"/>
      <c r="O201" s="7"/>
      <c r="P201" s="8" t="e">
        <f>VLOOKUP(I201,'[1]Outlet list'!$J:$K,2,0)</f>
        <v>#N/A</v>
      </c>
      <c r="Q201" s="10" t="s">
        <v>134</v>
      </c>
    </row>
    <row r="202" spans="1:17" ht="27" customHeight="1">
      <c r="A202" s="5"/>
      <c r="B202" s="6"/>
      <c r="C202" s="7"/>
      <c r="D202" s="7"/>
      <c r="E202" s="7"/>
      <c r="F202" s="7"/>
      <c r="G202" s="9"/>
      <c r="H202" s="7"/>
      <c r="I202" s="8"/>
      <c r="J202" s="10"/>
      <c r="K202" s="8"/>
      <c r="L202" s="7"/>
      <c r="M202" s="7"/>
      <c r="N202" s="9"/>
      <c r="O202" s="7"/>
      <c r="P202" s="8" t="e">
        <f>VLOOKUP(I202,'[1]Outlet list'!$J:$K,2,0)</f>
        <v>#N/A</v>
      </c>
      <c r="Q202" s="10" t="s">
        <v>134</v>
      </c>
    </row>
    <row r="203" spans="1:17" ht="27" customHeight="1">
      <c r="A203" s="5"/>
      <c r="B203" s="6"/>
      <c r="C203" s="7"/>
      <c r="D203" s="7"/>
      <c r="E203" s="7"/>
      <c r="F203" s="7"/>
      <c r="G203" s="9"/>
      <c r="H203" s="7"/>
      <c r="I203" s="8"/>
      <c r="J203" s="10"/>
      <c r="K203" s="8"/>
      <c r="L203" s="7"/>
      <c r="M203" s="7"/>
      <c r="N203" s="9"/>
      <c r="O203" s="7"/>
      <c r="P203" s="8" t="e">
        <f>VLOOKUP(I203,'[1]Outlet list'!$J:$K,2,0)</f>
        <v>#N/A</v>
      </c>
      <c r="Q203" s="8" t="s">
        <v>127</v>
      </c>
    </row>
    <row r="204" spans="1:17" ht="27" customHeight="1">
      <c r="A204" s="5"/>
      <c r="B204" s="6"/>
      <c r="C204" s="7"/>
      <c r="D204" s="7"/>
      <c r="E204" s="7"/>
      <c r="F204" s="7"/>
      <c r="G204" s="9"/>
      <c r="H204" s="7"/>
      <c r="I204" s="8"/>
      <c r="J204" s="8"/>
      <c r="K204" s="8"/>
      <c r="L204" s="7"/>
      <c r="M204" s="7"/>
      <c r="N204" s="9"/>
      <c r="O204" s="7"/>
      <c r="P204" s="8" t="e">
        <f>VLOOKUP(I204,'[1]Outlet list'!$J:$K,2,0)</f>
        <v>#N/A</v>
      </c>
      <c r="Q204" s="8" t="s">
        <v>127</v>
      </c>
    </row>
    <row r="205" spans="1:17" ht="27" customHeight="1">
      <c r="A205" s="5"/>
      <c r="B205" s="6"/>
      <c r="C205" s="7"/>
      <c r="D205" s="7"/>
      <c r="E205" s="7"/>
      <c r="F205" s="7"/>
      <c r="G205" s="9"/>
      <c r="H205" s="7"/>
      <c r="I205" s="8"/>
      <c r="J205" s="8"/>
      <c r="K205" s="8"/>
      <c r="L205" s="7"/>
      <c r="M205" s="7"/>
      <c r="N205" s="9"/>
      <c r="O205" s="7"/>
      <c r="P205" s="8" t="e">
        <f>VLOOKUP(I205,'[1]Outlet list'!$J:$K,2,0)</f>
        <v>#N/A</v>
      </c>
      <c r="Q205" s="8" t="s">
        <v>127</v>
      </c>
    </row>
    <row r="206" spans="1:17" ht="27" customHeight="1">
      <c r="A206" s="5"/>
      <c r="B206" s="6"/>
      <c r="C206" s="7"/>
      <c r="D206" s="7"/>
      <c r="E206" s="7"/>
      <c r="F206" s="7"/>
      <c r="G206" s="9"/>
      <c r="H206" s="7"/>
      <c r="I206" s="8"/>
      <c r="J206" s="8"/>
      <c r="K206" s="8"/>
      <c r="L206" s="7"/>
      <c r="M206" s="7"/>
      <c r="N206" s="9"/>
      <c r="O206" s="7"/>
      <c r="P206" s="8" t="e">
        <f>VLOOKUP(I206,'[1]Outlet list'!$J:$K,2,0)</f>
        <v>#N/A</v>
      </c>
      <c r="Q206" s="8" t="s">
        <v>127</v>
      </c>
    </row>
    <row r="207" spans="1:17" ht="27" customHeight="1">
      <c r="A207" s="5"/>
      <c r="B207" s="6"/>
      <c r="C207" s="7"/>
      <c r="D207" s="7"/>
      <c r="E207" s="7"/>
      <c r="F207" s="7"/>
      <c r="G207" s="9"/>
      <c r="H207" s="7"/>
      <c r="I207" s="8"/>
      <c r="J207" s="8"/>
      <c r="K207" s="7"/>
      <c r="L207" s="7"/>
      <c r="M207" s="7"/>
      <c r="N207" s="9"/>
      <c r="O207" s="7"/>
      <c r="P207" s="8" t="e">
        <f>VLOOKUP(I207,'[1]Outlet list'!$J:$K,2,0)</f>
        <v>#N/A</v>
      </c>
      <c r="Q207" s="10" t="s">
        <v>134</v>
      </c>
    </row>
    <row r="208" spans="1:17" ht="27" customHeight="1">
      <c r="A208" s="5"/>
      <c r="B208" s="6"/>
      <c r="C208" s="7"/>
      <c r="D208" s="7"/>
      <c r="E208" s="7"/>
      <c r="F208" s="7"/>
      <c r="G208" s="9"/>
      <c r="H208" s="7"/>
      <c r="I208" s="8"/>
      <c r="J208" s="8"/>
      <c r="K208" s="7"/>
      <c r="L208" s="7"/>
      <c r="M208" s="7"/>
      <c r="N208" s="9"/>
      <c r="O208" s="7"/>
      <c r="P208" s="8" t="e">
        <f>VLOOKUP(I208,'[1]Outlet list'!$J:$K,2,0)</f>
        <v>#N/A</v>
      </c>
      <c r="Q208" s="10" t="s">
        <v>134</v>
      </c>
    </row>
    <row r="209" spans="1:17" ht="27" customHeight="1">
      <c r="A209" s="5"/>
      <c r="B209" s="6"/>
      <c r="C209" s="7"/>
      <c r="D209" s="7"/>
      <c r="E209" s="7"/>
      <c r="F209" s="7"/>
      <c r="G209" s="9"/>
      <c r="H209" s="7"/>
      <c r="I209" s="8"/>
      <c r="J209" s="8"/>
      <c r="K209" s="7"/>
      <c r="L209" s="7"/>
      <c r="M209" s="7"/>
      <c r="N209" s="9"/>
      <c r="O209" s="7"/>
      <c r="P209" s="8" t="e">
        <f>VLOOKUP(I209,'[1]Outlet list'!$J:$K,2,0)</f>
        <v>#N/A</v>
      </c>
      <c r="Q209" s="8" t="s">
        <v>127</v>
      </c>
    </row>
    <row r="210" spans="1:17" ht="27" customHeight="1">
      <c r="A210" s="5"/>
      <c r="B210" s="6"/>
      <c r="C210" s="7"/>
      <c r="D210" s="7"/>
      <c r="E210" s="7"/>
      <c r="F210" s="7"/>
      <c r="G210" s="9"/>
      <c r="H210" s="7"/>
      <c r="I210" s="8"/>
      <c r="J210" s="8"/>
      <c r="K210" s="7"/>
      <c r="L210" s="7"/>
      <c r="M210" s="7"/>
      <c r="N210" s="9"/>
      <c r="O210" s="7"/>
      <c r="P210" s="8" t="e">
        <f>VLOOKUP(I210,'[1]Outlet list'!$J:$K,2,0)</f>
        <v>#N/A</v>
      </c>
      <c r="Q210" s="8" t="s">
        <v>127</v>
      </c>
    </row>
    <row r="211" spans="1:17" ht="27" customHeight="1">
      <c r="A211" s="5"/>
      <c r="B211" s="6"/>
      <c r="C211" s="7"/>
      <c r="D211" s="7"/>
      <c r="E211" s="7"/>
      <c r="F211" s="7"/>
      <c r="G211" s="9"/>
      <c r="H211" s="7"/>
      <c r="I211" s="8"/>
      <c r="J211" s="8"/>
      <c r="K211" s="7"/>
      <c r="L211" s="7"/>
      <c r="M211" s="7"/>
      <c r="N211" s="9"/>
      <c r="O211" s="7"/>
      <c r="P211" s="8" t="e">
        <f>VLOOKUP(I211,'[1]Outlet list'!$J:$K,2,0)</f>
        <v>#N/A</v>
      </c>
      <c r="Q211" s="8" t="s">
        <v>127</v>
      </c>
    </row>
    <row r="212" spans="1:17" ht="27" customHeight="1">
      <c r="A212" s="5"/>
      <c r="B212" s="15"/>
      <c r="C212" s="16"/>
      <c r="D212" s="7"/>
      <c r="E212" s="7"/>
      <c r="F212" s="7"/>
      <c r="G212" s="9"/>
      <c r="H212" s="7"/>
      <c r="I212" s="8"/>
      <c r="J212" s="8"/>
      <c r="K212" s="7"/>
      <c r="L212" s="7"/>
      <c r="M212" s="7"/>
      <c r="N212" s="9"/>
      <c r="O212" s="7"/>
      <c r="P212" s="8" t="e">
        <f>VLOOKUP(I212,'[1]Outlet list'!$J:$K,2,0)</f>
        <v>#N/A</v>
      </c>
      <c r="Q212" s="8" t="s">
        <v>127</v>
      </c>
    </row>
    <row r="213" spans="1:17" ht="27" customHeight="1">
      <c r="A213" s="5"/>
      <c r="B213" s="6"/>
      <c r="C213" s="7"/>
      <c r="D213" s="7"/>
      <c r="E213" s="7"/>
      <c r="F213" s="7"/>
      <c r="G213" s="9"/>
      <c r="H213" s="7"/>
      <c r="I213" s="8"/>
      <c r="J213" s="8"/>
      <c r="K213" s="7"/>
      <c r="L213" s="7"/>
      <c r="M213" s="7"/>
      <c r="N213" s="9"/>
      <c r="O213" s="7"/>
      <c r="P213" s="8" t="e">
        <f>VLOOKUP(I213,'[1]Outlet list'!$J:$K,2,0)</f>
        <v>#N/A</v>
      </c>
      <c r="Q213" s="8" t="s">
        <v>127</v>
      </c>
    </row>
    <row r="214" spans="1:17" ht="27" customHeight="1">
      <c r="A214" s="5"/>
      <c r="B214" s="6"/>
      <c r="C214" s="7"/>
      <c r="D214" s="7"/>
      <c r="E214" s="7"/>
      <c r="F214" s="7"/>
      <c r="G214" s="9"/>
      <c r="H214" s="7"/>
      <c r="I214" s="8"/>
      <c r="J214" s="8"/>
      <c r="K214" s="7"/>
      <c r="L214" s="7"/>
      <c r="M214" s="7"/>
      <c r="N214" s="9"/>
      <c r="O214" s="7"/>
      <c r="P214" s="8" t="e">
        <f>VLOOKUP(I214,'[1]Outlet list'!$J:$K,2,0)</f>
        <v>#N/A</v>
      </c>
      <c r="Q214" s="8" t="s">
        <v>127</v>
      </c>
    </row>
    <row r="215" spans="1:17" ht="27" customHeight="1">
      <c r="A215" s="5"/>
      <c r="B215" s="6"/>
      <c r="C215" s="7"/>
      <c r="D215" s="7"/>
      <c r="E215" s="7"/>
      <c r="F215" s="9"/>
      <c r="G215" s="9"/>
      <c r="H215" s="7"/>
      <c r="I215" s="8"/>
      <c r="J215" s="8"/>
      <c r="K215" s="7"/>
      <c r="L215" s="7"/>
      <c r="M215" s="7"/>
      <c r="N215" s="9"/>
      <c r="O215" s="7"/>
      <c r="P215" s="8" t="e">
        <f>VLOOKUP(I215,'[1]Outlet list'!$J:$K,2,0)</f>
        <v>#N/A</v>
      </c>
      <c r="Q215" s="8" t="s">
        <v>127</v>
      </c>
    </row>
    <row r="216" spans="1:17" ht="27" customHeight="1">
      <c r="A216" s="5"/>
      <c r="B216" s="6"/>
      <c r="C216" s="7"/>
      <c r="D216" s="7"/>
      <c r="E216" s="7"/>
      <c r="F216" s="9"/>
      <c r="G216" s="9"/>
      <c r="H216" s="7"/>
      <c r="I216" s="8"/>
      <c r="J216" s="8"/>
      <c r="K216" s="7"/>
      <c r="L216" s="7"/>
      <c r="M216" s="7"/>
      <c r="N216" s="9"/>
      <c r="O216" s="7"/>
      <c r="P216" s="8" t="e">
        <f>VLOOKUP(I216,'[1]Outlet list'!$J:$K,2,0)</f>
        <v>#N/A</v>
      </c>
      <c r="Q216" s="8" t="s">
        <v>127</v>
      </c>
    </row>
    <row r="217" spans="1:17" ht="27" customHeight="1">
      <c r="A217" s="5"/>
      <c r="B217" s="6"/>
      <c r="C217" s="7"/>
      <c r="D217" s="7"/>
      <c r="E217" s="7"/>
      <c r="F217" s="9"/>
      <c r="G217" s="9"/>
      <c r="H217" s="7"/>
      <c r="I217" s="8"/>
      <c r="J217" s="8"/>
      <c r="K217" s="7"/>
      <c r="L217" s="7"/>
      <c r="M217" s="7"/>
      <c r="N217" s="9"/>
      <c r="O217" s="7"/>
      <c r="P217" s="8" t="e">
        <f>VLOOKUP(I217,'[1]Outlet list'!$J:$K,2,0)</f>
        <v>#N/A</v>
      </c>
      <c r="Q217" s="8" t="s">
        <v>127</v>
      </c>
    </row>
    <row r="218" spans="1:17" ht="27" customHeight="1">
      <c r="A218" s="5"/>
      <c r="B218" s="6"/>
      <c r="C218" s="7"/>
      <c r="D218" s="7"/>
      <c r="E218" s="7"/>
      <c r="F218" s="9"/>
      <c r="G218" s="9"/>
      <c r="H218" s="7"/>
      <c r="I218" s="8"/>
      <c r="J218" s="8"/>
      <c r="K218" s="7"/>
      <c r="L218" s="7"/>
      <c r="M218" s="7"/>
      <c r="N218" s="9"/>
      <c r="O218" s="7"/>
      <c r="P218" s="8" t="e">
        <f>VLOOKUP(I218,'[1]Outlet list'!$J:$K,2,0)</f>
        <v>#N/A</v>
      </c>
      <c r="Q218" s="8" t="s">
        <v>127</v>
      </c>
    </row>
    <row r="219" spans="1:17" ht="27" customHeight="1">
      <c r="A219" s="5"/>
      <c r="B219" s="6"/>
      <c r="C219" s="7"/>
      <c r="D219" s="7"/>
      <c r="E219" s="7"/>
      <c r="F219" s="9"/>
      <c r="G219" s="9"/>
      <c r="H219" s="7"/>
      <c r="I219" s="8"/>
      <c r="J219" s="8"/>
      <c r="K219" s="7"/>
      <c r="L219" s="7"/>
      <c r="M219" s="7"/>
      <c r="N219" s="9"/>
      <c r="O219" s="7"/>
      <c r="P219" s="8" t="e">
        <f>VLOOKUP(I219,'[1]Outlet list'!$J:$K,2,0)</f>
        <v>#N/A</v>
      </c>
      <c r="Q219" s="8" t="s">
        <v>127</v>
      </c>
    </row>
    <row r="220" spans="1:17" ht="27" customHeight="1">
      <c r="A220" s="5"/>
      <c r="B220" s="6"/>
      <c r="C220" s="7"/>
      <c r="D220" s="7"/>
      <c r="E220" s="7"/>
      <c r="F220" s="9"/>
      <c r="G220" s="9"/>
      <c r="H220" s="7"/>
      <c r="I220" s="8"/>
      <c r="J220" s="10"/>
      <c r="K220" s="7"/>
      <c r="L220" s="7"/>
      <c r="M220" s="9"/>
      <c r="N220" s="9"/>
      <c r="O220" s="7"/>
      <c r="P220" s="8" t="e">
        <f>VLOOKUP(I220,'[1]Outlet list'!$J:$K,2,0)</f>
        <v>#N/A</v>
      </c>
      <c r="Q220" s="8" t="s">
        <v>127</v>
      </c>
    </row>
    <row r="221" spans="1:17" ht="27" customHeight="1">
      <c r="A221" s="5"/>
      <c r="B221" s="6"/>
      <c r="C221" s="7"/>
      <c r="D221" s="7"/>
      <c r="E221" s="7"/>
      <c r="F221" s="9"/>
      <c r="G221" s="9"/>
      <c r="H221" s="7"/>
      <c r="I221" s="8"/>
      <c r="J221" s="8"/>
      <c r="K221" s="7"/>
      <c r="L221" s="7"/>
      <c r="M221" s="9"/>
      <c r="N221" s="9"/>
      <c r="O221" s="7"/>
      <c r="P221" s="8" t="e">
        <f>VLOOKUP(I221,'[1]Outlet list'!$J:$K,2,0)</f>
        <v>#N/A</v>
      </c>
      <c r="Q221" s="8" t="s">
        <v>127</v>
      </c>
    </row>
    <row r="222" spans="1:17" ht="27" customHeight="1">
      <c r="A222" s="5"/>
      <c r="B222" s="6"/>
      <c r="C222" s="7"/>
      <c r="D222" s="7"/>
      <c r="E222" s="7"/>
      <c r="F222" s="9"/>
      <c r="G222" s="9"/>
      <c r="H222" s="7"/>
      <c r="I222" s="8"/>
      <c r="J222" s="8"/>
      <c r="K222" s="7"/>
      <c r="L222" s="7"/>
      <c r="M222" s="9"/>
      <c r="N222" s="9"/>
      <c r="O222" s="7"/>
      <c r="P222" s="8" t="e">
        <f>VLOOKUP(I222,'[1]Outlet list'!$J:$K,2,0)</f>
        <v>#N/A</v>
      </c>
      <c r="Q222" s="8" t="s">
        <v>127</v>
      </c>
    </row>
    <row r="223" spans="1:17" ht="27" customHeight="1">
      <c r="A223" s="5"/>
      <c r="B223" s="6"/>
      <c r="C223" s="7"/>
      <c r="D223" s="7"/>
      <c r="E223" s="7"/>
      <c r="F223" s="9"/>
      <c r="G223" s="9"/>
      <c r="H223" s="7"/>
      <c r="I223" s="8"/>
      <c r="J223" s="8"/>
      <c r="K223" s="7"/>
      <c r="L223" s="7"/>
      <c r="M223" s="9"/>
      <c r="N223" s="9"/>
      <c r="O223" s="7"/>
      <c r="P223" s="8" t="e">
        <f>VLOOKUP(I223,'[1]Outlet list'!$J:$K,2,0)</f>
        <v>#N/A</v>
      </c>
      <c r="Q223" s="8" t="s">
        <v>127</v>
      </c>
    </row>
    <row r="224" spans="1:17" ht="27" customHeight="1">
      <c r="A224" s="5"/>
      <c r="B224" s="6"/>
      <c r="C224" s="7"/>
      <c r="D224" s="7"/>
      <c r="E224" s="7"/>
      <c r="F224" s="9"/>
      <c r="G224" s="9"/>
      <c r="H224" s="7"/>
      <c r="I224" s="8"/>
      <c r="J224" s="10"/>
      <c r="K224" s="7"/>
      <c r="L224" s="7"/>
      <c r="M224" s="9"/>
      <c r="N224" s="9"/>
      <c r="O224" s="7"/>
      <c r="P224" s="8" t="e">
        <f>VLOOKUP(I224,'[1]Outlet list'!$J:$K,2,0)</f>
        <v>#N/A</v>
      </c>
      <c r="Q224" s="8" t="s">
        <v>127</v>
      </c>
    </row>
    <row r="225" spans="1:17" ht="27" customHeight="1">
      <c r="A225" s="5"/>
      <c r="B225" s="6"/>
      <c r="C225" s="7"/>
      <c r="D225" s="7"/>
      <c r="E225" s="7"/>
      <c r="F225" s="9"/>
      <c r="G225" s="9"/>
      <c r="H225" s="7"/>
      <c r="I225" s="8"/>
      <c r="J225" s="8"/>
      <c r="K225" s="7"/>
      <c r="L225" s="7"/>
      <c r="M225" s="9"/>
      <c r="N225" s="9"/>
      <c r="O225" s="7"/>
      <c r="P225" s="8" t="e">
        <f>VLOOKUP(I225,'[1]Outlet list'!$J:$K,2,0)</f>
        <v>#N/A</v>
      </c>
      <c r="Q225" s="10" t="s">
        <v>134</v>
      </c>
    </row>
    <row r="226" spans="1:17" ht="27" customHeight="1">
      <c r="A226" s="5"/>
      <c r="B226" s="6"/>
      <c r="C226" s="7"/>
      <c r="D226" s="7"/>
      <c r="E226" s="7"/>
      <c r="F226" s="9"/>
      <c r="G226" s="9"/>
      <c r="H226" s="7"/>
      <c r="I226" s="8"/>
      <c r="J226" s="8"/>
      <c r="K226" s="7"/>
      <c r="L226" s="7"/>
      <c r="M226" s="9"/>
      <c r="N226" s="9"/>
      <c r="O226" s="7"/>
      <c r="P226" s="8" t="e">
        <f>VLOOKUP(I226,'[1]Outlet list'!$J:$K,2,0)</f>
        <v>#N/A</v>
      </c>
      <c r="Q226" s="8" t="s">
        <v>127</v>
      </c>
    </row>
    <row r="227" spans="1:17" ht="27" customHeight="1">
      <c r="A227" s="5"/>
      <c r="B227" s="6"/>
      <c r="C227" s="7"/>
      <c r="D227" s="7"/>
      <c r="E227" s="7"/>
      <c r="F227" s="9"/>
      <c r="G227" s="9"/>
      <c r="H227" s="7"/>
      <c r="I227" s="8"/>
      <c r="J227" s="8"/>
      <c r="K227" s="7"/>
      <c r="L227" s="7"/>
      <c r="M227" s="9"/>
      <c r="N227" s="9"/>
      <c r="O227" s="7"/>
      <c r="P227" s="8" t="e">
        <f>VLOOKUP(I227,'[1]Outlet list'!$J:$K,2,0)</f>
        <v>#N/A</v>
      </c>
      <c r="Q227" s="8" t="s">
        <v>127</v>
      </c>
    </row>
    <row r="228" spans="1:17" ht="27" customHeight="1">
      <c r="A228" s="5"/>
      <c r="B228" s="6"/>
      <c r="C228" s="7"/>
      <c r="D228" s="7"/>
      <c r="E228" s="7"/>
      <c r="F228" s="9"/>
      <c r="G228" s="9"/>
      <c r="H228" s="7"/>
      <c r="I228" s="8"/>
      <c r="J228" s="8"/>
      <c r="K228" s="7"/>
      <c r="L228" s="7"/>
      <c r="M228" s="9"/>
      <c r="N228" s="9"/>
      <c r="O228" s="7"/>
      <c r="P228" s="8" t="e">
        <f>VLOOKUP(I228,'[1]Outlet list'!$J:$K,2,0)</f>
        <v>#N/A</v>
      </c>
      <c r="Q228" s="8" t="s">
        <v>127</v>
      </c>
    </row>
    <row r="229" spans="1:17" ht="27" customHeight="1">
      <c r="A229" s="5"/>
      <c r="B229" s="6"/>
      <c r="C229" s="7"/>
      <c r="D229" s="7"/>
      <c r="E229" s="7"/>
      <c r="F229" s="9"/>
      <c r="G229" s="9"/>
      <c r="H229" s="7"/>
      <c r="I229" s="8"/>
      <c r="J229" s="10"/>
      <c r="K229" s="7"/>
      <c r="L229" s="7"/>
      <c r="M229" s="9"/>
      <c r="N229" s="9"/>
      <c r="O229" s="7"/>
      <c r="P229" s="8" t="e">
        <f>VLOOKUP(I229,'[1]Outlet list'!$J:$K,2,0)</f>
        <v>#N/A</v>
      </c>
      <c r="Q229" s="10" t="s">
        <v>134</v>
      </c>
    </row>
    <row r="230" spans="1:17" ht="27" customHeight="1">
      <c r="A230" s="5"/>
      <c r="B230" s="6"/>
      <c r="C230" s="7"/>
      <c r="D230" s="7"/>
      <c r="E230" s="7"/>
      <c r="F230" s="9"/>
      <c r="G230" s="9"/>
      <c r="H230" s="7"/>
      <c r="I230" s="8"/>
      <c r="J230" s="8"/>
      <c r="K230" s="7"/>
      <c r="L230" s="7"/>
      <c r="M230" s="9"/>
      <c r="N230" s="9"/>
      <c r="O230" s="7"/>
      <c r="P230" s="8" t="e">
        <f>VLOOKUP(I230,'[1]Outlet list'!$J:$K,2,0)</f>
        <v>#N/A</v>
      </c>
      <c r="Q230" s="8" t="s">
        <v>356</v>
      </c>
    </row>
    <row r="231" spans="1:17" ht="27" customHeight="1">
      <c r="A231" s="5"/>
      <c r="B231" s="6"/>
      <c r="C231" s="7"/>
      <c r="D231" s="7"/>
      <c r="E231" s="7"/>
      <c r="F231" s="9"/>
      <c r="G231" s="9"/>
      <c r="H231" s="7"/>
      <c r="I231" s="8"/>
      <c r="J231" s="8"/>
      <c r="K231" s="7"/>
      <c r="L231" s="7"/>
      <c r="M231" s="9"/>
      <c r="N231" s="9"/>
      <c r="O231" s="7"/>
      <c r="P231" s="8" t="e">
        <f>VLOOKUP(I231,'[1]Outlet list'!$J:$K,2,0)</f>
        <v>#N/A</v>
      </c>
      <c r="Q231" s="8" t="s">
        <v>356</v>
      </c>
    </row>
    <row r="232" spans="1:17" ht="27" customHeight="1">
      <c r="A232" s="5"/>
      <c r="B232" s="6"/>
      <c r="C232" s="7"/>
      <c r="D232" s="7"/>
      <c r="E232" s="7"/>
      <c r="F232" s="9"/>
      <c r="G232" s="9"/>
      <c r="H232" s="7"/>
      <c r="I232" s="8"/>
      <c r="J232" s="8"/>
      <c r="K232" s="7"/>
      <c r="L232" s="7"/>
      <c r="M232" s="9"/>
      <c r="N232" s="9"/>
      <c r="O232" s="7"/>
      <c r="P232" s="8" t="e">
        <f>VLOOKUP(I232,'[1]Outlet list'!$J:$K,2,0)</f>
        <v>#N/A</v>
      </c>
      <c r="Q232" s="8" t="s">
        <v>356</v>
      </c>
    </row>
    <row r="233" spans="1:17" ht="27" customHeight="1">
      <c r="A233" s="5"/>
      <c r="B233" s="6"/>
      <c r="C233" s="7"/>
      <c r="D233" s="7"/>
      <c r="E233" s="7"/>
      <c r="F233" s="9"/>
      <c r="G233" s="9"/>
      <c r="H233" s="7"/>
      <c r="I233" s="8"/>
      <c r="J233" s="8"/>
      <c r="K233" s="7"/>
      <c r="L233" s="7"/>
      <c r="M233" s="9"/>
      <c r="N233" s="9"/>
      <c r="O233" s="7"/>
      <c r="P233" s="8" t="e">
        <f>VLOOKUP(I233,'[1]Outlet list'!$J:$K,2,0)</f>
        <v>#N/A</v>
      </c>
      <c r="Q233" s="8" t="s">
        <v>356</v>
      </c>
    </row>
    <row r="234" spans="1:17" ht="27" customHeight="1">
      <c r="A234" s="5"/>
      <c r="B234" s="6"/>
      <c r="C234" s="7"/>
      <c r="D234" s="7"/>
      <c r="E234" s="7"/>
      <c r="F234" s="9"/>
      <c r="G234" s="9"/>
      <c r="H234" s="7"/>
      <c r="I234" s="8"/>
      <c r="J234" s="8"/>
      <c r="K234" s="7"/>
      <c r="L234" s="7"/>
      <c r="M234" s="9"/>
      <c r="N234" s="9"/>
      <c r="O234" s="7"/>
      <c r="P234" s="8" t="e">
        <f>VLOOKUP(I234,'[1]Outlet list'!$J:$K,2,0)</f>
        <v>#N/A</v>
      </c>
      <c r="Q234" s="10" t="s">
        <v>134</v>
      </c>
    </row>
    <row r="235" spans="1:17" ht="27" customHeight="1">
      <c r="A235" s="5"/>
      <c r="B235" s="6"/>
      <c r="C235" s="7"/>
      <c r="D235" s="7"/>
      <c r="E235" s="7"/>
      <c r="F235" s="9"/>
      <c r="G235" s="9"/>
      <c r="H235" s="7"/>
      <c r="I235" s="8"/>
      <c r="J235" s="10"/>
      <c r="K235" s="7"/>
      <c r="L235" s="7"/>
      <c r="M235" s="9"/>
      <c r="N235" s="9"/>
      <c r="O235" s="7"/>
      <c r="P235" s="8" t="e">
        <f>VLOOKUP(I235,'[1]Outlet list'!$J:$K,2,0)</f>
        <v>#N/A</v>
      </c>
      <c r="Q235" s="8" t="s">
        <v>356</v>
      </c>
    </row>
    <row r="236" spans="1:17" ht="27" customHeight="1">
      <c r="A236" s="5"/>
      <c r="B236" s="6"/>
      <c r="C236" s="7"/>
      <c r="D236" s="7"/>
      <c r="E236" s="7"/>
      <c r="F236" s="9"/>
      <c r="G236" s="9"/>
      <c r="H236" s="7"/>
      <c r="I236" s="8"/>
      <c r="J236" s="8"/>
      <c r="K236" s="7"/>
      <c r="L236" s="7"/>
      <c r="M236" s="9"/>
      <c r="N236" s="9"/>
      <c r="O236" s="7"/>
      <c r="P236" s="8" t="e">
        <f>VLOOKUP(I236,'[1]Outlet list'!$J:$K,2,0)</f>
        <v>#N/A</v>
      </c>
      <c r="Q236" s="8" t="s">
        <v>356</v>
      </c>
    </row>
    <row r="237" spans="1:17" ht="27" customHeight="1">
      <c r="A237" s="5"/>
      <c r="B237" s="6"/>
      <c r="C237" s="7"/>
      <c r="D237" s="7"/>
      <c r="E237" s="7"/>
      <c r="F237" s="9"/>
      <c r="G237" s="9"/>
      <c r="H237" s="7"/>
      <c r="I237" s="8"/>
      <c r="J237" s="8"/>
      <c r="K237" s="7"/>
      <c r="L237" s="7"/>
      <c r="M237" s="9"/>
      <c r="N237" s="9"/>
      <c r="O237" s="7"/>
      <c r="P237" s="8" t="e">
        <f>VLOOKUP(I237,'[1]Outlet list'!$J:$K,2,0)</f>
        <v>#N/A</v>
      </c>
      <c r="Q237" s="8" t="s">
        <v>356</v>
      </c>
    </row>
    <row r="238" spans="1:17" ht="27" customHeight="1">
      <c r="A238" s="5"/>
      <c r="B238" s="6"/>
      <c r="C238" s="7"/>
      <c r="D238" s="7"/>
      <c r="E238" s="7"/>
      <c r="F238" s="9"/>
      <c r="G238" s="9"/>
      <c r="H238" s="7"/>
      <c r="I238" s="8"/>
      <c r="J238" s="8"/>
      <c r="K238" s="7"/>
      <c r="L238" s="7"/>
      <c r="M238" s="9"/>
      <c r="N238" s="9"/>
      <c r="O238" s="7"/>
      <c r="P238" s="8" t="e">
        <f>VLOOKUP(I238,'[1]Outlet list'!$J:$K,2,0)</f>
        <v>#N/A</v>
      </c>
      <c r="Q238" s="8" t="s">
        <v>356</v>
      </c>
    </row>
    <row r="239" spans="1:17" ht="27" customHeight="1">
      <c r="A239" s="5"/>
      <c r="B239" s="6"/>
      <c r="C239" s="7"/>
      <c r="D239" s="7"/>
      <c r="E239" s="7"/>
      <c r="F239" s="9"/>
      <c r="G239" s="9"/>
      <c r="H239" s="7"/>
      <c r="I239" s="8"/>
      <c r="J239" s="8"/>
      <c r="K239" s="7"/>
      <c r="L239" s="7"/>
      <c r="M239" s="9"/>
      <c r="N239" s="9"/>
      <c r="O239" s="7"/>
      <c r="P239" s="8" t="e">
        <f>VLOOKUP(I239,'[1]Outlet list'!$J:$K,2,0)</f>
        <v>#N/A</v>
      </c>
      <c r="Q239" s="8" t="s">
        <v>356</v>
      </c>
    </row>
    <row r="240" spans="1:17" ht="27" customHeight="1">
      <c r="A240" s="5"/>
      <c r="B240" s="6"/>
      <c r="C240" s="7"/>
      <c r="D240" s="7"/>
      <c r="E240" s="7"/>
      <c r="F240" s="9"/>
      <c r="G240" s="9"/>
      <c r="H240" s="7"/>
      <c r="I240" s="8"/>
      <c r="J240" s="8"/>
      <c r="K240" s="7"/>
      <c r="L240" s="7"/>
      <c r="M240" s="9"/>
      <c r="N240" s="9"/>
      <c r="O240" s="7"/>
      <c r="P240" s="8" t="e">
        <f>VLOOKUP(I240,'[1]Outlet list'!$J:$K,2,0)</f>
        <v>#N/A</v>
      </c>
      <c r="Q240" s="10" t="s">
        <v>134</v>
      </c>
    </row>
    <row r="241" spans="1:17" ht="27" customHeight="1">
      <c r="A241" s="5"/>
      <c r="B241" s="6"/>
      <c r="C241" s="7"/>
      <c r="D241" s="7"/>
      <c r="E241" s="7"/>
      <c r="F241" s="9"/>
      <c r="G241" s="9"/>
      <c r="H241" s="7"/>
      <c r="I241" s="8"/>
      <c r="J241" s="8"/>
      <c r="K241" s="7"/>
      <c r="L241" s="7"/>
      <c r="M241" s="9"/>
      <c r="N241" s="9"/>
      <c r="O241" s="7"/>
      <c r="P241" s="8" t="e">
        <f>VLOOKUP(I241,'[1]Outlet list'!$J:$K,2,0)</f>
        <v>#N/A</v>
      </c>
      <c r="Q241" s="8" t="s">
        <v>356</v>
      </c>
    </row>
    <row r="242" spans="1:17" ht="27" customHeight="1">
      <c r="A242" s="5"/>
      <c r="B242" s="6"/>
      <c r="C242" s="7"/>
      <c r="D242" s="7"/>
      <c r="E242" s="7"/>
      <c r="F242" s="9"/>
      <c r="G242" s="9"/>
      <c r="H242" s="7"/>
      <c r="I242" s="8"/>
      <c r="J242" s="8"/>
      <c r="K242" s="7"/>
      <c r="L242" s="7"/>
      <c r="M242" s="9"/>
      <c r="N242" s="9"/>
      <c r="O242" s="7"/>
      <c r="P242" s="8" t="e">
        <f>VLOOKUP(I242,'[1]Outlet list'!$J:$K,2,0)</f>
        <v>#N/A</v>
      </c>
      <c r="Q242" s="8" t="s">
        <v>356</v>
      </c>
    </row>
    <row r="243" spans="1:17" ht="27" customHeight="1">
      <c r="A243" s="5"/>
      <c r="B243" s="6"/>
      <c r="C243" s="7"/>
      <c r="D243" s="7"/>
      <c r="E243" s="7"/>
      <c r="F243" s="9"/>
      <c r="G243" s="9"/>
      <c r="H243" s="7"/>
      <c r="I243" s="8"/>
      <c r="J243" s="8"/>
      <c r="K243" s="7"/>
      <c r="L243" s="7"/>
      <c r="M243" s="9"/>
      <c r="N243" s="9"/>
      <c r="O243" s="7"/>
      <c r="P243" s="8" t="e">
        <f>VLOOKUP(I243,'[1]Outlet list'!$J:$K,2,0)</f>
        <v>#N/A</v>
      </c>
      <c r="Q243" s="8" t="s">
        <v>356</v>
      </c>
    </row>
    <row r="244" spans="1:17" ht="27" customHeight="1">
      <c r="A244" s="5"/>
      <c r="B244" s="6"/>
      <c r="C244" s="7"/>
      <c r="D244" s="7"/>
      <c r="E244" s="7"/>
      <c r="F244" s="9"/>
      <c r="G244" s="9"/>
      <c r="H244" s="7"/>
      <c r="I244" s="8"/>
      <c r="J244" s="10"/>
      <c r="K244" s="7"/>
      <c r="L244" s="7"/>
      <c r="M244" s="9"/>
      <c r="N244" s="9"/>
      <c r="O244" s="7"/>
      <c r="P244" s="8" t="e">
        <f>VLOOKUP(I244,'[1]Outlet list'!$J:$K,2,0)</f>
        <v>#N/A</v>
      </c>
      <c r="Q244" s="8" t="s">
        <v>356</v>
      </c>
    </row>
    <row r="245" spans="1:17" ht="27" customHeight="1">
      <c r="A245" s="5"/>
      <c r="B245" s="6"/>
      <c r="C245" s="7"/>
      <c r="D245" s="7"/>
      <c r="E245" s="7"/>
      <c r="F245" s="9"/>
      <c r="G245" s="9"/>
      <c r="H245" s="7"/>
      <c r="I245" s="8"/>
      <c r="J245" s="8"/>
      <c r="K245" s="7"/>
      <c r="L245" s="7"/>
      <c r="M245" s="9"/>
      <c r="N245" s="9"/>
      <c r="O245" s="7"/>
      <c r="P245" s="8" t="e">
        <f>VLOOKUP(I245,'[1]Outlet list'!$J:$K,2,0)</f>
        <v>#N/A</v>
      </c>
      <c r="Q245" s="8" t="s">
        <v>356</v>
      </c>
    </row>
    <row r="246" spans="1:17" ht="27" customHeight="1">
      <c r="A246" s="5"/>
      <c r="B246" s="6"/>
      <c r="C246" s="7"/>
      <c r="D246" s="7"/>
      <c r="E246" s="7"/>
      <c r="F246" s="9"/>
      <c r="G246" s="9"/>
      <c r="H246" s="7"/>
      <c r="I246" s="8"/>
      <c r="J246" s="8"/>
      <c r="K246" s="7"/>
      <c r="L246" s="7"/>
      <c r="M246" s="9"/>
      <c r="N246" s="9"/>
      <c r="O246" s="7"/>
      <c r="P246" s="8" t="e">
        <f>VLOOKUP(I246,'[1]Outlet list'!$J:$K,2,0)</f>
        <v>#N/A</v>
      </c>
      <c r="Q246" s="8" t="s">
        <v>356</v>
      </c>
    </row>
    <row r="247" spans="1:17" ht="27" customHeight="1">
      <c r="A247" s="5"/>
      <c r="B247" s="6"/>
      <c r="C247" s="7"/>
      <c r="D247" s="7"/>
      <c r="E247" s="7"/>
      <c r="F247" s="9"/>
      <c r="G247" s="9"/>
      <c r="H247" s="7"/>
      <c r="I247" s="8"/>
      <c r="J247" s="8"/>
      <c r="K247" s="7"/>
      <c r="L247" s="7"/>
      <c r="M247" s="9"/>
      <c r="N247" s="9"/>
      <c r="O247" s="7"/>
      <c r="P247" s="8" t="e">
        <f>VLOOKUP(I247,'[1]Outlet list'!$J:$K,2,0)</f>
        <v>#N/A</v>
      </c>
      <c r="Q247" s="8" t="s">
        <v>356</v>
      </c>
    </row>
    <row r="248" spans="1:17" ht="27" customHeight="1">
      <c r="A248" s="5"/>
      <c r="B248" s="6"/>
      <c r="C248" s="7"/>
      <c r="D248" s="7"/>
      <c r="E248" s="7"/>
      <c r="F248" s="9"/>
      <c r="G248" s="9"/>
      <c r="H248" s="7"/>
      <c r="I248" s="8"/>
      <c r="J248" s="8"/>
      <c r="K248" s="7"/>
      <c r="L248" s="7"/>
      <c r="M248" s="9"/>
      <c r="N248" s="9"/>
      <c r="O248" s="7"/>
      <c r="P248" s="8" t="e">
        <f>VLOOKUP(I248,'[1]Outlet list'!$J:$K,2,0)</f>
        <v>#N/A</v>
      </c>
      <c r="Q248" s="8" t="s">
        <v>356</v>
      </c>
    </row>
    <row r="249" spans="1:17" ht="27" customHeight="1">
      <c r="A249" s="5"/>
      <c r="B249" s="6"/>
      <c r="C249" s="7"/>
      <c r="D249" s="7"/>
      <c r="E249" s="7"/>
      <c r="F249" s="9"/>
      <c r="G249" s="9"/>
      <c r="H249" s="7"/>
      <c r="I249" s="8"/>
      <c r="J249" s="8"/>
      <c r="K249" s="7"/>
      <c r="L249" s="7"/>
      <c r="M249" s="9"/>
      <c r="N249" s="9"/>
      <c r="O249" s="7"/>
      <c r="P249" s="8" t="e">
        <f>VLOOKUP(I249,'[1]Outlet list'!$J:$K,2,0)</f>
        <v>#N/A</v>
      </c>
      <c r="Q249" s="10" t="s">
        <v>134</v>
      </c>
    </row>
    <row r="250" spans="1:17" ht="27" customHeight="1">
      <c r="A250" s="5"/>
      <c r="B250" s="6"/>
      <c r="C250" s="7"/>
      <c r="D250" s="7"/>
      <c r="E250" s="7"/>
      <c r="F250" s="9"/>
      <c r="G250" s="9"/>
      <c r="H250" s="7"/>
      <c r="I250" s="8"/>
      <c r="J250" s="10"/>
      <c r="K250" s="7"/>
      <c r="L250" s="7"/>
      <c r="M250" s="9"/>
      <c r="N250" s="9"/>
      <c r="O250" s="7"/>
      <c r="P250" s="8" t="e">
        <f>VLOOKUP(I250,'[1]Outlet list'!$J:$K,2,0)</f>
        <v>#N/A</v>
      </c>
      <c r="Q250" s="8" t="s">
        <v>356</v>
      </c>
    </row>
    <row r="251" spans="1:17" ht="27" customHeight="1">
      <c r="A251" s="5"/>
      <c r="B251" s="6"/>
      <c r="C251" s="7"/>
      <c r="D251" s="7"/>
      <c r="E251" s="7"/>
      <c r="F251" s="9"/>
      <c r="G251" s="9"/>
      <c r="H251" s="7"/>
      <c r="I251" s="8"/>
      <c r="J251" s="8"/>
      <c r="K251" s="7"/>
      <c r="L251" s="7"/>
      <c r="M251" s="9"/>
      <c r="N251" s="9"/>
      <c r="O251" s="7"/>
      <c r="P251" s="8" t="e">
        <f>VLOOKUP(I251,'[1]Outlet list'!$J:$K,2,0)</f>
        <v>#N/A</v>
      </c>
      <c r="Q251" s="8" t="s">
        <v>356</v>
      </c>
    </row>
    <row r="252" spans="1:17" ht="27" customHeight="1">
      <c r="A252" s="5"/>
      <c r="B252" s="6"/>
      <c r="C252" s="7"/>
      <c r="D252" s="7"/>
      <c r="E252" s="7"/>
      <c r="F252" s="9"/>
      <c r="G252" s="9"/>
      <c r="H252" s="7"/>
      <c r="I252" s="8"/>
      <c r="J252" s="8"/>
      <c r="K252" s="7"/>
      <c r="L252" s="7"/>
      <c r="M252" s="9"/>
      <c r="N252" s="9"/>
      <c r="O252" s="7"/>
      <c r="P252" s="8" t="e">
        <f>VLOOKUP(I252,'[1]Outlet list'!$J:$K,2,0)</f>
        <v>#N/A</v>
      </c>
      <c r="Q252" s="8" t="s">
        <v>356</v>
      </c>
    </row>
    <row r="253" spans="1:17" ht="27" customHeight="1">
      <c r="A253" s="5"/>
      <c r="B253" s="6"/>
      <c r="C253" s="7"/>
      <c r="D253" s="7"/>
      <c r="E253" s="7"/>
      <c r="F253" s="9"/>
      <c r="G253" s="9"/>
      <c r="H253" s="7"/>
      <c r="I253" s="8"/>
      <c r="J253" s="8"/>
      <c r="K253" s="7"/>
      <c r="L253" s="7"/>
      <c r="M253" s="9"/>
      <c r="N253" s="9"/>
      <c r="O253" s="7"/>
      <c r="P253" s="8" t="e">
        <f>VLOOKUP(I253,'[1]Outlet list'!$J:$K,2,0)</f>
        <v>#N/A</v>
      </c>
      <c r="Q253" s="8" t="s">
        <v>356</v>
      </c>
    </row>
    <row r="254" spans="1:17" ht="27" customHeight="1">
      <c r="A254" s="5"/>
      <c r="B254" s="6"/>
      <c r="C254" s="7"/>
      <c r="D254" s="7"/>
      <c r="E254" s="7"/>
      <c r="F254" s="9"/>
      <c r="G254" s="9"/>
      <c r="H254" s="7"/>
      <c r="I254" s="8"/>
      <c r="J254" s="8"/>
      <c r="K254" s="7"/>
      <c r="L254" s="7"/>
      <c r="M254" s="9"/>
      <c r="N254" s="9"/>
      <c r="O254" s="7"/>
      <c r="P254" s="8" t="e">
        <f>VLOOKUP(I254,'[1]Outlet list'!$J:$K,2,0)</f>
        <v>#N/A</v>
      </c>
      <c r="Q254" s="8" t="s">
        <v>356</v>
      </c>
    </row>
    <row r="255" spans="1:17" ht="27" customHeight="1">
      <c r="A255" s="5"/>
      <c r="B255" s="6"/>
      <c r="C255" s="7"/>
      <c r="D255" s="7"/>
      <c r="E255" s="7"/>
      <c r="F255" s="9"/>
      <c r="G255" s="9"/>
      <c r="H255" s="7"/>
      <c r="I255" s="8"/>
      <c r="J255" s="8"/>
      <c r="K255" s="7"/>
      <c r="L255" s="7"/>
      <c r="M255" s="9"/>
      <c r="N255" s="9"/>
      <c r="O255" s="7"/>
      <c r="P255" s="8" t="e">
        <f>VLOOKUP(I255,'[1]Outlet list'!$J:$K,2,0)</f>
        <v>#N/A</v>
      </c>
      <c r="Q255" s="10" t="s">
        <v>134</v>
      </c>
    </row>
    <row r="256" spans="1:17" ht="27" customHeight="1">
      <c r="A256" s="5"/>
      <c r="B256" s="6"/>
      <c r="C256" s="7"/>
      <c r="D256" s="7"/>
      <c r="E256" s="7"/>
      <c r="F256" s="9"/>
      <c r="G256" s="9"/>
      <c r="H256" s="7"/>
      <c r="I256" s="8"/>
      <c r="J256" s="8"/>
      <c r="K256" s="7"/>
      <c r="L256" s="7"/>
      <c r="M256" s="9"/>
      <c r="N256" s="9"/>
      <c r="O256" s="7"/>
      <c r="P256" s="8" t="e">
        <f>VLOOKUP(I256,'[1]Outlet list'!$J:$K,2,0)</f>
        <v>#N/A</v>
      </c>
      <c r="Q256" s="8" t="s">
        <v>356</v>
      </c>
    </row>
    <row r="257" spans="1:17" ht="27" customHeight="1">
      <c r="A257" s="5"/>
      <c r="B257" s="6"/>
      <c r="C257" s="7"/>
      <c r="D257" s="7"/>
      <c r="E257" s="7"/>
      <c r="F257" s="9"/>
      <c r="G257" s="9"/>
      <c r="H257" s="7"/>
      <c r="I257" s="8"/>
      <c r="J257" s="8"/>
      <c r="K257" s="7"/>
      <c r="L257" s="7"/>
      <c r="M257" s="9"/>
      <c r="N257" s="9"/>
      <c r="O257" s="7"/>
      <c r="P257" s="8" t="e">
        <f>VLOOKUP(I257,'[1]Outlet list'!$J:$K,2,0)</f>
        <v>#N/A</v>
      </c>
      <c r="Q257" s="8" t="s">
        <v>356</v>
      </c>
    </row>
    <row r="258" spans="1:17" ht="27" customHeight="1">
      <c r="A258" s="5"/>
      <c r="B258" s="6"/>
      <c r="C258" s="7"/>
      <c r="D258" s="7"/>
      <c r="E258" s="7"/>
      <c r="F258" s="9"/>
      <c r="G258" s="9"/>
      <c r="H258" s="7"/>
      <c r="I258" s="8"/>
      <c r="J258" s="8"/>
      <c r="K258" s="7"/>
      <c r="L258" s="7"/>
      <c r="M258" s="9"/>
      <c r="N258" s="9"/>
      <c r="O258" s="7"/>
      <c r="P258" s="8" t="e">
        <f>VLOOKUP(I258,'[1]Outlet list'!$J:$K,2,0)</f>
        <v>#N/A</v>
      </c>
      <c r="Q258" s="8" t="s">
        <v>356</v>
      </c>
    </row>
    <row r="259" spans="1:17" ht="27" customHeight="1">
      <c r="A259" s="5"/>
      <c r="B259" s="6"/>
      <c r="C259" s="7"/>
      <c r="D259" s="7"/>
      <c r="E259" s="7"/>
      <c r="F259" s="9"/>
      <c r="G259" s="9"/>
      <c r="H259" s="7"/>
      <c r="I259" s="8"/>
      <c r="J259" s="8"/>
      <c r="K259" s="7"/>
      <c r="L259" s="7"/>
      <c r="M259" s="9"/>
      <c r="N259" s="9"/>
      <c r="O259" s="7"/>
      <c r="P259" s="8" t="e">
        <f>VLOOKUP(I259,'[1]Outlet list'!$J:$K,2,0)</f>
        <v>#N/A</v>
      </c>
      <c r="Q259" s="8" t="s">
        <v>356</v>
      </c>
    </row>
    <row r="260" spans="1:17" ht="27" customHeight="1">
      <c r="A260" s="5"/>
      <c r="B260" s="6"/>
      <c r="C260" s="7"/>
      <c r="D260" s="7"/>
      <c r="E260" s="7"/>
      <c r="F260" s="9"/>
      <c r="G260" s="9"/>
      <c r="H260" s="7"/>
      <c r="I260" s="8"/>
      <c r="J260" s="8"/>
      <c r="K260" s="7"/>
      <c r="L260" s="7"/>
      <c r="M260" s="9"/>
      <c r="N260" s="9"/>
      <c r="O260" s="7"/>
      <c r="P260" s="8" t="e">
        <f>VLOOKUP(I260,'[1]Outlet list'!$J:$K,2,0)</f>
        <v>#N/A</v>
      </c>
      <c r="Q260" s="8" t="s">
        <v>356</v>
      </c>
    </row>
    <row r="261" spans="1:17" ht="27" customHeight="1">
      <c r="A261" s="5"/>
      <c r="B261" s="6"/>
      <c r="C261" s="7"/>
      <c r="D261" s="7"/>
      <c r="E261" s="7"/>
      <c r="F261" s="9"/>
      <c r="G261" s="9"/>
      <c r="H261" s="7"/>
      <c r="I261" s="8"/>
      <c r="J261" s="8"/>
      <c r="K261" s="7"/>
      <c r="L261" s="7"/>
      <c r="M261" s="9"/>
      <c r="N261" s="9"/>
      <c r="O261" s="7"/>
      <c r="P261" s="8" t="e">
        <f>VLOOKUP(I261,'[1]Outlet list'!$J:$K,2,0)</f>
        <v>#N/A</v>
      </c>
      <c r="Q261" s="8" t="s">
        <v>356</v>
      </c>
    </row>
    <row r="262" spans="1:17" ht="27" customHeight="1">
      <c r="A262" s="5"/>
      <c r="B262" s="6"/>
      <c r="C262" s="7"/>
      <c r="D262" s="7"/>
      <c r="E262" s="7"/>
      <c r="F262" s="9"/>
      <c r="G262" s="9"/>
      <c r="H262" s="7"/>
      <c r="I262" s="8"/>
      <c r="J262" s="8"/>
      <c r="K262" s="7"/>
      <c r="L262" s="7"/>
      <c r="M262" s="9"/>
      <c r="N262" s="9"/>
      <c r="O262" s="7"/>
      <c r="P262" s="8" t="e">
        <f>VLOOKUP(I262,'[1]Outlet list'!$J:$K,2,0)</f>
        <v>#N/A</v>
      </c>
      <c r="Q262" s="8" t="s">
        <v>356</v>
      </c>
    </row>
    <row r="263" spans="1:17" ht="27" customHeight="1">
      <c r="A263" s="5"/>
      <c r="B263" s="6"/>
      <c r="C263" s="7"/>
      <c r="D263" s="7"/>
      <c r="E263" s="7"/>
      <c r="F263" s="9"/>
      <c r="G263" s="9"/>
      <c r="H263" s="7"/>
      <c r="I263" s="8"/>
      <c r="J263" s="8"/>
      <c r="K263" s="7"/>
      <c r="L263" s="7"/>
      <c r="M263" s="9"/>
      <c r="N263" s="9"/>
      <c r="O263" s="7"/>
      <c r="P263" s="8" t="e">
        <f>VLOOKUP(I263,'[1]Outlet list'!$J:$K,2,0)</f>
        <v>#N/A</v>
      </c>
      <c r="Q263" s="8" t="s">
        <v>356</v>
      </c>
    </row>
    <row r="264" spans="1:17" ht="27" customHeight="1">
      <c r="A264" s="5"/>
      <c r="B264" s="6"/>
      <c r="C264" s="7"/>
      <c r="D264" s="7"/>
      <c r="E264" s="7"/>
      <c r="F264" s="9"/>
      <c r="G264" s="9"/>
      <c r="H264" s="7"/>
      <c r="I264" s="8"/>
      <c r="J264" s="8"/>
      <c r="K264" s="7"/>
      <c r="L264" s="7"/>
      <c r="M264" s="9"/>
      <c r="N264" s="9"/>
      <c r="O264" s="7"/>
      <c r="P264" s="8" t="e">
        <f>VLOOKUP(I264,'[1]Outlet list'!$J:$K,2,0)</f>
        <v>#N/A</v>
      </c>
      <c r="Q264" s="8" t="s">
        <v>356</v>
      </c>
    </row>
    <row r="265" spans="1:17" ht="27" customHeight="1">
      <c r="A265" s="5"/>
      <c r="B265" s="6"/>
      <c r="C265" s="7"/>
      <c r="D265" s="7"/>
      <c r="E265" s="7"/>
      <c r="F265" s="9"/>
      <c r="G265" s="9"/>
      <c r="H265" s="7"/>
      <c r="I265" s="8"/>
      <c r="J265" s="8"/>
      <c r="K265" s="7"/>
      <c r="L265" s="7"/>
      <c r="M265" s="9"/>
      <c r="N265" s="9"/>
      <c r="O265" s="7"/>
      <c r="P265" s="8" t="e">
        <f>VLOOKUP(I265,'[1]Outlet list'!$J:$K,2,0)</f>
        <v>#N/A</v>
      </c>
      <c r="Q265" s="8" t="s">
        <v>356</v>
      </c>
    </row>
    <row r="266" spans="1:17" ht="27" customHeight="1">
      <c r="A266" s="5"/>
      <c r="B266" s="6"/>
      <c r="C266" s="7"/>
      <c r="D266" s="7"/>
      <c r="E266" s="7"/>
      <c r="F266" s="9"/>
      <c r="G266" s="9"/>
      <c r="H266" s="7"/>
      <c r="I266" s="8"/>
      <c r="J266" s="8"/>
      <c r="K266" s="7"/>
      <c r="L266" s="7"/>
      <c r="M266" s="9"/>
      <c r="N266" s="9"/>
      <c r="O266" s="7"/>
      <c r="P266" s="8" t="e">
        <f>VLOOKUP(I266,'[1]Outlet list'!$J:$K,2,0)</f>
        <v>#N/A</v>
      </c>
      <c r="Q266" s="8" t="s">
        <v>356</v>
      </c>
    </row>
    <row r="267" spans="1:17" ht="27" customHeight="1">
      <c r="A267" s="5"/>
      <c r="B267" s="6"/>
      <c r="C267" s="7"/>
      <c r="D267" s="7"/>
      <c r="E267" s="7"/>
      <c r="F267" s="9"/>
      <c r="G267" s="9"/>
      <c r="H267" s="7"/>
      <c r="I267" s="8"/>
      <c r="J267" s="8"/>
      <c r="K267" s="7"/>
      <c r="L267" s="7"/>
      <c r="M267" s="9"/>
      <c r="N267" s="9"/>
      <c r="O267" s="7"/>
      <c r="P267" s="8" t="e">
        <f>VLOOKUP(I267,'[1]Outlet list'!$J:$K,2,0)</f>
        <v>#N/A</v>
      </c>
      <c r="Q267" s="8" t="s">
        <v>356</v>
      </c>
    </row>
    <row r="268" spans="1:17" ht="27" customHeight="1">
      <c r="A268" s="5"/>
      <c r="B268" s="6"/>
      <c r="C268" s="7"/>
      <c r="D268" s="7"/>
      <c r="E268" s="7"/>
      <c r="F268" s="9"/>
      <c r="G268" s="9"/>
      <c r="H268" s="7"/>
      <c r="I268" s="8"/>
      <c r="J268" s="10"/>
      <c r="K268" s="7"/>
      <c r="L268" s="7"/>
      <c r="M268" s="9"/>
      <c r="N268" s="9"/>
      <c r="O268" s="7"/>
      <c r="P268" s="8" t="e">
        <f>VLOOKUP(I268,'[1]Outlet list'!$J:$K,2,0)</f>
        <v>#N/A</v>
      </c>
      <c r="Q268" s="8" t="s">
        <v>356</v>
      </c>
    </row>
    <row r="269" spans="1:17" ht="27" customHeight="1">
      <c r="A269" s="5"/>
      <c r="B269" s="6"/>
      <c r="C269" s="7"/>
      <c r="D269" s="7"/>
      <c r="E269" s="7"/>
      <c r="F269" s="9"/>
      <c r="G269" s="9"/>
      <c r="H269" s="7"/>
      <c r="I269" s="8"/>
      <c r="J269" s="8"/>
      <c r="K269" s="7"/>
      <c r="L269" s="7"/>
      <c r="M269" s="9"/>
      <c r="N269" s="9"/>
      <c r="O269" s="7"/>
      <c r="P269" s="8" t="e">
        <f>VLOOKUP(I269,'[1]Outlet list'!$J:$K,2,0)</f>
        <v>#N/A</v>
      </c>
      <c r="Q269" s="8" t="s">
        <v>356</v>
      </c>
    </row>
    <row r="270" spans="1:17" ht="27" customHeight="1">
      <c r="A270" s="5"/>
      <c r="B270" s="6"/>
      <c r="C270" s="7"/>
      <c r="D270" s="7"/>
      <c r="E270" s="7"/>
      <c r="F270" s="9"/>
      <c r="G270" s="9"/>
      <c r="H270" s="7"/>
      <c r="I270" s="8"/>
      <c r="J270" s="8"/>
      <c r="K270" s="7"/>
      <c r="L270" s="7"/>
      <c r="M270" s="9"/>
      <c r="N270" s="9"/>
      <c r="O270" s="7"/>
      <c r="P270" s="8" t="e">
        <f>VLOOKUP(I270,'[1]Outlet list'!$J:$K,2,0)</f>
        <v>#N/A</v>
      </c>
      <c r="Q270" s="8" t="s">
        <v>356</v>
      </c>
    </row>
    <row r="271" spans="1:17" ht="27" customHeight="1">
      <c r="A271" s="5"/>
      <c r="B271" s="6"/>
      <c r="C271" s="7"/>
      <c r="D271" s="7"/>
      <c r="E271" s="7"/>
      <c r="F271" s="9"/>
      <c r="G271" s="9"/>
      <c r="H271" s="7"/>
      <c r="I271" s="8"/>
      <c r="J271" s="8"/>
      <c r="K271" s="7"/>
      <c r="L271" s="7"/>
      <c r="M271" s="9"/>
      <c r="N271" s="9"/>
      <c r="O271" s="7"/>
      <c r="P271" s="8" t="e">
        <f>VLOOKUP(I271,'[1]Outlet list'!$J:$K,2,0)</f>
        <v>#N/A</v>
      </c>
      <c r="Q271" s="8" t="s">
        <v>356</v>
      </c>
    </row>
    <row r="272" spans="1:17" ht="27" customHeight="1">
      <c r="A272" s="5"/>
      <c r="B272" s="6"/>
      <c r="C272" s="7"/>
      <c r="D272" s="7"/>
      <c r="E272" s="7"/>
      <c r="F272" s="9"/>
      <c r="G272" s="9"/>
      <c r="H272" s="7"/>
      <c r="I272" s="8"/>
      <c r="J272" s="8"/>
      <c r="K272" s="7"/>
      <c r="L272" s="7"/>
      <c r="M272" s="9"/>
      <c r="N272" s="9"/>
      <c r="O272" s="7"/>
      <c r="P272" s="8" t="e">
        <f>VLOOKUP(I272,'[1]Outlet list'!$J:$K,2,0)</f>
        <v>#N/A</v>
      </c>
      <c r="Q272" s="8" t="s">
        <v>356</v>
      </c>
    </row>
    <row r="273" spans="1:17" ht="27" customHeight="1">
      <c r="A273" s="5"/>
      <c r="B273" s="6"/>
      <c r="C273" s="7"/>
      <c r="D273" s="7"/>
      <c r="E273" s="7"/>
      <c r="F273" s="9"/>
      <c r="G273" s="9"/>
      <c r="H273" s="7"/>
      <c r="I273" s="8"/>
      <c r="J273" s="8"/>
      <c r="K273" s="7"/>
      <c r="L273" s="7"/>
      <c r="M273" s="9"/>
      <c r="N273" s="9"/>
      <c r="O273" s="7"/>
      <c r="P273" s="8" t="e">
        <f>VLOOKUP(I273,'[1]Outlet list'!$J:$K,2,0)</f>
        <v>#N/A</v>
      </c>
      <c r="Q273" s="10" t="s">
        <v>134</v>
      </c>
    </row>
    <row r="274" spans="1:17" ht="27" customHeight="1">
      <c r="A274" s="5"/>
      <c r="B274" s="6"/>
      <c r="C274" s="7"/>
      <c r="D274" s="7"/>
      <c r="E274" s="7"/>
      <c r="F274" s="9"/>
      <c r="G274" s="9"/>
      <c r="H274" s="7"/>
      <c r="I274" s="8"/>
      <c r="J274" s="8"/>
      <c r="K274" s="7"/>
      <c r="L274" s="7"/>
      <c r="M274" s="9"/>
      <c r="N274" s="9"/>
      <c r="O274" s="7"/>
      <c r="P274" s="8" t="e">
        <f>VLOOKUP(I274,'[1]Outlet list'!$J:$K,2,0)</f>
        <v>#N/A</v>
      </c>
      <c r="Q274" s="8" t="s">
        <v>356</v>
      </c>
    </row>
    <row r="275" spans="1:17" ht="27" customHeight="1">
      <c r="A275" s="5"/>
      <c r="B275" s="6"/>
      <c r="C275" s="7"/>
      <c r="D275" s="7"/>
      <c r="E275" s="7"/>
      <c r="F275" s="9"/>
      <c r="G275" s="9"/>
      <c r="H275" s="7"/>
      <c r="I275" s="8"/>
      <c r="J275" s="8"/>
      <c r="K275" s="7"/>
      <c r="L275" s="7"/>
      <c r="M275" s="9"/>
      <c r="N275" s="9"/>
      <c r="O275" s="7"/>
      <c r="P275" s="8" t="e">
        <f>VLOOKUP(I275,'[1]Outlet list'!$J:$K,2,0)</f>
        <v>#N/A</v>
      </c>
      <c r="Q275" s="8" t="s">
        <v>356</v>
      </c>
    </row>
    <row r="276" spans="1:17" ht="27" customHeight="1">
      <c r="A276" s="5"/>
      <c r="B276" s="6"/>
      <c r="C276" s="7"/>
      <c r="D276" s="7"/>
      <c r="E276" s="7"/>
      <c r="F276" s="9"/>
      <c r="G276" s="9"/>
      <c r="H276" s="7"/>
      <c r="I276" s="8"/>
      <c r="J276" s="8"/>
      <c r="K276" s="7"/>
      <c r="L276" s="7"/>
      <c r="M276" s="9"/>
      <c r="N276" s="9"/>
      <c r="O276" s="7"/>
      <c r="P276" s="8" t="e">
        <f>VLOOKUP(I276,'[1]Outlet list'!$J:$K,2,0)</f>
        <v>#N/A</v>
      </c>
      <c r="Q276" s="8" t="s">
        <v>356</v>
      </c>
    </row>
    <row r="277" spans="1:17" ht="27" customHeight="1">
      <c r="A277" s="5"/>
      <c r="B277" s="6"/>
      <c r="C277" s="7"/>
      <c r="D277" s="7"/>
      <c r="E277" s="7"/>
      <c r="F277" s="9"/>
      <c r="G277" s="9"/>
      <c r="H277" s="7"/>
      <c r="I277" s="8"/>
      <c r="J277" s="8"/>
      <c r="K277" s="7"/>
      <c r="L277" s="7"/>
      <c r="M277" s="9"/>
      <c r="N277" s="9"/>
      <c r="O277" s="7"/>
      <c r="P277" s="8" t="e">
        <f>VLOOKUP(I277,'[1]Outlet list'!$J:$K,2,0)</f>
        <v>#N/A</v>
      </c>
      <c r="Q277" s="8" t="s">
        <v>356</v>
      </c>
    </row>
    <row r="278" spans="1:17" ht="27" customHeight="1">
      <c r="A278" s="5"/>
      <c r="B278" s="6"/>
      <c r="C278" s="7"/>
      <c r="D278" s="7"/>
      <c r="E278" s="7"/>
      <c r="F278" s="9"/>
      <c r="G278" s="9"/>
      <c r="H278" s="7"/>
      <c r="I278" s="8"/>
      <c r="J278" s="8"/>
      <c r="K278" s="7"/>
      <c r="L278" s="7"/>
      <c r="M278" s="9"/>
      <c r="N278" s="9"/>
      <c r="O278" s="7"/>
      <c r="P278" s="8" t="e">
        <f>VLOOKUP(I278,'[1]Outlet list'!$J:$K,2,0)</f>
        <v>#N/A</v>
      </c>
      <c r="Q278" s="8" t="s">
        <v>356</v>
      </c>
    </row>
    <row r="279" spans="1:17" ht="27" customHeight="1">
      <c r="A279" s="5"/>
      <c r="B279" s="6"/>
      <c r="C279" s="7"/>
      <c r="D279" s="7"/>
      <c r="E279" s="7"/>
      <c r="F279" s="9"/>
      <c r="G279" s="9"/>
      <c r="H279" s="7"/>
      <c r="I279" s="8"/>
      <c r="J279" s="8"/>
      <c r="K279" s="7"/>
      <c r="L279" s="7"/>
      <c r="M279" s="9"/>
      <c r="N279" s="9"/>
      <c r="O279" s="7"/>
      <c r="P279" s="8" t="e">
        <f>VLOOKUP(I279,'[1]Outlet list'!$J:$K,2,0)</f>
        <v>#N/A</v>
      </c>
      <c r="Q279" s="8" t="s">
        <v>356</v>
      </c>
    </row>
    <row r="280" spans="1:17" ht="27" customHeight="1">
      <c r="A280" s="5"/>
      <c r="B280" s="6"/>
      <c r="C280" s="7"/>
      <c r="D280" s="7"/>
      <c r="E280" s="7"/>
      <c r="F280" s="9"/>
      <c r="G280" s="9"/>
      <c r="H280" s="7"/>
      <c r="I280" s="8"/>
      <c r="J280" s="8"/>
      <c r="K280" s="7"/>
      <c r="L280" s="7"/>
      <c r="M280" s="9"/>
      <c r="N280" s="9"/>
      <c r="O280" s="7"/>
      <c r="P280" s="8" t="e">
        <f>VLOOKUP(I280,'[1]Outlet list'!$J:$K,2,0)</f>
        <v>#N/A</v>
      </c>
      <c r="Q280" s="8" t="s">
        <v>356</v>
      </c>
    </row>
    <row r="281" spans="1:17" ht="27" customHeight="1">
      <c r="A281" s="5"/>
      <c r="B281" s="6"/>
      <c r="C281" s="7"/>
      <c r="D281" s="7"/>
      <c r="E281" s="7"/>
      <c r="F281" s="9"/>
      <c r="G281" s="9"/>
      <c r="H281" s="7"/>
      <c r="I281" s="8"/>
      <c r="J281" s="8"/>
      <c r="K281" s="7"/>
      <c r="L281" s="7"/>
      <c r="M281" s="9"/>
      <c r="N281" s="9"/>
      <c r="O281" s="7"/>
      <c r="P281" s="8" t="e">
        <f>VLOOKUP(I281,'[1]Outlet list'!$J:$K,2,0)</f>
        <v>#N/A</v>
      </c>
      <c r="Q281" s="8" t="s">
        <v>356</v>
      </c>
    </row>
    <row r="282" spans="1:17" ht="27" customHeight="1">
      <c r="A282" s="5"/>
      <c r="B282" s="6"/>
      <c r="C282" s="7"/>
      <c r="D282" s="7"/>
      <c r="E282" s="7"/>
      <c r="F282" s="9"/>
      <c r="G282" s="9"/>
      <c r="H282" s="7"/>
      <c r="I282" s="8"/>
      <c r="J282" s="8"/>
      <c r="K282" s="7"/>
      <c r="L282" s="7"/>
      <c r="M282" s="9"/>
      <c r="N282" s="9"/>
      <c r="O282" s="7"/>
      <c r="P282" s="8" t="e">
        <f>VLOOKUP(I282,'[1]Outlet list'!$J:$K,2,0)</f>
        <v>#N/A</v>
      </c>
      <c r="Q282" s="8" t="s">
        <v>356</v>
      </c>
    </row>
    <row r="283" spans="1:17" ht="27" customHeight="1">
      <c r="A283" s="5"/>
      <c r="B283" s="6"/>
      <c r="C283" s="7"/>
      <c r="D283" s="7"/>
      <c r="E283" s="7"/>
      <c r="F283" s="9"/>
      <c r="G283" s="9"/>
      <c r="H283" s="7"/>
      <c r="I283" s="8"/>
      <c r="J283" s="8"/>
      <c r="K283" s="7"/>
      <c r="L283" s="7"/>
      <c r="M283" s="9"/>
      <c r="N283" s="9"/>
      <c r="O283" s="7"/>
      <c r="P283" s="8" t="e">
        <f>VLOOKUP(I283,'[1]Outlet list'!$J:$K,2,0)</f>
        <v>#N/A</v>
      </c>
      <c r="Q283" s="8" t="s">
        <v>356</v>
      </c>
    </row>
    <row r="284" spans="1:17" ht="27" customHeight="1">
      <c r="A284" s="5"/>
      <c r="B284" s="6"/>
      <c r="C284" s="7"/>
      <c r="D284" s="7"/>
      <c r="E284" s="7"/>
      <c r="F284" s="9"/>
      <c r="G284" s="9"/>
      <c r="H284" s="7"/>
      <c r="I284" s="8"/>
      <c r="J284" s="8"/>
      <c r="K284" s="7"/>
      <c r="L284" s="7"/>
      <c r="M284" s="9"/>
      <c r="N284" s="9"/>
      <c r="O284" s="7"/>
      <c r="P284" s="8" t="e">
        <f>VLOOKUP(I284,'[1]Outlet list'!$J:$K,2,0)</f>
        <v>#N/A</v>
      </c>
      <c r="Q284" s="8" t="s">
        <v>356</v>
      </c>
    </row>
    <row r="285" spans="1:17" ht="27" customHeight="1">
      <c r="A285" s="5"/>
      <c r="B285" s="6"/>
      <c r="C285" s="7"/>
      <c r="D285" s="7"/>
      <c r="E285" s="7"/>
      <c r="F285" s="9"/>
      <c r="G285" s="9"/>
      <c r="H285" s="7"/>
      <c r="I285" s="8"/>
      <c r="J285" s="8"/>
      <c r="K285" s="7"/>
      <c r="L285" s="7"/>
      <c r="M285" s="9"/>
      <c r="N285" s="9"/>
      <c r="O285" s="7"/>
      <c r="P285" s="8" t="e">
        <f>VLOOKUP(I285,'[1]Outlet list'!$J:$K,2,0)</f>
        <v>#N/A</v>
      </c>
      <c r="Q285" s="8" t="s">
        <v>356</v>
      </c>
    </row>
    <row r="286" spans="1:17" ht="27" customHeight="1">
      <c r="A286" s="5"/>
      <c r="B286" s="6"/>
      <c r="C286" s="7"/>
      <c r="D286" s="7"/>
      <c r="E286" s="7"/>
      <c r="F286" s="9"/>
      <c r="G286" s="9"/>
      <c r="H286" s="7"/>
      <c r="I286" s="8"/>
      <c r="J286" s="10"/>
      <c r="K286" s="7"/>
      <c r="L286" s="7"/>
      <c r="M286" s="9"/>
      <c r="N286" s="9"/>
      <c r="O286" s="7"/>
      <c r="P286" s="8" t="e">
        <f>VLOOKUP(I286,'[1]Outlet list'!$J:$K,2,0)</f>
        <v>#N/A</v>
      </c>
      <c r="Q286" s="8" t="s">
        <v>356</v>
      </c>
    </row>
    <row r="287" spans="1:17" ht="27" customHeight="1">
      <c r="A287" s="5"/>
      <c r="B287" s="6"/>
      <c r="C287" s="7"/>
      <c r="D287" s="7"/>
      <c r="E287" s="7"/>
      <c r="F287" s="9"/>
      <c r="G287" s="9"/>
      <c r="H287" s="7"/>
      <c r="I287" s="8"/>
      <c r="J287" s="8"/>
      <c r="K287" s="7"/>
      <c r="L287" s="7"/>
      <c r="M287" s="9"/>
      <c r="N287" s="9"/>
      <c r="O287" s="7"/>
      <c r="P287" s="8" t="e">
        <f>VLOOKUP(I287,'[1]Outlet list'!$J:$K,2,0)</f>
        <v>#N/A</v>
      </c>
      <c r="Q287" s="8" t="s">
        <v>356</v>
      </c>
    </row>
    <row r="288" spans="1:17" ht="27" customHeight="1">
      <c r="A288" s="5"/>
      <c r="B288" s="6"/>
      <c r="C288" s="7"/>
      <c r="D288" s="7"/>
      <c r="E288" s="7"/>
      <c r="F288" s="9"/>
      <c r="G288" s="9"/>
      <c r="H288" s="7"/>
      <c r="I288" s="8"/>
      <c r="J288" s="8"/>
      <c r="K288" s="7"/>
      <c r="L288" s="7"/>
      <c r="M288" s="9"/>
      <c r="N288" s="9"/>
      <c r="O288" s="7"/>
      <c r="P288" s="8" t="e">
        <f>VLOOKUP(I288,'[1]Outlet list'!$J:$K,2,0)</f>
        <v>#N/A</v>
      </c>
      <c r="Q288" s="8" t="s">
        <v>356</v>
      </c>
    </row>
    <row r="289" spans="1:17" ht="27" customHeight="1">
      <c r="A289" s="5"/>
      <c r="B289" s="6"/>
      <c r="C289" s="7"/>
      <c r="D289" s="7"/>
      <c r="E289" s="7"/>
      <c r="F289" s="9"/>
      <c r="G289" s="9"/>
      <c r="H289" s="7"/>
      <c r="I289" s="8"/>
      <c r="J289" s="8"/>
      <c r="K289" s="7"/>
      <c r="L289" s="7"/>
      <c r="M289" s="9"/>
      <c r="N289" s="9"/>
      <c r="O289" s="7"/>
      <c r="P289" s="8" t="e">
        <f>VLOOKUP(I289,'[1]Outlet list'!$J:$K,2,0)</f>
        <v>#N/A</v>
      </c>
      <c r="Q289" s="8" t="s">
        <v>356</v>
      </c>
    </row>
    <row r="290" spans="1:17" ht="27" customHeight="1">
      <c r="A290" s="5"/>
      <c r="B290" s="6"/>
      <c r="C290" s="7"/>
      <c r="D290" s="7"/>
      <c r="E290" s="7"/>
      <c r="F290" s="9"/>
      <c r="G290" s="9"/>
      <c r="H290" s="7"/>
      <c r="I290" s="8"/>
      <c r="J290" s="10"/>
      <c r="K290" s="7"/>
      <c r="L290" s="7"/>
      <c r="M290" s="9"/>
      <c r="N290" s="9"/>
      <c r="O290" s="7"/>
      <c r="P290" s="8" t="e">
        <f>VLOOKUP(I290,'[1]Outlet list'!$J:$K,2,0)</f>
        <v>#N/A</v>
      </c>
      <c r="Q290" s="8" t="s">
        <v>356</v>
      </c>
    </row>
    <row r="291" spans="1:17" ht="27" customHeight="1">
      <c r="A291" s="5"/>
      <c r="B291" s="6"/>
      <c r="C291" s="7"/>
      <c r="D291" s="7"/>
      <c r="E291" s="7"/>
      <c r="F291" s="9"/>
      <c r="G291" s="9"/>
      <c r="H291" s="7"/>
      <c r="I291" s="8"/>
      <c r="J291" s="8"/>
      <c r="K291" s="7"/>
      <c r="L291" s="7"/>
      <c r="M291" s="9"/>
      <c r="N291" s="9"/>
      <c r="O291" s="7"/>
      <c r="P291" s="8" t="e">
        <f>VLOOKUP(I291,'[1]Outlet list'!$J:$K,2,0)</f>
        <v>#N/A</v>
      </c>
      <c r="Q291" s="10" t="s">
        <v>134</v>
      </c>
    </row>
    <row r="292" spans="1:17" ht="27" customHeight="1">
      <c r="A292" s="5"/>
      <c r="B292" s="6"/>
      <c r="C292" s="7"/>
      <c r="D292" s="7"/>
      <c r="E292" s="7"/>
      <c r="F292" s="9"/>
      <c r="G292" s="9"/>
      <c r="H292" s="7"/>
      <c r="I292" s="8"/>
      <c r="J292" s="8"/>
      <c r="K292" s="7"/>
      <c r="L292" s="7"/>
      <c r="M292" s="9"/>
      <c r="N292" s="9"/>
      <c r="O292" s="7"/>
      <c r="P292" s="8" t="e">
        <f>VLOOKUP(I292,'[1]Outlet list'!$J:$K,2,0)</f>
        <v>#N/A</v>
      </c>
      <c r="Q292" s="8" t="s">
        <v>356</v>
      </c>
    </row>
    <row r="293" spans="1:17" ht="27" customHeight="1">
      <c r="A293" s="5"/>
      <c r="B293" s="6"/>
      <c r="C293" s="7"/>
      <c r="D293" s="7"/>
      <c r="E293" s="7"/>
      <c r="F293" s="9"/>
      <c r="G293" s="9"/>
      <c r="H293" s="7"/>
      <c r="I293" s="8"/>
      <c r="J293" s="10"/>
      <c r="K293" s="7"/>
      <c r="L293" s="7"/>
      <c r="M293" s="9"/>
      <c r="N293" s="9"/>
      <c r="O293" s="7"/>
      <c r="P293" s="8" t="e">
        <f>VLOOKUP(I293,'[1]Outlet list'!$J:$K,2,0)</f>
        <v>#N/A</v>
      </c>
      <c r="Q293" s="8" t="s">
        <v>356</v>
      </c>
    </row>
    <row r="294" spans="1:17" ht="27" customHeight="1">
      <c r="A294" s="5"/>
      <c r="B294" s="6"/>
      <c r="C294" s="7"/>
      <c r="D294" s="7"/>
      <c r="E294" s="7"/>
      <c r="F294" s="9"/>
      <c r="G294" s="9"/>
      <c r="H294" s="7"/>
      <c r="I294" s="8"/>
      <c r="J294" s="8"/>
      <c r="K294" s="7"/>
      <c r="L294" s="7"/>
      <c r="M294" s="9"/>
      <c r="N294" s="9"/>
      <c r="O294" s="7"/>
      <c r="P294" s="8" t="e">
        <f>VLOOKUP(I294,'[1]Outlet list'!$J:$K,2,0)</f>
        <v>#N/A</v>
      </c>
      <c r="Q294" s="8" t="s">
        <v>356</v>
      </c>
    </row>
    <row r="295" spans="1:17" ht="27" customHeight="1">
      <c r="A295" s="5"/>
      <c r="B295" s="6"/>
      <c r="C295" s="7"/>
      <c r="D295" s="7"/>
      <c r="E295" s="7"/>
      <c r="F295" s="9"/>
      <c r="G295" s="9"/>
      <c r="H295" s="7"/>
      <c r="I295" s="8"/>
      <c r="J295" s="8"/>
      <c r="K295" s="7"/>
      <c r="L295" s="7"/>
      <c r="M295" s="9"/>
      <c r="N295" s="9"/>
      <c r="O295" s="7"/>
      <c r="P295" s="8" t="e">
        <f>VLOOKUP(I295,'[1]Outlet list'!$J:$K,2,0)</f>
        <v>#N/A</v>
      </c>
      <c r="Q295" s="10" t="s">
        <v>134</v>
      </c>
    </row>
    <row r="296" spans="1:17" ht="27" customHeight="1">
      <c r="A296" s="5"/>
      <c r="B296" s="6"/>
      <c r="C296" s="7"/>
      <c r="D296" s="7"/>
      <c r="E296" s="7"/>
      <c r="F296" s="9"/>
      <c r="G296" s="9"/>
      <c r="H296" s="7"/>
      <c r="I296" s="8"/>
      <c r="J296" s="8"/>
      <c r="K296" s="7"/>
      <c r="L296" s="7"/>
      <c r="M296" s="9"/>
      <c r="N296" s="9"/>
      <c r="O296" s="7"/>
      <c r="P296" s="8" t="e">
        <f>VLOOKUP(I296,'[1]Outlet list'!$J:$K,2,0)</f>
        <v>#N/A</v>
      </c>
      <c r="Q296" s="8" t="s">
        <v>356</v>
      </c>
    </row>
    <row r="297" spans="1:17" ht="27" customHeight="1">
      <c r="A297" s="5"/>
      <c r="B297" s="6"/>
      <c r="C297" s="7"/>
      <c r="D297" s="7"/>
      <c r="E297" s="7"/>
      <c r="F297" s="9"/>
      <c r="G297" s="9"/>
      <c r="H297" s="7"/>
      <c r="I297" s="8"/>
      <c r="J297" s="8"/>
      <c r="K297" s="7"/>
      <c r="L297" s="7"/>
      <c r="M297" s="9"/>
      <c r="N297" s="9"/>
      <c r="O297" s="7"/>
      <c r="P297" s="8" t="e">
        <f>VLOOKUP(I297,'[1]Outlet list'!$J:$K,2,0)</f>
        <v>#N/A</v>
      </c>
      <c r="Q297" s="8" t="s">
        <v>356</v>
      </c>
    </row>
    <row r="298" spans="1:17" ht="27" customHeight="1">
      <c r="A298" s="5"/>
      <c r="B298" s="6"/>
      <c r="C298" s="7"/>
      <c r="D298" s="7"/>
      <c r="E298" s="7"/>
      <c r="F298" s="9"/>
      <c r="G298" s="9"/>
      <c r="H298" s="7"/>
      <c r="I298" s="8"/>
      <c r="J298" s="8"/>
      <c r="K298" s="7"/>
      <c r="L298" s="7"/>
      <c r="M298" s="9"/>
      <c r="N298" s="9"/>
      <c r="O298" s="7"/>
      <c r="P298" s="8" t="e">
        <f>VLOOKUP(I298,'[1]Outlet list'!$J:$K,2,0)</f>
        <v>#N/A</v>
      </c>
      <c r="Q298" s="10" t="s">
        <v>134</v>
      </c>
    </row>
    <row r="299" spans="1:17" ht="27" customHeight="1">
      <c r="A299" s="5"/>
      <c r="B299" s="6"/>
      <c r="C299" s="7"/>
      <c r="D299" s="7"/>
      <c r="E299" s="7"/>
      <c r="F299" s="9"/>
      <c r="G299" s="9"/>
      <c r="H299" s="7"/>
      <c r="I299" s="8"/>
      <c r="J299" s="8"/>
      <c r="K299" s="7"/>
      <c r="L299" s="7"/>
      <c r="M299" s="9"/>
      <c r="N299" s="9"/>
      <c r="O299" s="7"/>
      <c r="P299" s="8" t="e">
        <f>VLOOKUP(I299,'[1]Outlet list'!$J:$K,2,0)</f>
        <v>#N/A</v>
      </c>
      <c r="Q299" s="8" t="s">
        <v>356</v>
      </c>
    </row>
    <row r="300" spans="1:17" ht="27" customHeight="1">
      <c r="A300" s="5"/>
      <c r="B300" s="6"/>
      <c r="C300" s="7"/>
      <c r="D300" s="7"/>
      <c r="E300" s="7"/>
      <c r="F300" s="9"/>
      <c r="G300" s="9"/>
      <c r="H300" s="7"/>
      <c r="I300" s="8"/>
      <c r="J300" s="8"/>
      <c r="K300" s="7"/>
      <c r="L300" s="7"/>
      <c r="M300" s="9"/>
      <c r="N300" s="9"/>
      <c r="O300" s="7"/>
      <c r="P300" s="8" t="e">
        <f>VLOOKUP(I300,'[1]Outlet list'!$J:$K,2,0)</f>
        <v>#N/A</v>
      </c>
      <c r="Q300" s="8" t="s">
        <v>356</v>
      </c>
    </row>
    <row r="301" spans="1:17" ht="27" customHeight="1">
      <c r="A301" s="5"/>
      <c r="B301" s="6"/>
      <c r="C301" s="7"/>
      <c r="D301" s="7"/>
      <c r="E301" s="7"/>
      <c r="F301" s="9"/>
      <c r="G301" s="9"/>
      <c r="H301" s="7"/>
      <c r="I301" s="8"/>
      <c r="J301" s="8"/>
      <c r="K301" s="7"/>
      <c r="L301" s="7"/>
      <c r="M301" s="9"/>
      <c r="N301" s="9"/>
      <c r="O301" s="7"/>
      <c r="P301" s="8" t="e">
        <f>VLOOKUP(I301,'[1]Outlet list'!$J:$K,2,0)</f>
        <v>#N/A</v>
      </c>
      <c r="Q301" s="8" t="s">
        <v>356</v>
      </c>
    </row>
    <row r="302" spans="1:17" ht="27" customHeight="1">
      <c r="A302" s="5"/>
      <c r="B302" s="6"/>
      <c r="C302" s="7"/>
      <c r="D302" s="7"/>
      <c r="E302" s="7"/>
      <c r="F302" s="9"/>
      <c r="G302" s="9"/>
      <c r="H302" s="7"/>
      <c r="I302" s="8"/>
      <c r="J302" s="10"/>
      <c r="K302" s="7"/>
      <c r="L302" s="7"/>
      <c r="M302" s="9"/>
      <c r="N302" s="9"/>
      <c r="O302" s="7"/>
      <c r="P302" s="8" t="e">
        <f>VLOOKUP(I302,'[1]Outlet list'!$J:$K,2,0)</f>
        <v>#N/A</v>
      </c>
      <c r="Q302" s="8" t="s">
        <v>356</v>
      </c>
    </row>
    <row r="303" spans="1:17" ht="27" customHeight="1">
      <c r="A303" s="5"/>
      <c r="B303" s="6"/>
      <c r="C303" s="7"/>
      <c r="D303" s="7"/>
      <c r="E303" s="7"/>
      <c r="F303" s="9"/>
      <c r="G303" s="9"/>
      <c r="H303" s="9"/>
      <c r="I303" s="8"/>
      <c r="J303" s="8"/>
      <c r="K303" s="7"/>
      <c r="L303" s="7"/>
      <c r="M303" s="9"/>
      <c r="N303" s="9"/>
      <c r="O303" s="7"/>
      <c r="P303" s="8" t="e">
        <f>VLOOKUP(I303,'[1]Outlet list'!$J:$K,2,0)</f>
        <v>#N/A</v>
      </c>
      <c r="Q303" s="8" t="s">
        <v>356</v>
      </c>
    </row>
    <row r="304" spans="1:17" ht="27" customHeight="1">
      <c r="A304" s="5"/>
      <c r="B304" s="6"/>
      <c r="C304" s="7"/>
      <c r="D304" s="7"/>
      <c r="E304" s="7"/>
      <c r="F304" s="9"/>
      <c r="G304" s="9"/>
      <c r="H304" s="7"/>
      <c r="I304" s="8"/>
      <c r="J304" s="8"/>
      <c r="K304" s="7"/>
      <c r="L304" s="7"/>
      <c r="M304" s="9"/>
      <c r="N304" s="9"/>
      <c r="O304" s="7"/>
      <c r="P304" s="8" t="e">
        <f>VLOOKUP(I304,'[1]Outlet list'!$J:$K,2,0)</f>
        <v>#N/A</v>
      </c>
      <c r="Q304" s="8" t="s">
        <v>356</v>
      </c>
    </row>
    <row r="305" spans="1:17" ht="27" customHeight="1">
      <c r="A305" s="5"/>
      <c r="B305" s="6"/>
      <c r="C305" s="7"/>
      <c r="D305" s="7"/>
      <c r="E305" s="7"/>
      <c r="F305" s="9"/>
      <c r="G305" s="9"/>
      <c r="H305" s="9"/>
      <c r="I305" s="8"/>
      <c r="J305" s="8"/>
      <c r="K305" s="7"/>
      <c r="L305" s="7"/>
      <c r="M305" s="9"/>
      <c r="N305" s="9"/>
      <c r="O305" s="7"/>
      <c r="P305" s="8" t="e">
        <f>VLOOKUP(I305,'[1]Outlet list'!$J:$K,2,0)</f>
        <v>#N/A</v>
      </c>
      <c r="Q305" s="8" t="s">
        <v>356</v>
      </c>
    </row>
    <row r="306" spans="1:17" ht="27" customHeight="1">
      <c r="A306" s="5"/>
      <c r="B306" s="6"/>
      <c r="C306" s="7"/>
      <c r="D306" s="7"/>
      <c r="E306" s="7"/>
      <c r="F306" s="9"/>
      <c r="G306" s="9"/>
      <c r="H306" s="7"/>
      <c r="I306" s="8"/>
      <c r="J306" s="8"/>
      <c r="K306" s="7"/>
      <c r="L306" s="7"/>
      <c r="M306" s="9"/>
      <c r="N306" s="9"/>
      <c r="O306" s="7"/>
      <c r="P306" s="8" t="e">
        <f>VLOOKUP(I306,'[1]Outlet list'!$J:$K,2,0)</f>
        <v>#N/A</v>
      </c>
      <c r="Q306" s="8" t="s">
        <v>356</v>
      </c>
    </row>
    <row r="307" spans="1:17" ht="27" customHeight="1">
      <c r="A307" s="5"/>
      <c r="B307" s="6"/>
      <c r="C307" s="7"/>
      <c r="D307" s="7"/>
      <c r="E307" s="7"/>
      <c r="F307" s="7"/>
      <c r="G307" s="9"/>
      <c r="H307" s="7"/>
      <c r="I307" s="8"/>
      <c r="J307" s="8"/>
      <c r="K307" s="7"/>
      <c r="L307" s="7"/>
      <c r="M307" s="9"/>
      <c r="N307" s="9"/>
      <c r="O307" s="7"/>
      <c r="P307" s="8" t="e">
        <f>VLOOKUP(I307,'[1]Outlet list'!$J:$K,2,0)</f>
        <v>#N/A</v>
      </c>
      <c r="Q307" s="10" t="s">
        <v>134</v>
      </c>
    </row>
    <row r="308" spans="1:17" ht="27" customHeight="1">
      <c r="A308" s="17"/>
      <c r="B308" s="6"/>
      <c r="C308" s="7"/>
      <c r="D308" s="7"/>
      <c r="E308" s="7"/>
      <c r="F308" s="7"/>
      <c r="G308" s="9"/>
      <c r="H308" s="7"/>
      <c r="I308" s="8"/>
      <c r="J308" s="10"/>
      <c r="K308" s="7"/>
      <c r="L308" s="7"/>
      <c r="M308" s="9"/>
      <c r="N308" s="9"/>
      <c r="O308" s="9"/>
      <c r="P308" s="8" t="e">
        <f>VLOOKUP(I308,'[1]Outlet list'!$J:$K,2,0)</f>
        <v>#N/A</v>
      </c>
      <c r="Q308" s="8" t="s">
        <v>356</v>
      </c>
    </row>
    <row r="309" spans="1:17" ht="27" customHeight="1">
      <c r="A309" s="11"/>
      <c r="B309" s="6"/>
      <c r="C309" s="7"/>
      <c r="D309" s="13"/>
      <c r="E309" s="13"/>
      <c r="F309" s="13"/>
      <c r="G309" s="9"/>
      <c r="H309" s="13"/>
      <c r="I309" s="8"/>
      <c r="J309" s="8"/>
      <c r="K309" s="7"/>
      <c r="L309" s="7"/>
      <c r="M309" s="9"/>
      <c r="N309" s="9"/>
      <c r="O309" s="7"/>
      <c r="P309" s="8" t="e">
        <f>VLOOKUP(I309,'[1]Outlet list'!$J:$K,2,0)</f>
        <v>#N/A</v>
      </c>
      <c r="Q309" s="8" t="s">
        <v>356</v>
      </c>
    </row>
    <row r="310" spans="1:17" ht="27" customHeight="1">
      <c r="A310" s="11"/>
      <c r="B310" s="6"/>
      <c r="C310" s="7"/>
      <c r="D310" s="13"/>
      <c r="E310" s="13"/>
      <c r="F310" s="13"/>
      <c r="G310" s="9"/>
      <c r="H310" s="13"/>
      <c r="I310" s="8"/>
      <c r="J310" s="8"/>
      <c r="K310" s="7"/>
      <c r="L310" s="7"/>
      <c r="M310" s="9"/>
      <c r="N310" s="9"/>
      <c r="O310" s="9"/>
      <c r="P310" s="8" t="e">
        <f>VLOOKUP(I310,'[1]Outlet list'!$J:$K,2,0)</f>
        <v>#N/A</v>
      </c>
      <c r="Q310" s="8" t="s">
        <v>356</v>
      </c>
    </row>
    <row r="311" spans="1:17" ht="27" customHeight="1">
      <c r="A311" s="11"/>
      <c r="B311" s="6"/>
      <c r="C311" s="7"/>
      <c r="D311" s="13"/>
      <c r="E311" s="13"/>
      <c r="F311" s="13"/>
      <c r="G311" s="9"/>
      <c r="H311" s="7"/>
      <c r="I311" s="8"/>
      <c r="J311" s="8"/>
      <c r="K311" s="7"/>
      <c r="L311" s="7"/>
      <c r="M311" s="9"/>
      <c r="N311" s="9"/>
      <c r="O311" s="7"/>
      <c r="P311" s="8" t="e">
        <f>VLOOKUP(I311,'[1]Outlet list'!$J:$K,2,0)</f>
        <v>#N/A</v>
      </c>
      <c r="Q311" s="8" t="s">
        <v>356</v>
      </c>
    </row>
    <row r="312" spans="1:17" ht="27" customHeight="1">
      <c r="A312" s="11"/>
      <c r="B312" s="6"/>
      <c r="C312" s="7"/>
      <c r="D312" s="13"/>
      <c r="E312" s="13"/>
      <c r="F312" s="13"/>
      <c r="G312" s="9"/>
      <c r="H312" s="13"/>
      <c r="I312" s="8"/>
      <c r="J312" s="8"/>
      <c r="K312" s="7"/>
      <c r="L312" s="7"/>
      <c r="M312" s="7"/>
      <c r="N312" s="9"/>
      <c r="O312" s="7"/>
      <c r="P312" s="8" t="e">
        <f>VLOOKUP(I312,'[1]Outlet list'!$J:$K,2,0)</f>
        <v>#N/A</v>
      </c>
      <c r="Q312" s="8" t="s">
        <v>356</v>
      </c>
    </row>
    <row r="313" spans="1:17" ht="27" customHeight="1">
      <c r="A313" s="11"/>
      <c r="B313" s="6"/>
      <c r="C313" s="7"/>
      <c r="D313" s="13"/>
      <c r="E313" s="13"/>
      <c r="F313" s="13"/>
      <c r="G313" s="9"/>
      <c r="H313" s="13"/>
      <c r="I313" s="8"/>
      <c r="J313" s="8"/>
      <c r="K313" s="7"/>
      <c r="L313" s="7"/>
      <c r="M313" s="7"/>
      <c r="N313" s="9"/>
      <c r="O313" s="7"/>
      <c r="P313" s="8" t="e">
        <f>VLOOKUP(I313,'[1]Outlet list'!$J:$K,2,0)</f>
        <v>#N/A</v>
      </c>
      <c r="Q313" s="10" t="s">
        <v>134</v>
      </c>
    </row>
    <row r="314" spans="1:17" ht="27" customHeight="1">
      <c r="A314" s="11"/>
      <c r="B314" s="6"/>
      <c r="C314" s="7"/>
      <c r="D314" s="13"/>
      <c r="E314" s="13"/>
      <c r="F314" s="13"/>
      <c r="G314" s="9"/>
      <c r="H314" s="13"/>
      <c r="I314" s="8"/>
      <c r="J314" s="8"/>
      <c r="K314" s="13"/>
      <c r="L314" s="13"/>
      <c r="M314" s="13"/>
      <c r="N314" s="9"/>
      <c r="O314" s="13"/>
      <c r="P314" s="8" t="e">
        <f>VLOOKUP(I314,'[1]Outlet list'!$J:$K,2,0)</f>
        <v>#N/A</v>
      </c>
      <c r="Q314" s="8" t="s">
        <v>356</v>
      </c>
    </row>
    <row r="315" spans="1:17" ht="27" customHeight="1">
      <c r="A315" s="11"/>
      <c r="B315" s="6"/>
      <c r="C315" s="7"/>
      <c r="D315" s="13"/>
      <c r="E315" s="13"/>
      <c r="F315" s="13"/>
      <c r="G315" s="9"/>
      <c r="H315" s="13"/>
      <c r="I315" s="8"/>
      <c r="J315" s="8"/>
      <c r="K315" s="13"/>
      <c r="L315" s="13"/>
      <c r="M315" s="13"/>
      <c r="N315" s="9"/>
      <c r="O315" s="13"/>
      <c r="P315" s="8" t="e">
        <f>VLOOKUP(I315,'[1]Outlet list'!$J:$K,2,0)</f>
        <v>#N/A</v>
      </c>
      <c r="Q315" s="8" t="s">
        <v>356</v>
      </c>
    </row>
    <row r="316" spans="1:17" ht="27" customHeight="1">
      <c r="A316" s="11"/>
      <c r="B316" s="6"/>
      <c r="C316" s="7"/>
      <c r="D316" s="13"/>
      <c r="E316" s="13"/>
      <c r="F316" s="13"/>
      <c r="G316" s="9"/>
      <c r="H316" s="13"/>
      <c r="I316" s="8"/>
      <c r="J316" s="10"/>
      <c r="K316" s="13"/>
      <c r="L316" s="13"/>
      <c r="M316" s="13"/>
      <c r="N316" s="9"/>
      <c r="O316" s="7"/>
      <c r="P316" s="8" t="e">
        <f>VLOOKUP(I316,'[1]Outlet list'!$J:$K,2,0)</f>
        <v>#N/A</v>
      </c>
      <c r="Q316" s="8" t="s">
        <v>356</v>
      </c>
    </row>
    <row r="317" spans="1:17" ht="27" customHeight="1">
      <c r="A317" s="11"/>
      <c r="B317" s="6"/>
      <c r="C317" s="7"/>
      <c r="D317" s="13"/>
      <c r="E317" s="13"/>
      <c r="F317" s="13"/>
      <c r="G317" s="9"/>
      <c r="H317" s="13"/>
      <c r="I317" s="8"/>
      <c r="J317" s="8"/>
      <c r="K317" s="13"/>
      <c r="L317" s="13"/>
      <c r="M317" s="13"/>
      <c r="N317" s="9"/>
      <c r="O317" s="13"/>
      <c r="P317" s="8" t="e">
        <f>VLOOKUP(I317,'[1]Outlet list'!$J:$K,2,0)</f>
        <v>#N/A</v>
      </c>
      <c r="Q317" s="8" t="s">
        <v>356</v>
      </c>
    </row>
    <row r="318" spans="1:17" ht="27" customHeight="1">
      <c r="A318" s="11"/>
      <c r="B318" s="6"/>
      <c r="C318" s="7"/>
      <c r="D318" s="13"/>
      <c r="E318" s="13"/>
      <c r="F318" s="13"/>
      <c r="G318" s="9"/>
      <c r="H318" s="13"/>
      <c r="I318" s="8"/>
      <c r="J318" s="8"/>
      <c r="K318" s="13"/>
      <c r="L318" s="13"/>
      <c r="M318" s="13"/>
      <c r="N318" s="9"/>
      <c r="O318" s="13"/>
      <c r="P318" s="8" t="e">
        <f>VLOOKUP(I318,'[1]Outlet list'!$J:$K,2,0)</f>
        <v>#N/A</v>
      </c>
      <c r="Q318" s="8" t="s">
        <v>356</v>
      </c>
    </row>
    <row r="319" spans="1:17" ht="27" customHeight="1">
      <c r="A319" s="11"/>
      <c r="B319" s="6"/>
      <c r="C319" s="7"/>
      <c r="D319" s="13"/>
      <c r="E319" s="13"/>
      <c r="F319" s="13"/>
      <c r="G319" s="9"/>
      <c r="H319" s="13"/>
      <c r="I319" s="8"/>
      <c r="J319" s="8"/>
      <c r="K319" s="13"/>
      <c r="L319" s="13"/>
      <c r="M319" s="13"/>
      <c r="N319" s="9"/>
      <c r="O319" s="13"/>
      <c r="P319" s="8" t="e">
        <f>VLOOKUP(I319,'[1]Outlet list'!$J:$K,2,0)</f>
        <v>#N/A</v>
      </c>
      <c r="Q319" s="8" t="s">
        <v>356</v>
      </c>
    </row>
    <row r="320" spans="1:17" ht="27" customHeight="1">
      <c r="A320" s="11"/>
      <c r="B320" s="6"/>
      <c r="C320" s="7"/>
      <c r="D320" s="13"/>
      <c r="E320" s="13"/>
      <c r="F320" s="13"/>
      <c r="G320" s="9"/>
      <c r="H320" s="13"/>
      <c r="I320" s="8"/>
      <c r="J320" s="8"/>
      <c r="K320" s="13"/>
      <c r="L320" s="13"/>
      <c r="M320" s="13"/>
      <c r="N320" s="9"/>
      <c r="O320" s="13"/>
      <c r="P320" s="8" t="e">
        <f>VLOOKUP(I320,'[1]Outlet list'!$J:$K,2,0)</f>
        <v>#N/A</v>
      </c>
      <c r="Q320" s="8" t="s">
        <v>356</v>
      </c>
    </row>
    <row r="321" spans="1:17" ht="27" customHeight="1">
      <c r="A321" s="11"/>
      <c r="B321" s="6"/>
      <c r="C321" s="7"/>
      <c r="D321" s="13"/>
      <c r="E321" s="13"/>
      <c r="F321" s="13"/>
      <c r="G321" s="9"/>
      <c r="H321" s="13"/>
      <c r="I321" s="8"/>
      <c r="J321" s="8"/>
      <c r="K321" s="13"/>
      <c r="L321" s="13"/>
      <c r="M321" s="13"/>
      <c r="N321" s="9"/>
      <c r="O321" s="13"/>
      <c r="P321" s="8" t="e">
        <f>VLOOKUP(I321,'[1]Outlet list'!$J:$K,2,0)</f>
        <v>#N/A</v>
      </c>
      <c r="Q321" s="10" t="s">
        <v>134</v>
      </c>
    </row>
    <row r="322" spans="1:17" ht="27" customHeight="1">
      <c r="A322" s="11"/>
      <c r="B322" s="6"/>
      <c r="C322" s="7"/>
      <c r="D322" s="13"/>
      <c r="E322" s="13"/>
      <c r="F322" s="13"/>
      <c r="G322" s="9"/>
      <c r="H322" s="7"/>
      <c r="I322" s="8"/>
      <c r="J322" s="8"/>
      <c r="K322" s="13"/>
      <c r="L322" s="13"/>
      <c r="M322" s="13"/>
      <c r="N322" s="9"/>
      <c r="O322" s="13"/>
      <c r="P322" s="8" t="e">
        <f>VLOOKUP(I322,'[1]Outlet list'!$J:$K,2,0)</f>
        <v>#N/A</v>
      </c>
      <c r="Q322" s="8" t="s">
        <v>356</v>
      </c>
    </row>
    <row r="323" spans="1:17" ht="27" customHeight="1">
      <c r="A323" s="11"/>
      <c r="B323" s="6"/>
      <c r="C323" s="7"/>
      <c r="D323" s="13"/>
      <c r="E323" s="13"/>
      <c r="F323" s="13"/>
      <c r="G323" s="9"/>
      <c r="H323" s="9"/>
      <c r="I323" s="8"/>
      <c r="J323" s="10"/>
      <c r="K323" s="13"/>
      <c r="L323" s="13"/>
      <c r="M323" s="13"/>
      <c r="N323" s="9"/>
      <c r="O323" s="13"/>
      <c r="P323" s="8" t="e">
        <f>VLOOKUP(I323,'[1]Outlet list'!$J:$K,2,0)</f>
        <v>#N/A</v>
      </c>
      <c r="Q323" s="8" t="s">
        <v>356</v>
      </c>
    </row>
    <row r="324" spans="1:17" ht="27" customHeight="1">
      <c r="A324" s="11"/>
      <c r="B324" s="6"/>
      <c r="C324" s="7"/>
      <c r="D324" s="13"/>
      <c r="E324" s="13"/>
      <c r="F324" s="13"/>
      <c r="G324" s="9"/>
      <c r="H324" s="13"/>
      <c r="I324" s="8"/>
      <c r="J324" s="8"/>
      <c r="K324" s="13"/>
      <c r="L324" s="13"/>
      <c r="M324" s="13"/>
      <c r="N324" s="9"/>
      <c r="O324" s="13"/>
      <c r="P324" s="8" t="e">
        <f>VLOOKUP(I324,'[1]Outlet list'!$J:$K,2,0)</f>
        <v>#N/A</v>
      </c>
      <c r="Q324" s="8" t="s">
        <v>356</v>
      </c>
    </row>
    <row r="325" spans="1:17" ht="27" customHeight="1">
      <c r="A325" s="11"/>
      <c r="B325" s="6"/>
      <c r="C325" s="7"/>
      <c r="D325" s="13"/>
      <c r="E325" s="13"/>
      <c r="F325" s="13"/>
      <c r="G325" s="9"/>
      <c r="H325" s="7"/>
      <c r="I325" s="8"/>
      <c r="J325" s="8"/>
      <c r="K325" s="13"/>
      <c r="L325" s="13"/>
      <c r="M325" s="13"/>
      <c r="N325" s="9"/>
      <c r="O325" s="13"/>
      <c r="P325" s="8" t="e">
        <f>VLOOKUP(I325,'[1]Outlet list'!$J:$K,2,0)</f>
        <v>#N/A</v>
      </c>
      <c r="Q325" s="8" t="s">
        <v>356</v>
      </c>
    </row>
    <row r="326" spans="1:17" ht="27" customHeight="1">
      <c r="A326" s="11"/>
      <c r="B326" s="6"/>
      <c r="C326" s="7"/>
      <c r="D326" s="13"/>
      <c r="E326" s="13"/>
      <c r="F326" s="13"/>
      <c r="G326" s="9"/>
      <c r="H326" s="13"/>
      <c r="I326" s="8"/>
      <c r="J326" s="8"/>
      <c r="K326" s="13"/>
      <c r="L326" s="13"/>
      <c r="M326" s="13"/>
      <c r="N326" s="9"/>
      <c r="O326" s="13"/>
      <c r="P326" s="8" t="e">
        <f>VLOOKUP(I326,'[1]Outlet list'!$J:$K,2,0)</f>
        <v>#N/A</v>
      </c>
      <c r="Q326" s="8" t="s">
        <v>356</v>
      </c>
    </row>
    <row r="327" spans="1:17" ht="27" customHeight="1">
      <c r="A327" s="11"/>
      <c r="B327" s="6"/>
      <c r="C327" s="7"/>
      <c r="D327" s="13"/>
      <c r="E327" s="13"/>
      <c r="F327" s="13"/>
      <c r="G327" s="9"/>
      <c r="H327" s="13"/>
      <c r="I327" s="8"/>
      <c r="J327" s="8"/>
      <c r="K327" s="13"/>
      <c r="L327" s="13"/>
      <c r="M327" s="13"/>
      <c r="N327" s="9"/>
      <c r="O327" s="7"/>
      <c r="P327" s="8" t="e">
        <f>VLOOKUP(I327,'[1]Outlet list'!$J:$K,2,0)</f>
        <v>#N/A</v>
      </c>
      <c r="Q327" s="8" t="s">
        <v>356</v>
      </c>
    </row>
    <row r="328" spans="1:17" ht="27" customHeight="1">
      <c r="A328" s="11"/>
      <c r="B328" s="6"/>
      <c r="C328" s="7"/>
      <c r="D328" s="13"/>
      <c r="E328" s="13"/>
      <c r="F328" s="13"/>
      <c r="G328" s="9"/>
      <c r="H328" s="13"/>
      <c r="I328" s="8"/>
      <c r="J328" s="8"/>
      <c r="K328" s="13"/>
      <c r="L328" s="13"/>
      <c r="M328" s="13"/>
      <c r="N328" s="9"/>
      <c r="O328" s="9"/>
      <c r="P328" s="8" t="e">
        <f>VLOOKUP(I328,'[1]Outlet list'!$J:$K,2,0)</f>
        <v>#N/A</v>
      </c>
      <c r="Q328" s="10" t="s">
        <v>134</v>
      </c>
    </row>
    <row r="329" spans="1:17" ht="27" customHeight="1">
      <c r="A329" s="11"/>
      <c r="B329" s="6"/>
      <c r="C329" s="7"/>
      <c r="D329" s="13"/>
      <c r="E329" s="13"/>
      <c r="F329" s="13"/>
      <c r="G329" s="9"/>
      <c r="H329" s="13"/>
      <c r="I329" s="8"/>
      <c r="J329" s="8"/>
      <c r="K329" s="13"/>
      <c r="L329" s="13"/>
      <c r="M329" s="13"/>
      <c r="N329" s="9"/>
      <c r="O329" s="13"/>
      <c r="P329" s="8" t="e">
        <f>VLOOKUP(I329,'[1]Outlet list'!$J:$K,2,0)</f>
        <v>#N/A</v>
      </c>
      <c r="Q329" s="8" t="s">
        <v>356</v>
      </c>
    </row>
    <row r="330" spans="1:17" ht="27" customHeight="1">
      <c r="A330" s="11"/>
      <c r="B330" s="6"/>
      <c r="C330" s="7"/>
      <c r="D330" s="13"/>
      <c r="E330" s="13"/>
      <c r="F330" s="13"/>
      <c r="G330" s="9"/>
      <c r="H330" s="7"/>
      <c r="I330" s="8"/>
      <c r="J330" s="10"/>
      <c r="K330" s="13"/>
      <c r="L330" s="13"/>
      <c r="M330" s="13"/>
      <c r="N330" s="9"/>
      <c r="O330" s="7"/>
      <c r="P330" s="8" t="e">
        <f>VLOOKUP(I330,'[1]Outlet list'!$J:$K,2,0)</f>
        <v>#N/A</v>
      </c>
      <c r="Q330" s="8" t="s">
        <v>356</v>
      </c>
    </row>
    <row r="331" spans="1:17" ht="27" customHeight="1">
      <c r="A331" s="11"/>
      <c r="B331" s="6"/>
      <c r="C331" s="7"/>
      <c r="D331" s="13"/>
      <c r="E331" s="13"/>
      <c r="F331" s="13"/>
      <c r="G331" s="9"/>
      <c r="H331" s="13"/>
      <c r="I331" s="8"/>
      <c r="J331" s="8"/>
      <c r="K331" s="13"/>
      <c r="L331" s="13"/>
      <c r="M331" s="13"/>
      <c r="N331" s="9"/>
      <c r="O331" s="13"/>
      <c r="P331" s="8" t="e">
        <f>VLOOKUP(I331,'[1]Outlet list'!$J:$K,2,0)</f>
        <v>#N/A</v>
      </c>
      <c r="Q331" s="8" t="s">
        <v>356</v>
      </c>
    </row>
    <row r="332" spans="1:17" ht="27" customHeight="1">
      <c r="A332" s="11"/>
      <c r="B332" s="6"/>
      <c r="C332" s="7"/>
      <c r="D332" s="13"/>
      <c r="E332" s="13"/>
      <c r="F332" s="13"/>
      <c r="G332" s="9"/>
      <c r="H332" s="13"/>
      <c r="I332" s="8"/>
      <c r="J332" s="8"/>
      <c r="K332" s="13"/>
      <c r="L332" s="13"/>
      <c r="M332" s="13"/>
      <c r="N332" s="9"/>
      <c r="O332" s="13"/>
      <c r="P332" s="8" t="e">
        <f>VLOOKUP(I332,'[1]Outlet list'!$J:$K,2,0)</f>
        <v>#N/A</v>
      </c>
      <c r="Q332" s="8" t="s">
        <v>356</v>
      </c>
    </row>
    <row r="333" spans="1:17" ht="27" customHeight="1">
      <c r="A333" s="11"/>
      <c r="B333" s="6"/>
      <c r="C333" s="7"/>
      <c r="D333" s="13"/>
      <c r="E333" s="13"/>
      <c r="F333" s="13"/>
      <c r="G333" s="9"/>
      <c r="H333" s="13"/>
      <c r="I333" s="8"/>
      <c r="J333" s="8"/>
      <c r="K333" s="13"/>
      <c r="L333" s="13"/>
      <c r="M333" s="13"/>
      <c r="N333" s="9"/>
      <c r="O333" s="13"/>
      <c r="P333" s="8" t="e">
        <f>VLOOKUP(I333,'[1]Outlet list'!$J:$K,2,0)</f>
        <v>#N/A</v>
      </c>
      <c r="Q333" s="8" t="s">
        <v>356</v>
      </c>
    </row>
    <row r="334" spans="1:17" ht="27" customHeight="1">
      <c r="A334" s="11"/>
      <c r="B334" s="6"/>
      <c r="C334" s="7"/>
      <c r="D334" s="13"/>
      <c r="E334" s="13"/>
      <c r="F334" s="13"/>
      <c r="G334" s="9"/>
      <c r="H334" s="13"/>
      <c r="I334" s="8"/>
      <c r="J334" s="8"/>
      <c r="K334" s="13"/>
      <c r="L334" s="13"/>
      <c r="M334" s="13"/>
      <c r="N334" s="9"/>
      <c r="O334" s="13"/>
      <c r="P334" s="8" t="e">
        <f>VLOOKUP(I334,'[1]Outlet list'!$J:$K,2,0)</f>
        <v>#N/A</v>
      </c>
      <c r="Q334" s="8" t="s">
        <v>356</v>
      </c>
    </row>
    <row r="335" spans="1:17" ht="27" customHeight="1">
      <c r="A335" s="11"/>
      <c r="B335" s="6"/>
      <c r="C335" s="7"/>
      <c r="D335" s="13"/>
      <c r="E335" s="13"/>
      <c r="F335" s="13"/>
      <c r="G335" s="9"/>
      <c r="H335" s="13"/>
      <c r="I335" s="8"/>
      <c r="J335" s="8"/>
      <c r="K335" s="13"/>
      <c r="L335" s="13"/>
      <c r="M335" s="13"/>
      <c r="N335" s="9"/>
      <c r="O335" s="7"/>
      <c r="P335" s="8" t="e">
        <f>VLOOKUP(I335,'[1]Outlet list'!$J:$K,2,0)</f>
        <v>#N/A</v>
      </c>
      <c r="Q335" s="10" t="s">
        <v>134</v>
      </c>
    </row>
    <row r="336" spans="1:17" ht="27" customHeight="1">
      <c r="A336" s="11"/>
      <c r="B336" s="6"/>
      <c r="C336" s="7"/>
      <c r="D336" s="13"/>
      <c r="E336" s="13"/>
      <c r="F336" s="13"/>
      <c r="G336" s="9"/>
      <c r="H336" s="13"/>
      <c r="I336" s="8"/>
      <c r="J336" s="8"/>
      <c r="K336" s="13"/>
      <c r="L336" s="13"/>
      <c r="M336" s="13"/>
      <c r="N336" s="9"/>
      <c r="O336" s="13"/>
      <c r="P336" s="8" t="e">
        <f>VLOOKUP(I336,'[1]Outlet list'!$J:$K,2,0)</f>
        <v>#N/A</v>
      </c>
      <c r="Q336" s="8" t="s">
        <v>356</v>
      </c>
    </row>
    <row r="337" spans="1:17" ht="27" customHeight="1">
      <c r="A337" s="11"/>
      <c r="B337" s="6"/>
      <c r="C337" s="7"/>
      <c r="D337" s="9"/>
      <c r="E337" s="9"/>
      <c r="F337" s="9"/>
      <c r="G337" s="9"/>
      <c r="H337" s="9"/>
      <c r="I337" s="8"/>
      <c r="J337" s="8"/>
      <c r="K337" s="13"/>
      <c r="L337" s="13"/>
      <c r="M337" s="13"/>
      <c r="N337" s="9"/>
      <c r="O337" s="13"/>
      <c r="P337" s="8" t="e">
        <f>VLOOKUP(I337,'[1]Outlet list'!$J:$K,2,0)</f>
        <v>#N/A</v>
      </c>
      <c r="Q337" s="8" t="s">
        <v>356</v>
      </c>
    </row>
    <row r="338" spans="1:17" ht="27" customHeight="1">
      <c r="A338" s="11"/>
      <c r="B338" s="6"/>
      <c r="C338" s="7"/>
      <c r="D338" s="9"/>
      <c r="E338" s="9"/>
      <c r="F338" s="9"/>
      <c r="G338" s="9"/>
      <c r="H338" s="9"/>
      <c r="I338" s="8"/>
      <c r="J338" s="8"/>
      <c r="K338" s="13"/>
      <c r="L338" s="13"/>
      <c r="M338" s="13"/>
      <c r="N338" s="9"/>
      <c r="O338" s="13"/>
      <c r="P338" s="8" t="e">
        <f>VLOOKUP(I338,'[1]Outlet list'!$J:$K,2,0)</f>
        <v>#N/A</v>
      </c>
      <c r="Q338" s="8" t="s">
        <v>356</v>
      </c>
    </row>
    <row r="339" spans="1:17" ht="27" customHeight="1">
      <c r="A339" s="11"/>
      <c r="B339" s="6"/>
      <c r="C339" s="7"/>
      <c r="D339" s="9"/>
      <c r="E339" s="9"/>
      <c r="F339" s="9"/>
      <c r="G339" s="9"/>
      <c r="H339" s="9"/>
      <c r="I339" s="8"/>
      <c r="J339" s="8"/>
      <c r="K339" s="13"/>
      <c r="L339" s="13"/>
      <c r="M339" s="13"/>
      <c r="N339" s="9"/>
      <c r="O339" s="13"/>
      <c r="P339" s="8" t="e">
        <f>VLOOKUP(I339,'[1]Outlet list'!$J:$K,2,0)</f>
        <v>#N/A</v>
      </c>
      <c r="Q339" s="8" t="s">
        <v>356</v>
      </c>
    </row>
    <row r="340" spans="1:17" ht="27" customHeight="1">
      <c r="A340" s="11"/>
      <c r="B340" s="6"/>
      <c r="C340" s="7"/>
      <c r="D340" s="9"/>
      <c r="E340" s="9"/>
      <c r="F340" s="9"/>
      <c r="G340" s="9"/>
      <c r="H340" s="7"/>
      <c r="I340" s="8"/>
      <c r="J340" s="8"/>
      <c r="K340" s="13"/>
      <c r="L340" s="13"/>
      <c r="M340" s="13"/>
      <c r="N340" s="9"/>
      <c r="O340" s="13"/>
      <c r="P340" s="8" t="e">
        <f>VLOOKUP(I340,'[1]Outlet list'!$J:$K,2,0)</f>
        <v>#N/A</v>
      </c>
      <c r="Q340" s="8" t="s">
        <v>356</v>
      </c>
    </row>
    <row r="341" spans="1:17" ht="27" customHeight="1">
      <c r="A341" s="11"/>
      <c r="B341" s="6"/>
      <c r="C341" s="7"/>
      <c r="D341" s="9"/>
      <c r="E341" s="9"/>
      <c r="F341" s="9"/>
      <c r="G341" s="9"/>
      <c r="H341" s="9"/>
      <c r="I341" s="8"/>
      <c r="J341" s="8"/>
      <c r="K341" s="13"/>
      <c r="L341" s="13"/>
      <c r="M341" s="13"/>
      <c r="N341" s="9"/>
      <c r="O341" s="13"/>
      <c r="P341" s="8" t="e">
        <f>VLOOKUP(I341,'[1]Outlet list'!$J:$K,2,0)</f>
        <v>#N/A</v>
      </c>
      <c r="Q341" s="8" t="s">
        <v>356</v>
      </c>
    </row>
    <row r="342" spans="1:17" ht="27" customHeight="1">
      <c r="A342" s="11"/>
      <c r="B342" s="6"/>
      <c r="C342" s="7"/>
      <c r="D342" s="9"/>
      <c r="E342" s="9"/>
      <c r="F342" s="9"/>
      <c r="G342" s="9"/>
      <c r="H342" s="9"/>
      <c r="I342" s="8"/>
      <c r="J342" s="10"/>
      <c r="K342" s="9"/>
      <c r="L342" s="9"/>
      <c r="M342" s="9"/>
      <c r="N342" s="9"/>
      <c r="O342" s="9"/>
      <c r="P342" s="8" t="e">
        <f>VLOOKUP(I342,'[1]Outlet list'!$J:$K,2,0)</f>
        <v>#N/A</v>
      </c>
      <c r="Q342" s="8" t="s">
        <v>356</v>
      </c>
    </row>
    <row r="343" spans="1:17" ht="27" customHeight="1">
      <c r="A343" s="11"/>
      <c r="B343" s="6"/>
      <c r="C343" s="7"/>
      <c r="D343" s="9"/>
      <c r="E343" s="9"/>
      <c r="F343" s="9"/>
      <c r="G343" s="9"/>
      <c r="H343" s="9"/>
      <c r="I343" s="8"/>
      <c r="J343" s="8"/>
      <c r="K343" s="9"/>
      <c r="L343" s="9"/>
      <c r="M343" s="9"/>
      <c r="N343" s="9"/>
      <c r="O343" s="9"/>
      <c r="P343" s="8" t="e">
        <f>VLOOKUP(I343,'[1]Outlet list'!$J:$K,2,0)</f>
        <v>#N/A</v>
      </c>
      <c r="Q343" s="8" t="s">
        <v>356</v>
      </c>
    </row>
    <row r="344" spans="1:17" ht="27" customHeight="1">
      <c r="A344" s="11"/>
      <c r="B344" s="6"/>
      <c r="C344" s="7"/>
      <c r="D344" s="9"/>
      <c r="E344" s="9"/>
      <c r="F344" s="9"/>
      <c r="G344" s="9"/>
      <c r="H344" s="9"/>
      <c r="I344" s="8"/>
      <c r="J344" s="8"/>
      <c r="K344" s="9"/>
      <c r="L344" s="9"/>
      <c r="M344" s="9"/>
      <c r="N344" s="9"/>
      <c r="O344" s="9"/>
      <c r="P344" s="8" t="e">
        <f>VLOOKUP(I344,'[1]Outlet list'!$J:$K,2,0)</f>
        <v>#N/A</v>
      </c>
      <c r="Q344" s="8" t="s">
        <v>356</v>
      </c>
    </row>
    <row r="345" spans="1:17" ht="27" customHeight="1">
      <c r="A345" s="11"/>
      <c r="B345" s="6"/>
      <c r="C345" s="7"/>
      <c r="D345" s="9"/>
      <c r="E345" s="9"/>
      <c r="F345" s="9"/>
      <c r="G345" s="9"/>
      <c r="H345" s="9"/>
      <c r="I345" s="8"/>
      <c r="J345" s="8"/>
      <c r="K345" s="9"/>
      <c r="L345" s="9"/>
      <c r="M345" s="9"/>
      <c r="N345" s="9"/>
      <c r="O345" s="7"/>
      <c r="P345" s="8" t="e">
        <f>VLOOKUP(I345,'[1]Outlet list'!$J:$K,2,0)</f>
        <v>#N/A</v>
      </c>
      <c r="Q345" s="8" t="s">
        <v>356</v>
      </c>
    </row>
    <row r="346" spans="1:17" ht="27" customHeight="1">
      <c r="A346" s="11"/>
      <c r="B346" s="6"/>
      <c r="C346" s="7"/>
      <c r="D346" s="9"/>
      <c r="E346" s="9"/>
      <c r="F346" s="9"/>
      <c r="G346" s="9"/>
      <c r="H346" s="9"/>
      <c r="I346" s="8"/>
      <c r="J346" s="8"/>
      <c r="K346" s="9"/>
      <c r="L346" s="9"/>
      <c r="M346" s="9"/>
      <c r="N346" s="9"/>
      <c r="O346" s="9"/>
      <c r="P346" s="8" t="e">
        <f>VLOOKUP(I346,'[1]Outlet list'!$J:$K,2,0)</f>
        <v>#N/A</v>
      </c>
      <c r="Q346" s="8" t="s">
        <v>356</v>
      </c>
    </row>
    <row r="347" spans="1:17" ht="27" customHeight="1">
      <c r="A347" s="11"/>
      <c r="B347" s="6"/>
      <c r="C347" s="7"/>
      <c r="D347" s="9"/>
      <c r="E347" s="9"/>
      <c r="F347" s="9"/>
      <c r="G347" s="9"/>
      <c r="H347" s="9"/>
      <c r="I347" s="8"/>
      <c r="J347" s="8"/>
      <c r="K347" s="9"/>
      <c r="L347" s="9"/>
      <c r="M347" s="9"/>
      <c r="N347" s="9"/>
      <c r="O347" s="9"/>
      <c r="P347" s="8" t="e">
        <f>VLOOKUP(I347,'[1]Outlet list'!$J:$K,2,0)</f>
        <v>#N/A</v>
      </c>
      <c r="Q347" s="10" t="s">
        <v>134</v>
      </c>
    </row>
    <row r="348" spans="1:17" ht="27" customHeight="1">
      <c r="A348" s="11"/>
      <c r="B348" s="6"/>
      <c r="C348" s="7"/>
      <c r="D348" s="9"/>
      <c r="E348" s="9"/>
      <c r="F348" s="9"/>
      <c r="G348" s="9"/>
      <c r="H348" s="9"/>
      <c r="I348" s="8"/>
      <c r="J348" s="8"/>
      <c r="K348" s="9"/>
      <c r="L348" s="9"/>
      <c r="M348" s="9"/>
      <c r="N348" s="9"/>
      <c r="O348" s="9"/>
      <c r="P348" s="8" t="e">
        <f>VLOOKUP(I348,'[1]Outlet list'!$J:$K,2,0)</f>
        <v>#N/A</v>
      </c>
      <c r="Q348" s="8" t="s">
        <v>356</v>
      </c>
    </row>
    <row r="349" spans="1:17" ht="27" customHeight="1">
      <c r="A349" s="11"/>
      <c r="B349" s="6"/>
      <c r="C349" s="7"/>
      <c r="D349" s="9"/>
      <c r="E349" s="9"/>
      <c r="F349" s="9"/>
      <c r="G349" s="9"/>
      <c r="H349" s="9"/>
      <c r="I349" s="8"/>
      <c r="J349" s="8"/>
      <c r="K349" s="9"/>
      <c r="L349" s="9"/>
      <c r="M349" s="9"/>
      <c r="N349" s="9"/>
      <c r="O349" s="9"/>
      <c r="P349" s="8" t="e">
        <f>VLOOKUP(I349,'[1]Outlet list'!$J:$K,2,0)</f>
        <v>#N/A</v>
      </c>
      <c r="Q349" s="8" t="s">
        <v>356</v>
      </c>
    </row>
    <row r="350" spans="1:17" ht="27" customHeight="1">
      <c r="A350" s="11"/>
      <c r="B350" s="6"/>
      <c r="C350" s="7"/>
      <c r="D350" s="9"/>
      <c r="E350" s="9"/>
      <c r="F350" s="9"/>
      <c r="G350" s="9"/>
      <c r="H350" s="9"/>
      <c r="I350" s="8"/>
      <c r="J350" s="8"/>
      <c r="K350" s="9"/>
      <c r="L350" s="9"/>
      <c r="M350" s="9"/>
      <c r="N350" s="9"/>
      <c r="O350" s="9"/>
      <c r="P350" s="8" t="e">
        <f>VLOOKUP(I350,'[1]Outlet list'!$J:$K,2,0)</f>
        <v>#N/A</v>
      </c>
      <c r="Q350" s="8" t="s">
        <v>356</v>
      </c>
    </row>
    <row r="351" spans="1:17" ht="27" customHeight="1">
      <c r="A351" s="11"/>
      <c r="B351" s="6"/>
      <c r="C351" s="7"/>
      <c r="D351" s="9"/>
      <c r="E351" s="9"/>
      <c r="F351" s="9"/>
      <c r="G351" s="9"/>
      <c r="H351" s="9"/>
      <c r="I351" s="8"/>
      <c r="J351" s="8"/>
      <c r="K351" s="9"/>
      <c r="L351" s="9"/>
      <c r="M351" s="9"/>
      <c r="N351" s="9"/>
      <c r="O351" s="9"/>
      <c r="P351" s="8" t="e">
        <f>VLOOKUP(I351,'[1]Outlet list'!$J:$K,2,0)</f>
        <v>#N/A</v>
      </c>
      <c r="Q351" s="8" t="s">
        <v>356</v>
      </c>
    </row>
    <row r="352" spans="1:17" ht="27" customHeight="1">
      <c r="A352" s="11"/>
      <c r="B352" s="6"/>
      <c r="C352" s="7"/>
      <c r="D352" s="9"/>
      <c r="E352" s="9"/>
      <c r="F352" s="9"/>
      <c r="G352" s="9"/>
      <c r="H352" s="9"/>
      <c r="I352" s="8"/>
      <c r="J352" s="8"/>
      <c r="K352" s="9"/>
      <c r="L352" s="9"/>
      <c r="M352" s="9"/>
      <c r="N352" s="9"/>
      <c r="O352" s="9"/>
      <c r="P352" s="8" t="e">
        <f>VLOOKUP(I352,'[1]Outlet list'!$J:$K,2,0)</f>
        <v>#N/A</v>
      </c>
      <c r="Q352" s="8" t="s">
        <v>356</v>
      </c>
    </row>
    <row r="353" spans="1:17" ht="27" customHeight="1">
      <c r="A353" s="11"/>
      <c r="B353" s="6"/>
      <c r="C353" s="7"/>
      <c r="D353" s="9"/>
      <c r="E353" s="9"/>
      <c r="F353" s="9"/>
      <c r="G353" s="9"/>
      <c r="H353" s="9"/>
      <c r="I353" s="8"/>
      <c r="J353" s="8"/>
      <c r="K353" s="9"/>
      <c r="L353" s="9"/>
      <c r="M353" s="9"/>
      <c r="N353" s="9"/>
      <c r="O353" s="9"/>
      <c r="P353" s="8" t="e">
        <f>VLOOKUP(I353,'[1]Outlet list'!$J:$K,2,0)</f>
        <v>#N/A</v>
      </c>
      <c r="Q353" s="8" t="s">
        <v>356</v>
      </c>
    </row>
    <row r="354" spans="1:17" ht="27" customHeight="1">
      <c r="A354" s="11"/>
      <c r="B354" s="6"/>
      <c r="C354" s="7"/>
      <c r="D354" s="9"/>
      <c r="E354" s="9"/>
      <c r="F354" s="9"/>
      <c r="G354" s="9"/>
      <c r="H354" s="9"/>
      <c r="I354" s="8"/>
      <c r="J354" s="10"/>
      <c r="K354" s="9"/>
      <c r="L354" s="9"/>
      <c r="M354" s="9"/>
      <c r="N354" s="9"/>
      <c r="O354" s="9"/>
      <c r="P354" s="8" t="e">
        <f>VLOOKUP(I354,'[1]Outlet list'!$J:$K,2,0)</f>
        <v>#N/A</v>
      </c>
      <c r="Q354" s="8" t="s">
        <v>356</v>
      </c>
    </row>
    <row r="355" spans="1:17" ht="27" customHeight="1">
      <c r="A355" s="11"/>
      <c r="B355" s="6"/>
      <c r="C355" s="7"/>
      <c r="D355" s="9"/>
      <c r="E355" s="9"/>
      <c r="F355" s="9"/>
      <c r="G355" s="9"/>
      <c r="H355" s="9"/>
      <c r="I355" s="8"/>
      <c r="J355" s="8"/>
      <c r="K355" s="9"/>
      <c r="L355" s="9"/>
      <c r="M355" s="9"/>
      <c r="N355" s="9"/>
      <c r="O355" s="9"/>
      <c r="P355" s="8" t="e">
        <f>VLOOKUP(I355,'[1]Outlet list'!$J:$K,2,0)</f>
        <v>#N/A</v>
      </c>
      <c r="Q355" s="8" t="s">
        <v>356</v>
      </c>
    </row>
    <row r="356" spans="1:17" ht="27" customHeight="1">
      <c r="A356" s="11"/>
      <c r="B356" s="6"/>
      <c r="C356" s="7"/>
      <c r="D356" s="9"/>
      <c r="E356" s="9"/>
      <c r="F356" s="9"/>
      <c r="G356" s="9"/>
      <c r="H356" s="9"/>
      <c r="I356" s="8"/>
      <c r="J356" s="8"/>
      <c r="K356" s="9"/>
      <c r="L356" s="9"/>
      <c r="M356" s="9"/>
      <c r="N356" s="9"/>
      <c r="O356" s="9"/>
      <c r="P356" s="8" t="e">
        <f>VLOOKUP(I356,'[1]Outlet list'!$J:$K,2,0)</f>
        <v>#N/A</v>
      </c>
      <c r="Q356" s="8" t="s">
        <v>356</v>
      </c>
    </row>
    <row r="357" spans="1:17" ht="27" customHeight="1">
      <c r="A357" s="11"/>
      <c r="B357" s="6"/>
      <c r="C357" s="7"/>
      <c r="D357" s="9"/>
      <c r="E357" s="9"/>
      <c r="F357" s="9"/>
      <c r="G357" s="9"/>
      <c r="H357" s="9"/>
      <c r="I357" s="8"/>
      <c r="J357" s="8"/>
      <c r="K357" s="9"/>
      <c r="L357" s="9"/>
      <c r="M357" s="9"/>
      <c r="N357" s="9"/>
      <c r="O357" s="9"/>
      <c r="P357" s="8" t="e">
        <f>VLOOKUP(I357,'[1]Outlet list'!$J:$K,2,0)</f>
        <v>#N/A</v>
      </c>
      <c r="Q357" s="8" t="s">
        <v>356</v>
      </c>
    </row>
    <row r="358" spans="1:17" ht="27" customHeight="1">
      <c r="A358" s="11"/>
      <c r="B358" s="6"/>
      <c r="C358" s="7"/>
      <c r="D358" s="9"/>
      <c r="E358" s="9"/>
      <c r="F358" s="9"/>
      <c r="G358" s="9"/>
      <c r="H358" s="7"/>
      <c r="I358" s="8"/>
      <c r="J358" s="8"/>
      <c r="K358" s="9"/>
      <c r="L358" s="9"/>
      <c r="M358" s="9"/>
      <c r="N358" s="9"/>
      <c r="O358" s="9"/>
      <c r="P358" s="8" t="e">
        <f>VLOOKUP(I358,'[1]Outlet list'!$J:$K,2,0)</f>
        <v>#N/A</v>
      </c>
      <c r="Q358" s="8" t="s">
        <v>356</v>
      </c>
    </row>
    <row r="359" spans="1:17" ht="27" customHeight="1">
      <c r="A359" s="11"/>
      <c r="B359" s="6"/>
      <c r="C359" s="7"/>
      <c r="D359" s="9"/>
      <c r="E359" s="9"/>
      <c r="F359" s="9"/>
      <c r="G359" s="9"/>
      <c r="H359" s="9"/>
      <c r="I359" s="8"/>
      <c r="J359" s="8"/>
      <c r="K359" s="9"/>
      <c r="L359" s="9"/>
      <c r="M359" s="9"/>
      <c r="N359" s="9"/>
      <c r="O359" s="9"/>
      <c r="P359" s="8" t="e">
        <f>VLOOKUP(I359,'[1]Outlet list'!$J:$K,2,0)</f>
        <v>#N/A</v>
      </c>
      <c r="Q359" s="10" t="s">
        <v>134</v>
      </c>
    </row>
    <row r="360" spans="1:17" ht="27" customHeight="1">
      <c r="A360" s="11"/>
      <c r="B360" s="6"/>
      <c r="C360" s="7"/>
      <c r="D360" s="9"/>
      <c r="E360" s="9"/>
      <c r="F360" s="9"/>
      <c r="G360" s="9"/>
      <c r="H360" s="9"/>
      <c r="I360" s="8"/>
      <c r="J360" s="8"/>
      <c r="K360" s="9"/>
      <c r="L360" s="9"/>
      <c r="M360" s="9"/>
      <c r="N360" s="9"/>
      <c r="O360" s="9"/>
      <c r="P360" s="8" t="e">
        <f>VLOOKUP(I360,'[1]Outlet list'!$J:$K,2,0)</f>
        <v>#N/A</v>
      </c>
      <c r="Q360" s="8" t="s">
        <v>356</v>
      </c>
    </row>
    <row r="361" spans="1:17" ht="27" customHeight="1">
      <c r="A361" s="11"/>
      <c r="B361" s="6"/>
      <c r="C361" s="7"/>
      <c r="D361" s="9"/>
      <c r="E361" s="9"/>
      <c r="F361" s="9"/>
      <c r="G361" s="9"/>
      <c r="H361" s="9"/>
      <c r="I361" s="8"/>
      <c r="J361" s="8"/>
      <c r="K361" s="9"/>
      <c r="L361" s="9"/>
      <c r="M361" s="9"/>
      <c r="N361" s="9"/>
      <c r="O361" s="9"/>
      <c r="P361" s="8" t="e">
        <f>VLOOKUP(I361,'[1]Outlet list'!$J:$K,2,0)</f>
        <v>#N/A</v>
      </c>
      <c r="Q361" s="8" t="s">
        <v>356</v>
      </c>
    </row>
    <row r="362" spans="1:17" ht="27" customHeight="1">
      <c r="A362" s="11"/>
      <c r="B362" s="6"/>
      <c r="C362" s="7"/>
      <c r="D362" s="9"/>
      <c r="E362" s="9"/>
      <c r="F362" s="9"/>
      <c r="G362" s="9"/>
      <c r="H362" s="9"/>
      <c r="I362" s="8"/>
      <c r="J362" s="8"/>
      <c r="K362" s="9"/>
      <c r="L362" s="9"/>
      <c r="M362" s="9"/>
      <c r="N362" s="9"/>
      <c r="O362" s="9"/>
      <c r="P362" s="8" t="e">
        <f>VLOOKUP(I362,'[1]Outlet list'!$J:$K,2,0)</f>
        <v>#N/A</v>
      </c>
      <c r="Q362" s="8" t="s">
        <v>356</v>
      </c>
    </row>
    <row r="363" spans="1:17" ht="27" customHeight="1">
      <c r="A363" s="11"/>
      <c r="B363" s="6"/>
      <c r="C363" s="7"/>
      <c r="D363" s="9"/>
      <c r="E363" s="9"/>
      <c r="F363" s="9"/>
      <c r="G363" s="9"/>
      <c r="H363" s="9"/>
      <c r="I363" s="8"/>
      <c r="J363" s="10"/>
      <c r="K363" s="9"/>
      <c r="L363" s="9"/>
      <c r="M363" s="9"/>
      <c r="N363" s="9"/>
      <c r="O363" s="7"/>
      <c r="P363" s="8" t="e">
        <f>VLOOKUP(I363,'[1]Outlet list'!$J:$K,2,0)</f>
        <v>#N/A</v>
      </c>
      <c r="Q363" s="8" t="s">
        <v>356</v>
      </c>
    </row>
    <row r="364" spans="1:17" ht="27" customHeight="1">
      <c r="A364" s="11"/>
      <c r="B364" s="6"/>
      <c r="C364" s="7"/>
      <c r="D364" s="9"/>
      <c r="E364" s="9"/>
      <c r="F364" s="9"/>
      <c r="G364" s="9"/>
      <c r="H364" s="9"/>
      <c r="I364" s="8"/>
      <c r="J364" s="8"/>
      <c r="K364" s="9"/>
      <c r="L364" s="9"/>
      <c r="M364" s="9"/>
      <c r="N364" s="9"/>
      <c r="O364" s="9"/>
      <c r="P364" s="8" t="e">
        <f>VLOOKUP(I364,'[1]Outlet list'!$J:$K,2,0)</f>
        <v>#N/A</v>
      </c>
      <c r="Q364" s="8" t="s">
        <v>356</v>
      </c>
    </row>
    <row r="365" spans="1:17" ht="27" customHeight="1">
      <c r="A365" s="11"/>
      <c r="B365" s="6"/>
      <c r="C365" s="7"/>
      <c r="D365" s="9"/>
      <c r="E365" s="9"/>
      <c r="F365" s="9"/>
      <c r="G365" s="9"/>
      <c r="H365" s="9"/>
      <c r="I365" s="8"/>
      <c r="J365" s="8"/>
      <c r="K365" s="9"/>
      <c r="L365" s="9"/>
      <c r="M365" s="9"/>
      <c r="N365" s="9"/>
      <c r="O365" s="9"/>
      <c r="P365" s="8" t="e">
        <f>VLOOKUP(I365,'[1]Outlet list'!$J:$K,2,0)</f>
        <v>#N/A</v>
      </c>
      <c r="Q365" s="8" t="s">
        <v>356</v>
      </c>
    </row>
    <row r="366" spans="1:17" ht="27" customHeight="1">
      <c r="A366" s="11"/>
      <c r="B366" s="6"/>
      <c r="C366" s="7"/>
      <c r="D366" s="9"/>
      <c r="E366" s="9"/>
      <c r="F366" s="9"/>
      <c r="G366" s="9"/>
      <c r="H366" s="9"/>
      <c r="I366" s="8"/>
      <c r="J366" s="8"/>
      <c r="K366" s="9"/>
      <c r="L366" s="9"/>
      <c r="M366" s="9"/>
      <c r="N366" s="9"/>
      <c r="O366" s="9"/>
      <c r="P366" s="8" t="e">
        <f>VLOOKUP(I366,'[1]Outlet list'!$J:$K,2,0)</f>
        <v>#N/A</v>
      </c>
      <c r="Q366" s="8" t="s">
        <v>356</v>
      </c>
    </row>
    <row r="367" spans="1:17" ht="27" customHeight="1">
      <c r="A367" s="11"/>
      <c r="B367" s="6"/>
      <c r="C367" s="7"/>
      <c r="D367" s="9"/>
      <c r="E367" s="9"/>
      <c r="F367" s="9"/>
      <c r="G367" s="9"/>
      <c r="H367" s="9"/>
      <c r="I367" s="8"/>
      <c r="J367" s="8"/>
      <c r="K367" s="9"/>
      <c r="L367" s="9"/>
      <c r="M367" s="9"/>
      <c r="N367" s="9"/>
      <c r="O367" s="9"/>
      <c r="P367" s="8" t="e">
        <f>VLOOKUP(I367,'[1]Outlet list'!$J:$K,2,0)</f>
        <v>#N/A</v>
      </c>
      <c r="Q367" s="8" t="s">
        <v>356</v>
      </c>
    </row>
    <row r="368" spans="1:17" ht="27" customHeight="1">
      <c r="A368" s="11"/>
      <c r="B368" s="6"/>
      <c r="C368" s="7"/>
      <c r="D368" s="9"/>
      <c r="E368" s="9"/>
      <c r="F368" s="9"/>
      <c r="G368" s="9"/>
      <c r="H368" s="9"/>
      <c r="I368" s="8"/>
      <c r="J368" s="8"/>
      <c r="K368" s="9"/>
      <c r="L368" s="9"/>
      <c r="M368" s="9"/>
      <c r="N368" s="9"/>
      <c r="O368" s="9"/>
      <c r="P368" s="8" t="e">
        <f>VLOOKUP(I368,'[1]Outlet list'!$J:$K,2,0)</f>
        <v>#N/A</v>
      </c>
      <c r="Q368" s="10" t="s">
        <v>134</v>
      </c>
    </row>
    <row r="369" spans="1:17" ht="27" customHeight="1">
      <c r="A369" s="11"/>
      <c r="B369" s="6"/>
      <c r="C369" s="7"/>
      <c r="D369" s="9"/>
      <c r="E369" s="9"/>
      <c r="F369" s="9"/>
      <c r="G369" s="9"/>
      <c r="H369" s="7"/>
      <c r="I369" s="8"/>
      <c r="J369" s="8"/>
      <c r="K369" s="9"/>
      <c r="L369" s="9"/>
      <c r="M369" s="9"/>
      <c r="N369" s="9"/>
      <c r="O369" s="9"/>
      <c r="P369" s="8" t="e">
        <f>VLOOKUP(I369,'[1]Outlet list'!$J:$K,2,0)</f>
        <v>#N/A</v>
      </c>
      <c r="Q369" s="8" t="s">
        <v>356</v>
      </c>
    </row>
    <row r="370" spans="1:17" ht="27" customHeight="1">
      <c r="A370" s="17"/>
      <c r="B370" s="6"/>
      <c r="C370" s="7"/>
      <c r="D370" s="7"/>
      <c r="E370" s="7"/>
      <c r="F370" s="7"/>
      <c r="G370" s="9"/>
      <c r="H370" s="7"/>
      <c r="I370" s="8"/>
      <c r="J370" s="8"/>
      <c r="K370" s="9"/>
      <c r="L370" s="9"/>
      <c r="M370" s="9"/>
      <c r="N370" s="9"/>
      <c r="O370" s="9"/>
      <c r="P370" s="8" t="e">
        <f>VLOOKUP(I370,'[1]Outlet list'!$J:$K,2,0)</f>
        <v>#N/A</v>
      </c>
      <c r="Q370" s="8" t="s">
        <v>356</v>
      </c>
    </row>
    <row r="371" spans="1:17" ht="27" customHeight="1">
      <c r="A371" s="17"/>
      <c r="B371" s="6"/>
      <c r="C371" s="7"/>
      <c r="D371" s="7"/>
      <c r="E371" s="7"/>
      <c r="F371" s="7"/>
      <c r="G371" s="9"/>
      <c r="H371" s="7"/>
      <c r="I371" s="8"/>
      <c r="J371" s="10"/>
      <c r="K371" s="9"/>
      <c r="L371" s="9"/>
      <c r="M371" s="9"/>
      <c r="N371" s="9"/>
      <c r="O371" s="9"/>
      <c r="P371" s="8" t="e">
        <f>VLOOKUP(I371,'[1]Outlet list'!$J:$K,2,0)</f>
        <v>#N/A</v>
      </c>
      <c r="Q371" s="8" t="s">
        <v>356</v>
      </c>
    </row>
    <row r="372" spans="1:17" ht="27" customHeight="1">
      <c r="A372" s="17"/>
      <c r="B372" s="6"/>
      <c r="C372" s="7"/>
      <c r="D372" s="7"/>
      <c r="E372" s="7"/>
      <c r="F372" s="7"/>
      <c r="G372" s="9"/>
      <c r="H372" s="7"/>
      <c r="I372" s="8"/>
      <c r="J372" s="8"/>
      <c r="K372" s="9"/>
      <c r="L372" s="9"/>
      <c r="M372" s="9"/>
      <c r="N372" s="9"/>
      <c r="O372" s="9"/>
      <c r="P372" s="8" t="e">
        <f>VLOOKUP(I372,'[1]Outlet list'!$J:$K,2,0)</f>
        <v>#N/A</v>
      </c>
      <c r="Q372" s="8" t="s">
        <v>356</v>
      </c>
    </row>
    <row r="373" spans="1:17" ht="27" customHeight="1">
      <c r="A373" s="17"/>
      <c r="B373" s="6"/>
      <c r="C373" s="7"/>
      <c r="D373" s="7"/>
      <c r="E373" s="7"/>
      <c r="F373" s="7"/>
      <c r="G373" s="9"/>
      <c r="H373" s="7"/>
      <c r="I373" s="8"/>
      <c r="J373" s="8"/>
      <c r="K373" s="9"/>
      <c r="L373" s="9"/>
      <c r="M373" s="9"/>
      <c r="N373" s="9"/>
      <c r="O373" s="9"/>
      <c r="P373" s="8" t="e">
        <f>VLOOKUP(I373,'[1]Outlet list'!$J:$K,2,0)</f>
        <v>#N/A</v>
      </c>
      <c r="Q373" s="8" t="s">
        <v>356</v>
      </c>
    </row>
    <row r="374" spans="1:17" ht="27" customHeight="1">
      <c r="A374" s="17"/>
      <c r="B374" s="6"/>
      <c r="C374" s="7"/>
      <c r="D374" s="7"/>
      <c r="E374" s="7"/>
      <c r="F374" s="7"/>
      <c r="G374" s="9"/>
      <c r="H374" s="7"/>
      <c r="I374" s="8"/>
      <c r="J374" s="8"/>
      <c r="K374" s="9"/>
      <c r="L374" s="9"/>
      <c r="M374" s="9"/>
      <c r="N374" s="9"/>
      <c r="O374" s="7"/>
      <c r="P374" s="8" t="e">
        <f>VLOOKUP(I374,'[1]Outlet list'!$J:$K,2,0)</f>
        <v>#N/A</v>
      </c>
      <c r="Q374" s="8" t="s">
        <v>356</v>
      </c>
    </row>
    <row r="375" spans="1:17" ht="27" customHeight="1">
      <c r="A375" s="17"/>
      <c r="B375" s="6"/>
      <c r="C375" s="7"/>
      <c r="D375" s="7"/>
      <c r="E375" s="7"/>
      <c r="F375" s="7"/>
      <c r="G375" s="9"/>
      <c r="H375" s="7"/>
      <c r="I375" s="8"/>
      <c r="J375" s="10"/>
      <c r="K375" s="7"/>
      <c r="L375" s="7"/>
      <c r="M375" s="7"/>
      <c r="N375" s="9"/>
      <c r="O375" s="7"/>
      <c r="P375" s="8" t="e">
        <f>VLOOKUP(I375,'[1]Outlet list'!$J:$K,2,0)</f>
        <v>#N/A</v>
      </c>
      <c r="Q375" s="8" t="s">
        <v>356</v>
      </c>
    </row>
    <row r="376" spans="1:17" ht="27" customHeight="1">
      <c r="A376" s="17"/>
      <c r="B376" s="6"/>
      <c r="C376" s="7"/>
      <c r="D376" s="7"/>
      <c r="E376" s="7"/>
      <c r="F376" s="7"/>
      <c r="G376" s="9"/>
      <c r="H376" s="7"/>
      <c r="I376" s="8"/>
      <c r="J376" s="8"/>
      <c r="K376" s="7"/>
      <c r="L376" s="7"/>
      <c r="M376" s="7"/>
      <c r="N376" s="9"/>
      <c r="O376" s="7"/>
      <c r="P376" s="8" t="e">
        <f>VLOOKUP(I376,'[1]Outlet list'!$J:$K,2,0)</f>
        <v>#N/A</v>
      </c>
      <c r="Q376" s="10" t="s">
        <v>134</v>
      </c>
    </row>
    <row r="377" spans="1:17" ht="27" customHeight="1">
      <c r="A377" s="17"/>
      <c r="B377" s="6"/>
      <c r="C377" s="7"/>
      <c r="D377" s="7"/>
      <c r="E377" s="7"/>
      <c r="F377" s="9"/>
      <c r="G377" s="9"/>
      <c r="H377" s="7"/>
      <c r="I377" s="8"/>
      <c r="J377" s="8"/>
      <c r="K377" s="7"/>
      <c r="L377" s="7"/>
      <c r="M377" s="7"/>
      <c r="N377" s="9"/>
      <c r="O377" s="7"/>
      <c r="P377" s="8" t="e">
        <f>VLOOKUP(I377,'[1]Outlet list'!$J:$K,2,0)</f>
        <v>#N/A</v>
      </c>
      <c r="Q377" s="8" t="s">
        <v>356</v>
      </c>
    </row>
    <row r="378" spans="1:17" ht="27" customHeight="1">
      <c r="A378" s="17"/>
      <c r="B378" s="6"/>
      <c r="C378" s="7"/>
      <c r="D378" s="7"/>
      <c r="E378" s="7"/>
      <c r="F378" s="9"/>
      <c r="G378" s="9"/>
      <c r="H378" s="7"/>
      <c r="I378" s="8"/>
      <c r="J378" s="10"/>
      <c r="K378" s="7"/>
      <c r="L378" s="7"/>
      <c r="M378" s="7"/>
      <c r="N378" s="9"/>
      <c r="O378" s="7"/>
      <c r="P378" s="8" t="e">
        <f>VLOOKUP(I378,'[1]Outlet list'!$J:$K,2,0)</f>
        <v>#N/A</v>
      </c>
      <c r="Q378" s="8" t="s">
        <v>356</v>
      </c>
    </row>
    <row r="379" spans="1:17" ht="27" customHeight="1">
      <c r="A379" s="17"/>
      <c r="B379" s="6"/>
      <c r="C379" s="7"/>
      <c r="D379" s="7"/>
      <c r="E379" s="7"/>
      <c r="F379" s="9"/>
      <c r="G379" s="9"/>
      <c r="H379" s="7"/>
      <c r="I379" s="8"/>
      <c r="J379" s="8"/>
      <c r="K379" s="7"/>
      <c r="L379" s="7"/>
      <c r="M379" s="7"/>
      <c r="N379" s="9"/>
      <c r="O379" s="7"/>
      <c r="P379" s="8" t="e">
        <f>VLOOKUP(I379,'[1]Outlet list'!$J:$K,2,0)</f>
        <v>#N/A</v>
      </c>
      <c r="Q379" s="8" t="s">
        <v>356</v>
      </c>
    </row>
    <row r="380" spans="1:17" ht="27" customHeight="1">
      <c r="A380" s="11"/>
      <c r="B380" s="6"/>
      <c r="C380" s="7"/>
      <c r="D380" s="9"/>
      <c r="E380" s="9"/>
      <c r="F380" s="9"/>
      <c r="G380" s="9"/>
      <c r="H380" s="9"/>
      <c r="I380" s="8"/>
      <c r="J380" s="10"/>
      <c r="K380" s="7"/>
      <c r="L380" s="7"/>
      <c r="M380" s="7"/>
      <c r="N380" s="9"/>
      <c r="O380" s="7"/>
      <c r="P380" s="8" t="e">
        <f>VLOOKUP(I380,'[1]Outlet list'!$J:$K,2,0)</f>
        <v>#N/A</v>
      </c>
      <c r="Q380" s="10" t="s">
        <v>134</v>
      </c>
    </row>
    <row r="381" spans="1:17" ht="27" customHeight="1">
      <c r="A381" s="11"/>
      <c r="B381" s="6"/>
      <c r="C381" s="7"/>
      <c r="D381" s="9"/>
      <c r="E381" s="9"/>
      <c r="F381" s="9"/>
      <c r="G381" s="9"/>
      <c r="H381" s="9"/>
      <c r="I381" s="8"/>
      <c r="J381" s="8"/>
      <c r="K381" s="7"/>
      <c r="L381" s="7"/>
      <c r="M381" s="7"/>
      <c r="N381" s="9"/>
      <c r="O381" s="7"/>
      <c r="P381" s="8" t="e">
        <f>VLOOKUP(I381,'[1]Outlet list'!$J:$K,2,0)</f>
        <v>#N/A</v>
      </c>
      <c r="Q381" s="8" t="s">
        <v>356</v>
      </c>
    </row>
    <row r="382" spans="1:17" ht="27" customHeight="1">
      <c r="A382" s="11"/>
      <c r="B382" s="6"/>
      <c r="C382" s="7"/>
      <c r="D382" s="9"/>
      <c r="E382" s="9"/>
      <c r="F382" s="9"/>
      <c r="G382" s="9"/>
      <c r="H382" s="9"/>
      <c r="I382" s="8"/>
      <c r="J382" s="8"/>
      <c r="K382" s="7"/>
      <c r="L382" s="7"/>
      <c r="M382" s="9"/>
      <c r="N382" s="9"/>
      <c r="O382" s="7"/>
      <c r="P382" s="8" t="e">
        <f>VLOOKUP(I382,'[1]Outlet list'!$J:$K,2,0)</f>
        <v>#N/A</v>
      </c>
      <c r="Q382" s="8" t="s">
        <v>356</v>
      </c>
    </row>
    <row r="383" spans="1:17" ht="27" customHeight="1">
      <c r="A383" s="11"/>
      <c r="B383" s="6"/>
      <c r="C383" s="7"/>
      <c r="D383" s="9"/>
      <c r="E383" s="9"/>
      <c r="F383" s="9"/>
      <c r="G383" s="9"/>
      <c r="H383" s="9"/>
      <c r="I383" s="8"/>
      <c r="J383" s="8"/>
      <c r="K383" s="7"/>
      <c r="L383" s="7"/>
      <c r="M383" s="9"/>
      <c r="N383" s="9"/>
      <c r="O383" s="7"/>
      <c r="P383" s="8" t="e">
        <f>VLOOKUP(I383,'[1]Outlet list'!$J:$K,2,0)</f>
        <v>#N/A</v>
      </c>
      <c r="Q383" s="10" t="s">
        <v>134</v>
      </c>
    </row>
    <row r="384" spans="1:17" ht="27" customHeight="1">
      <c r="A384" s="11"/>
      <c r="B384" s="6"/>
      <c r="C384" s="7"/>
      <c r="D384" s="9"/>
      <c r="E384" s="9"/>
      <c r="F384" s="9"/>
      <c r="G384" s="9"/>
      <c r="H384" s="9"/>
      <c r="I384" s="8"/>
      <c r="J384" s="8"/>
      <c r="K384" s="7"/>
      <c r="L384" s="7"/>
      <c r="M384" s="9"/>
      <c r="N384" s="9"/>
      <c r="O384" s="7"/>
      <c r="P384" s="8" t="e">
        <f>VLOOKUP(I384,'[1]Outlet list'!$J:$K,2,0)</f>
        <v>#N/A</v>
      </c>
      <c r="Q384" s="8" t="s">
        <v>356</v>
      </c>
    </row>
    <row r="385" spans="1:17" ht="27" customHeight="1">
      <c r="A385" s="11"/>
      <c r="B385" s="6"/>
      <c r="C385" s="7"/>
      <c r="D385" s="9"/>
      <c r="E385" s="9"/>
      <c r="F385" s="9"/>
      <c r="G385" s="9"/>
      <c r="H385" s="9"/>
      <c r="I385" s="8"/>
      <c r="J385" s="8"/>
      <c r="K385" s="9"/>
      <c r="L385" s="9"/>
      <c r="M385" s="9"/>
      <c r="N385" s="9"/>
      <c r="O385" s="9"/>
      <c r="P385" s="8" t="e">
        <f>VLOOKUP(I385,'[1]Outlet list'!$J:$K,2,0)</f>
        <v>#N/A</v>
      </c>
      <c r="Q385" s="10" t="s">
        <v>134</v>
      </c>
    </row>
    <row r="386" spans="1:17" ht="27" customHeight="1">
      <c r="A386" s="11"/>
      <c r="B386" s="6"/>
      <c r="C386" s="7"/>
      <c r="D386" s="9"/>
      <c r="E386" s="9"/>
      <c r="F386" s="9"/>
      <c r="G386" s="9"/>
      <c r="H386" s="9"/>
      <c r="I386" s="8"/>
      <c r="J386" s="8"/>
      <c r="K386" s="9"/>
      <c r="L386" s="9"/>
      <c r="M386" s="9"/>
      <c r="N386" s="9"/>
      <c r="O386" s="9"/>
      <c r="P386" s="8" t="e">
        <f>VLOOKUP(I386,'[1]Outlet list'!$J:$K,2,0)</f>
        <v>#N/A</v>
      </c>
      <c r="Q386" s="8" t="s">
        <v>356</v>
      </c>
    </row>
    <row r="387" spans="1:17" ht="27" customHeight="1">
      <c r="A387" s="11"/>
      <c r="B387" s="6"/>
      <c r="C387" s="7"/>
      <c r="D387" s="9"/>
      <c r="E387" s="9"/>
      <c r="F387" s="9"/>
      <c r="G387" s="9"/>
      <c r="H387" s="9"/>
      <c r="I387" s="8"/>
      <c r="J387" s="8"/>
      <c r="K387" s="9"/>
      <c r="L387" s="9"/>
      <c r="M387" s="9"/>
      <c r="N387" s="9"/>
      <c r="O387" s="9"/>
      <c r="P387" s="8" t="e">
        <f>VLOOKUP(I387,'[1]Outlet list'!$J:$K,2,0)</f>
        <v>#N/A</v>
      </c>
      <c r="Q387" s="8" t="s">
        <v>356</v>
      </c>
    </row>
    <row r="388" spans="1:17" ht="27" customHeight="1">
      <c r="A388" s="11"/>
      <c r="B388" s="6"/>
      <c r="C388" s="7"/>
      <c r="D388" s="9"/>
      <c r="E388" s="9"/>
      <c r="F388" s="9"/>
      <c r="G388" s="9"/>
      <c r="H388" s="9"/>
      <c r="I388" s="8"/>
      <c r="J388" s="8"/>
      <c r="K388" s="9"/>
      <c r="L388" s="9"/>
      <c r="M388" s="9"/>
      <c r="N388" s="9"/>
      <c r="O388" s="9"/>
      <c r="P388" s="8" t="e">
        <f>VLOOKUP(I388,'[1]Outlet list'!$J:$K,2,0)</f>
        <v>#N/A</v>
      </c>
      <c r="Q388" s="8" t="s">
        <v>356</v>
      </c>
    </row>
    <row r="389" spans="1:17" ht="27" customHeight="1">
      <c r="A389" s="5"/>
      <c r="B389" s="6"/>
      <c r="C389" s="7"/>
      <c r="D389" s="7"/>
      <c r="E389" s="7"/>
      <c r="F389" s="7"/>
      <c r="G389" s="9"/>
      <c r="H389" s="7"/>
      <c r="I389" s="8"/>
      <c r="J389" s="8"/>
      <c r="K389" s="9"/>
      <c r="L389" s="9"/>
      <c r="M389" s="9"/>
      <c r="N389" s="9"/>
      <c r="O389" s="9"/>
      <c r="P389" s="8" t="e">
        <f>VLOOKUP(I389,'[1]Outlet list'!$J:$K,2,0)</f>
        <v>#N/A</v>
      </c>
      <c r="Q389" s="8" t="s">
        <v>356</v>
      </c>
    </row>
    <row r="390" spans="1:17" ht="27" customHeight="1">
      <c r="A390" s="5"/>
      <c r="B390" s="6"/>
      <c r="C390" s="7"/>
      <c r="D390" s="7"/>
      <c r="E390" s="7"/>
      <c r="F390" s="7"/>
      <c r="G390" s="9"/>
      <c r="H390" s="7"/>
      <c r="I390" s="8"/>
      <c r="J390" s="8"/>
      <c r="K390" s="9"/>
      <c r="L390" s="9"/>
      <c r="M390" s="9"/>
      <c r="N390" s="9"/>
      <c r="O390" s="9"/>
      <c r="P390" s="8" t="e">
        <f>VLOOKUP(I390,'[1]Outlet list'!$J:$K,2,0)</f>
        <v>#N/A</v>
      </c>
      <c r="Q390" s="8" t="s">
        <v>356</v>
      </c>
    </row>
    <row r="391" spans="1:17" ht="27" customHeight="1">
      <c r="A391" s="5"/>
      <c r="B391" s="6"/>
      <c r="C391" s="7"/>
      <c r="D391" s="7"/>
      <c r="E391" s="7"/>
      <c r="F391" s="7"/>
      <c r="G391" s="9"/>
      <c r="H391" s="7"/>
      <c r="I391" s="8"/>
      <c r="J391" s="8"/>
      <c r="K391" s="9"/>
      <c r="L391" s="9"/>
      <c r="M391" s="9"/>
      <c r="N391" s="9"/>
      <c r="O391" s="9"/>
      <c r="P391" s="8" t="e">
        <f>VLOOKUP(I391,'[1]Outlet list'!$J:$K,2,0)</f>
        <v>#N/A</v>
      </c>
      <c r="Q391" s="8" t="s">
        <v>356</v>
      </c>
    </row>
    <row r="392" spans="1:17" ht="27" customHeight="1">
      <c r="A392" s="5"/>
      <c r="B392" s="6"/>
      <c r="C392" s="7"/>
      <c r="D392" s="7"/>
      <c r="E392" s="7"/>
      <c r="F392" s="7"/>
      <c r="G392" s="9"/>
      <c r="H392" s="7"/>
      <c r="I392" s="8"/>
      <c r="J392" s="8"/>
      <c r="K392" s="9"/>
      <c r="L392" s="9"/>
      <c r="M392" s="9"/>
      <c r="N392" s="9"/>
      <c r="O392" s="9"/>
      <c r="P392" s="8" t="e">
        <f>VLOOKUP(I392,'[1]Outlet list'!$J:$K,2,0)</f>
        <v>#N/A</v>
      </c>
      <c r="Q392" s="8" t="s">
        <v>356</v>
      </c>
    </row>
    <row r="393" spans="1:17" ht="27" customHeight="1">
      <c r="A393" s="5"/>
      <c r="B393" s="6"/>
      <c r="C393" s="7"/>
      <c r="D393" s="7"/>
      <c r="E393" s="7"/>
      <c r="F393" s="7"/>
      <c r="G393" s="9"/>
      <c r="H393" s="7"/>
      <c r="I393" s="8"/>
      <c r="J393" s="8"/>
      <c r="K393" s="9"/>
      <c r="L393" s="9"/>
      <c r="M393" s="9"/>
      <c r="N393" s="9"/>
      <c r="O393" s="9"/>
      <c r="P393" s="8" t="e">
        <f>VLOOKUP(I393,'[1]Outlet list'!$J:$K,2,0)</f>
        <v>#N/A</v>
      </c>
      <c r="Q393" s="8" t="s">
        <v>356</v>
      </c>
    </row>
    <row r="394" spans="1:17" ht="27" customHeight="1">
      <c r="A394" s="5"/>
      <c r="B394" s="6"/>
      <c r="C394" s="7"/>
      <c r="D394" s="7"/>
      <c r="E394" s="7"/>
      <c r="F394" s="7"/>
      <c r="G394" s="9"/>
      <c r="H394" s="7"/>
      <c r="I394" s="8"/>
      <c r="J394" s="8"/>
      <c r="K394" s="7"/>
      <c r="L394" s="7"/>
      <c r="M394" s="7"/>
      <c r="N394" s="9"/>
      <c r="O394" s="7"/>
      <c r="P394" s="8" t="e">
        <f>VLOOKUP(I394,'[1]Outlet list'!$J:$K,2,0)</f>
        <v>#N/A</v>
      </c>
      <c r="Q394" s="8" t="s">
        <v>356</v>
      </c>
    </row>
    <row r="395" spans="1:17" ht="27" customHeight="1">
      <c r="A395" s="5"/>
      <c r="B395" s="6"/>
      <c r="C395" s="7"/>
      <c r="D395" s="7"/>
      <c r="E395" s="7"/>
      <c r="F395" s="7"/>
      <c r="G395" s="9"/>
      <c r="H395" s="7"/>
      <c r="I395" s="8"/>
      <c r="J395" s="8"/>
      <c r="K395" s="7"/>
      <c r="L395" s="7"/>
      <c r="M395" s="7"/>
      <c r="N395" s="9"/>
      <c r="O395" s="7"/>
      <c r="P395" s="8" t="e">
        <f>VLOOKUP(I395,'[1]Outlet list'!$J:$K,2,0)</f>
        <v>#N/A</v>
      </c>
      <c r="Q395" s="8" t="s">
        <v>356</v>
      </c>
    </row>
    <row r="396" spans="1:17" ht="27" customHeight="1">
      <c r="A396" s="5"/>
      <c r="B396" s="6"/>
      <c r="C396" s="7"/>
      <c r="D396" s="7"/>
      <c r="E396" s="7"/>
      <c r="F396" s="7"/>
      <c r="G396" s="9"/>
      <c r="H396" s="7"/>
      <c r="I396" s="8"/>
      <c r="J396" s="8"/>
      <c r="K396" s="7"/>
      <c r="L396" s="7"/>
      <c r="M396" s="7"/>
      <c r="N396" s="9"/>
      <c r="O396" s="7"/>
      <c r="P396" s="8" t="e">
        <f>VLOOKUP(I396,'[1]Outlet list'!$J:$K,2,0)</f>
        <v>#N/A</v>
      </c>
      <c r="Q396" s="8" t="s">
        <v>356</v>
      </c>
    </row>
    <row r="397" spans="1:17" ht="27" customHeight="1">
      <c r="A397" s="5"/>
      <c r="B397" s="6"/>
      <c r="C397" s="7"/>
      <c r="D397" s="7"/>
      <c r="E397" s="7"/>
      <c r="F397" s="9"/>
      <c r="G397" s="9"/>
      <c r="H397" s="7"/>
      <c r="I397" s="8"/>
      <c r="J397" s="8"/>
      <c r="K397" s="7"/>
      <c r="L397" s="7"/>
      <c r="M397" s="7"/>
      <c r="N397" s="9"/>
      <c r="O397" s="7"/>
      <c r="P397" s="8" t="e">
        <f>VLOOKUP(I397,'[1]Outlet list'!$J:$K,2,0)</f>
        <v>#N/A</v>
      </c>
      <c r="Q397" s="8" t="s">
        <v>356</v>
      </c>
    </row>
    <row r="398" spans="1:17" ht="27" customHeight="1">
      <c r="A398" s="5"/>
      <c r="B398" s="6"/>
      <c r="C398" s="7"/>
      <c r="D398" s="7"/>
      <c r="E398" s="7"/>
      <c r="F398" s="9"/>
      <c r="G398" s="9"/>
      <c r="H398" s="7"/>
      <c r="I398" s="8"/>
      <c r="J398" s="8"/>
      <c r="K398" s="7"/>
      <c r="L398" s="7"/>
      <c r="M398" s="7"/>
      <c r="N398" s="9"/>
      <c r="O398" s="7"/>
      <c r="P398" s="8" t="e">
        <f>VLOOKUP(I398,'[1]Outlet list'!$J:$K,2,0)</f>
        <v>#N/A</v>
      </c>
      <c r="Q398" s="8" t="s">
        <v>356</v>
      </c>
    </row>
    <row r="399" spans="1:17" ht="27" customHeight="1">
      <c r="A399" s="5"/>
      <c r="B399" s="6"/>
      <c r="C399" s="7"/>
      <c r="D399" s="7"/>
      <c r="E399" s="7"/>
      <c r="F399" s="7"/>
      <c r="G399" s="9"/>
      <c r="H399" s="7"/>
      <c r="I399" s="8"/>
      <c r="J399" s="8"/>
      <c r="K399" s="7"/>
      <c r="L399" s="7"/>
      <c r="M399" s="7"/>
      <c r="N399" s="9"/>
      <c r="O399" s="7"/>
      <c r="P399" s="8" t="e">
        <f>VLOOKUP(I399,'[1]Outlet list'!$J:$K,2,0)</f>
        <v>#N/A</v>
      </c>
      <c r="Q399" s="8" t="s">
        <v>356</v>
      </c>
    </row>
    <row r="400" spans="1:17" ht="27" customHeight="1">
      <c r="A400" s="5"/>
      <c r="B400" s="6"/>
      <c r="C400" s="7"/>
      <c r="D400" s="7"/>
      <c r="E400" s="7"/>
      <c r="F400" s="7"/>
      <c r="G400" s="9"/>
      <c r="H400" s="7"/>
      <c r="I400" s="8"/>
      <c r="J400" s="8"/>
      <c r="K400" s="7"/>
      <c r="L400" s="7"/>
      <c r="M400" s="7"/>
      <c r="N400" s="9"/>
      <c r="O400" s="7"/>
      <c r="P400" s="8" t="e">
        <f>VLOOKUP(I400,'[1]Outlet list'!$J:$K,2,0)</f>
        <v>#N/A</v>
      </c>
      <c r="Q400" s="8" t="s">
        <v>356</v>
      </c>
    </row>
    <row r="401" spans="1:17" ht="27" customHeight="1">
      <c r="A401" s="5"/>
      <c r="B401" s="6"/>
      <c r="C401" s="7"/>
      <c r="D401" s="7"/>
      <c r="E401" s="7"/>
      <c r="F401" s="7"/>
      <c r="G401" s="9"/>
      <c r="H401" s="7"/>
      <c r="I401" s="8"/>
      <c r="J401" s="8"/>
      <c r="K401" s="7"/>
      <c r="L401" s="7"/>
      <c r="M401" s="7"/>
      <c r="N401" s="9"/>
      <c r="O401" s="7"/>
      <c r="P401" s="8" t="e">
        <f>VLOOKUP(I401,'[1]Outlet list'!$J:$K,2,0)</f>
        <v>#N/A</v>
      </c>
      <c r="Q401" s="8" t="s">
        <v>356</v>
      </c>
    </row>
    <row r="402" spans="1:17" ht="27" customHeight="1">
      <c r="A402" s="5"/>
      <c r="B402" s="6"/>
      <c r="C402" s="7"/>
      <c r="D402" s="7"/>
      <c r="E402" s="7"/>
      <c r="F402" s="7"/>
      <c r="G402" s="9"/>
      <c r="H402" s="7"/>
      <c r="I402" s="8"/>
      <c r="J402" s="8"/>
      <c r="K402" s="7"/>
      <c r="L402" s="7"/>
      <c r="M402" s="9"/>
      <c r="N402" s="9"/>
      <c r="O402" s="7"/>
      <c r="P402" s="8" t="e">
        <f>VLOOKUP(I402,'[1]Outlet list'!$J:$K,2,0)</f>
        <v>#N/A</v>
      </c>
      <c r="Q402" s="8" t="s">
        <v>356</v>
      </c>
    </row>
    <row r="403" spans="1:17" ht="27" customHeight="1">
      <c r="A403" s="13"/>
      <c r="B403" s="11"/>
      <c r="C403" s="13"/>
      <c r="D403" s="13"/>
      <c r="E403" s="13"/>
      <c r="F403" s="13"/>
      <c r="G403" s="9"/>
      <c r="H403" s="13"/>
      <c r="I403" s="8"/>
      <c r="J403" s="8"/>
      <c r="K403" s="7"/>
      <c r="L403" s="7"/>
      <c r="M403" s="9"/>
      <c r="N403" s="9"/>
      <c r="O403" s="7"/>
      <c r="P403" s="8" t="e">
        <f>VLOOKUP(I403,'[1]Outlet list'!$J:$K,2,0)</f>
        <v>#N/A</v>
      </c>
      <c r="Q403" s="8" t="s">
        <v>356</v>
      </c>
    </row>
    <row r="404" spans="1:17" ht="27" customHeight="1">
      <c r="A404" s="13"/>
      <c r="B404" s="11"/>
      <c r="C404" s="13"/>
      <c r="D404" s="13"/>
      <c r="E404" s="13"/>
      <c r="F404" s="13"/>
      <c r="G404" s="9"/>
      <c r="H404" s="13"/>
      <c r="I404" s="8"/>
      <c r="J404" s="8"/>
      <c r="K404" s="7"/>
      <c r="L404" s="7"/>
      <c r="M404" s="7"/>
      <c r="N404" s="9"/>
      <c r="O404" s="7"/>
      <c r="P404" s="8" t="e">
        <f>VLOOKUP(I404,'[1]Outlet list'!$J:$K,2,0)</f>
        <v>#N/A</v>
      </c>
      <c r="Q404" s="8" t="s">
        <v>356</v>
      </c>
    </row>
    <row r="405" spans="1:17" ht="27" customHeight="1">
      <c r="A405" s="13"/>
      <c r="B405" s="11"/>
      <c r="C405" s="13"/>
      <c r="D405" s="13"/>
      <c r="E405" s="13"/>
      <c r="F405" s="13"/>
      <c r="G405" s="9"/>
      <c r="H405" s="13"/>
      <c r="I405" s="8"/>
      <c r="J405" s="8"/>
      <c r="K405" s="7"/>
      <c r="L405" s="7"/>
      <c r="M405" s="7"/>
      <c r="N405" s="9"/>
      <c r="O405" s="7"/>
      <c r="P405" s="8" t="e">
        <f>VLOOKUP(I405,'[1]Outlet list'!$J:$K,2,0)</f>
        <v>#N/A</v>
      </c>
      <c r="Q405" s="8" t="s">
        <v>356</v>
      </c>
    </row>
    <row r="406" spans="1:17" ht="27" customHeight="1">
      <c r="A406" s="13"/>
      <c r="B406" s="11"/>
      <c r="C406" s="13"/>
      <c r="D406" s="13"/>
      <c r="E406" s="13"/>
      <c r="F406" s="13"/>
      <c r="G406" s="9"/>
      <c r="H406" s="13"/>
      <c r="I406" s="8"/>
      <c r="J406" s="8"/>
      <c r="K406" s="7"/>
      <c r="L406" s="7"/>
      <c r="M406" s="7"/>
      <c r="N406" s="9"/>
      <c r="O406" s="7"/>
      <c r="P406" s="8" t="e">
        <f>VLOOKUP(I406,'[1]Outlet list'!$J:$K,2,0)</f>
        <v>#N/A</v>
      </c>
      <c r="Q406" s="8" t="s">
        <v>356</v>
      </c>
    </row>
    <row r="407" spans="1:17" ht="27" customHeight="1">
      <c r="A407" s="13"/>
      <c r="B407" s="11"/>
      <c r="C407" s="13"/>
      <c r="D407" s="13"/>
      <c r="E407" s="13"/>
      <c r="F407" s="18"/>
      <c r="G407" s="9"/>
      <c r="H407" s="13"/>
      <c r="I407" s="8"/>
      <c r="J407" s="8"/>
      <c r="K407" s="7"/>
      <c r="L407" s="7"/>
      <c r="M407" s="7"/>
      <c r="N407" s="9"/>
      <c r="O407" s="7"/>
      <c r="P407" s="8" t="e">
        <f>VLOOKUP(I407,'[1]Outlet list'!$J:$K,2,0)</f>
        <v>#N/A</v>
      </c>
      <c r="Q407" s="8" t="s">
        <v>356</v>
      </c>
    </row>
    <row r="408" spans="1:17" ht="17.25">
      <c r="A408" s="16"/>
      <c r="B408" s="15"/>
      <c r="C408" s="16"/>
      <c r="D408" s="16"/>
      <c r="E408" s="16"/>
      <c r="F408" s="16"/>
      <c r="G408" s="9"/>
      <c r="H408" s="16"/>
      <c r="I408" s="8"/>
      <c r="J408" s="8"/>
      <c r="K408" s="13"/>
      <c r="L408" s="13"/>
      <c r="M408" s="13"/>
      <c r="N408" s="9"/>
      <c r="O408" s="13"/>
      <c r="P408" s="8" t="e">
        <f>VLOOKUP(I408,'[1]Outlet list'!$J:$K,2,0)</f>
        <v>#N/A</v>
      </c>
      <c r="Q408" s="8" t="s">
        <v>356</v>
      </c>
    </row>
    <row r="409" spans="1:17" ht="27" customHeight="1">
      <c r="A409" s="13"/>
      <c r="B409" s="11"/>
      <c r="C409" s="13"/>
      <c r="D409" s="13"/>
      <c r="E409" s="13"/>
      <c r="F409" s="13"/>
      <c r="G409" s="9"/>
      <c r="H409" s="13"/>
      <c r="I409" s="8"/>
      <c r="J409" s="8"/>
      <c r="K409" s="13"/>
      <c r="L409" s="13"/>
      <c r="M409" s="13"/>
      <c r="N409" s="9"/>
      <c r="O409" s="13"/>
      <c r="P409" s="8" t="e">
        <f>VLOOKUP(I409,'[1]Outlet list'!$J:$K,2,0)</f>
        <v>#N/A</v>
      </c>
      <c r="Q409" s="8" t="s">
        <v>356</v>
      </c>
    </row>
    <row r="410" spans="1:17" ht="27" customHeight="1">
      <c r="A410" s="13"/>
      <c r="B410" s="11"/>
      <c r="C410" s="13"/>
      <c r="D410" s="13"/>
      <c r="E410" s="13"/>
      <c r="F410" s="13"/>
      <c r="G410" s="9"/>
      <c r="H410" s="13"/>
      <c r="I410" s="8"/>
      <c r="J410" s="8"/>
      <c r="K410" s="13"/>
      <c r="L410" s="13"/>
      <c r="M410" s="13"/>
      <c r="N410" s="9"/>
      <c r="O410" s="13"/>
      <c r="P410" s="8" t="e">
        <f>VLOOKUP(I410,'[1]Outlet list'!$J:$K,2,0)</f>
        <v>#N/A</v>
      </c>
      <c r="Q410" s="8" t="s">
        <v>356</v>
      </c>
    </row>
    <row r="411" spans="1:17" ht="27" customHeight="1">
      <c r="A411" s="13"/>
      <c r="B411" s="11"/>
      <c r="C411" s="13"/>
      <c r="D411" s="13"/>
      <c r="E411" s="13"/>
      <c r="F411" s="13"/>
      <c r="G411" s="9"/>
      <c r="H411" s="13"/>
      <c r="I411" s="8"/>
      <c r="J411" s="8"/>
      <c r="K411" s="13"/>
      <c r="L411" s="13"/>
      <c r="M411" s="13"/>
      <c r="N411" s="9"/>
      <c r="O411" s="13"/>
      <c r="P411" s="8" t="e">
        <f>VLOOKUP(I411,'[1]Outlet list'!$J:$K,2,0)</f>
        <v>#N/A</v>
      </c>
      <c r="Q411" s="8" t="s">
        <v>356</v>
      </c>
    </row>
    <row r="412" spans="1:17" ht="27" customHeight="1">
      <c r="A412" s="13"/>
      <c r="B412" s="11"/>
      <c r="C412" s="13"/>
      <c r="D412" s="13"/>
      <c r="E412" s="13"/>
      <c r="F412" s="13"/>
      <c r="G412" s="9"/>
      <c r="H412" s="13"/>
      <c r="I412" s="8"/>
      <c r="J412" s="8"/>
      <c r="K412" s="13"/>
      <c r="L412" s="13"/>
      <c r="M412" s="18"/>
      <c r="N412" s="9"/>
      <c r="O412" s="13"/>
      <c r="P412" s="8" t="e">
        <f>VLOOKUP(I412,'[1]Outlet list'!$J:$K,2,0)</f>
        <v>#N/A</v>
      </c>
      <c r="Q412" s="8" t="s">
        <v>356</v>
      </c>
    </row>
    <row r="413" spans="1:17" ht="27" customHeight="1">
      <c r="A413" s="13"/>
      <c r="B413" s="11"/>
      <c r="C413" s="13"/>
      <c r="D413" s="13"/>
      <c r="E413" s="13"/>
      <c r="F413" s="13"/>
      <c r="G413" s="9"/>
      <c r="H413" s="13"/>
      <c r="I413" s="8"/>
      <c r="J413" s="8"/>
      <c r="K413" s="16"/>
      <c r="L413" s="16"/>
      <c r="M413" s="16"/>
      <c r="N413" s="9"/>
      <c r="O413" s="16"/>
      <c r="P413" s="8" t="e">
        <f>VLOOKUP(I413,'[1]Outlet list'!$J:$K,2,0)</f>
        <v>#N/A</v>
      </c>
      <c r="Q413" s="8" t="s">
        <v>356</v>
      </c>
    </row>
    <row r="414" spans="1:17" ht="27" customHeight="1">
      <c r="A414" s="13"/>
      <c r="B414" s="11"/>
      <c r="C414" s="13"/>
      <c r="D414" s="13"/>
      <c r="E414" s="13"/>
      <c r="F414" s="13"/>
      <c r="G414" s="9"/>
      <c r="H414" s="13"/>
      <c r="I414" s="8"/>
      <c r="J414" s="8"/>
      <c r="K414" s="13"/>
      <c r="L414" s="13"/>
      <c r="M414" s="13"/>
      <c r="N414" s="9"/>
      <c r="O414" s="13"/>
      <c r="P414" s="8" t="e">
        <f>VLOOKUP(I414,'[1]Outlet list'!$J:$K,2,0)</f>
        <v>#N/A</v>
      </c>
      <c r="Q414" s="8" t="s">
        <v>356</v>
      </c>
    </row>
    <row r="415" spans="1:17" ht="27" customHeight="1">
      <c r="H415" s="13"/>
      <c r="I415" s="11"/>
      <c r="J415" s="13"/>
      <c r="K415" s="13"/>
      <c r="L415" s="13"/>
      <c r="M415" s="13"/>
      <c r="N415" s="9"/>
      <c r="O415" s="13"/>
      <c r="P415" s="8" t="e">
        <f>VLOOKUP(I415,'[1]Outlet list'!$J:$K,2,0)</f>
        <v>#N/A</v>
      </c>
      <c r="Q415" s="8" t="s">
        <v>356</v>
      </c>
    </row>
    <row r="416" spans="1:17" ht="27" customHeight="1">
      <c r="H416" s="13"/>
      <c r="I416" s="11"/>
      <c r="J416" s="13"/>
      <c r="K416" s="13"/>
      <c r="L416" s="13"/>
      <c r="M416" s="13"/>
      <c r="N416" s="9"/>
      <c r="O416" s="13"/>
      <c r="P416" s="8" t="e">
        <f>VLOOKUP(I416,'[1]Outlet list'!$J:$K,2,0)</f>
        <v>#N/A</v>
      </c>
      <c r="Q416" s="8" t="s">
        <v>356</v>
      </c>
    </row>
    <row r="417" spans="8:17" ht="27" customHeight="1">
      <c r="H417" s="13"/>
      <c r="I417" s="11"/>
      <c r="J417" s="13"/>
      <c r="K417" s="13"/>
      <c r="L417" s="13"/>
      <c r="M417" s="13"/>
      <c r="N417" s="9"/>
      <c r="O417" s="13"/>
      <c r="P417" s="8" t="e">
        <f>VLOOKUP(I417,'[1]Outlet list'!$J:$K,2,0)</f>
        <v>#N/A</v>
      </c>
      <c r="Q417" s="8" t="s">
        <v>356</v>
      </c>
    </row>
    <row r="418" spans="8:17" ht="27" customHeight="1">
      <c r="H418" s="13"/>
      <c r="I418" s="11"/>
      <c r="J418" s="13"/>
      <c r="K418" s="13"/>
      <c r="L418" s="13"/>
      <c r="M418" s="13"/>
      <c r="N418" s="9"/>
      <c r="O418" s="13"/>
      <c r="P418" s="8" t="e">
        <f>VLOOKUP(I418,'[1]Outlet list'!$J:$K,2,0)</f>
        <v>#N/A</v>
      </c>
      <c r="Q418" s="8" t="s">
        <v>356</v>
      </c>
    </row>
    <row r="419" spans="8:17" ht="27" customHeight="1">
      <c r="H419" s="13"/>
      <c r="I419" s="11"/>
      <c r="J419" s="13"/>
      <c r="K419" s="13"/>
      <c r="L419" s="13"/>
      <c r="M419" s="13"/>
      <c r="N419" s="9"/>
      <c r="O419" s="13"/>
      <c r="P419" s="8" t="e">
        <f>VLOOKUP(I419,'[1]Outlet list'!$J:$K,2,0)</f>
        <v>#N/A</v>
      </c>
      <c r="Q419" s="8" t="s">
        <v>356</v>
      </c>
    </row>
  </sheetData>
  <autoFilter ref="A1:J106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4"/>
  <sheetViews>
    <sheetView topLeftCell="A260" workbookViewId="0">
      <selection activeCell="G284" sqref="G284"/>
    </sheetView>
  </sheetViews>
  <sheetFormatPr defaultRowHeight="13.5"/>
  <cols>
    <col min="2" max="2" width="12.125" customWidth="1"/>
    <col min="3" max="3" width="10.25" customWidth="1"/>
  </cols>
  <sheetData>
    <row r="1" spans="1:5">
      <c r="A1" t="s">
        <v>516</v>
      </c>
      <c r="B1" t="s">
        <v>9</v>
      </c>
      <c r="C1" t="s">
        <v>539</v>
      </c>
      <c r="D1" t="s">
        <v>536</v>
      </c>
      <c r="E1" t="s">
        <v>537</v>
      </c>
    </row>
    <row r="2" spans="1:5">
      <c r="A2" t="s">
        <v>538</v>
      </c>
      <c r="B2" s="19" t="s">
        <v>433</v>
      </c>
      <c r="C2" s="20" t="s">
        <v>540</v>
      </c>
      <c r="D2" s="21"/>
      <c r="E2" s="19" t="s">
        <v>517</v>
      </c>
    </row>
    <row r="3" spans="1:5">
      <c r="A3" t="s">
        <v>538</v>
      </c>
      <c r="B3" s="19" t="s">
        <v>497</v>
      </c>
      <c r="C3" s="20" t="s">
        <v>540</v>
      </c>
      <c r="D3" s="21"/>
      <c r="E3" s="19" t="s">
        <v>517</v>
      </c>
    </row>
    <row r="4" spans="1:5">
      <c r="A4" t="s">
        <v>538</v>
      </c>
      <c r="B4" s="19" t="s">
        <v>51</v>
      </c>
      <c r="C4" s="20" t="s">
        <v>541</v>
      </c>
      <c r="D4" s="21"/>
      <c r="E4" s="19" t="s">
        <v>517</v>
      </c>
    </row>
    <row r="5" spans="1:5">
      <c r="A5" t="s">
        <v>538</v>
      </c>
      <c r="B5" s="19" t="s">
        <v>89</v>
      </c>
      <c r="C5" s="20" t="s">
        <v>540</v>
      </c>
      <c r="D5" s="21"/>
      <c r="E5" s="19" t="s">
        <v>517</v>
      </c>
    </row>
    <row r="6" spans="1:5">
      <c r="A6" t="s">
        <v>538</v>
      </c>
      <c r="B6" s="19" t="s">
        <v>160</v>
      </c>
      <c r="C6" s="20" t="s">
        <v>540</v>
      </c>
      <c r="D6" s="21"/>
      <c r="E6" s="19" t="s">
        <v>517</v>
      </c>
    </row>
    <row r="7" spans="1:5">
      <c r="A7" t="s">
        <v>538</v>
      </c>
      <c r="B7" s="19" t="s">
        <v>90</v>
      </c>
      <c r="C7" s="20" t="s">
        <v>541</v>
      </c>
      <c r="D7" s="21"/>
      <c r="E7" s="19" t="s">
        <v>517</v>
      </c>
    </row>
    <row r="8" spans="1:5">
      <c r="A8" t="s">
        <v>538</v>
      </c>
      <c r="B8" s="19" t="s">
        <v>158</v>
      </c>
      <c r="C8" s="20" t="s">
        <v>541</v>
      </c>
      <c r="D8" s="21"/>
      <c r="E8" s="19" t="s">
        <v>517</v>
      </c>
    </row>
    <row r="9" spans="1:5">
      <c r="A9" t="s">
        <v>538</v>
      </c>
      <c r="B9" s="19" t="s">
        <v>518</v>
      </c>
      <c r="C9" s="20" t="s">
        <v>540</v>
      </c>
      <c r="D9" s="21"/>
      <c r="E9" s="19" t="s">
        <v>517</v>
      </c>
    </row>
    <row r="10" spans="1:5">
      <c r="A10" t="s">
        <v>538</v>
      </c>
      <c r="B10" s="19" t="s">
        <v>500</v>
      </c>
      <c r="C10" s="20" t="s">
        <v>540</v>
      </c>
      <c r="D10" s="21"/>
      <c r="E10" s="19" t="s">
        <v>517</v>
      </c>
    </row>
    <row r="11" spans="1:5">
      <c r="A11" t="s">
        <v>538</v>
      </c>
      <c r="B11" s="19" t="s">
        <v>465</v>
      </c>
      <c r="C11" s="20" t="s">
        <v>540</v>
      </c>
      <c r="D11" s="21"/>
      <c r="E11" s="19" t="s">
        <v>517</v>
      </c>
    </row>
    <row r="12" spans="1:5">
      <c r="A12" t="s">
        <v>538</v>
      </c>
      <c r="B12" s="19" t="s">
        <v>171</v>
      </c>
      <c r="C12" s="20" t="s">
        <v>541</v>
      </c>
      <c r="D12" s="21"/>
      <c r="E12" s="19" t="s">
        <v>517</v>
      </c>
    </row>
    <row r="13" spans="1:5">
      <c r="A13" t="s">
        <v>538</v>
      </c>
      <c r="B13" s="19" t="s">
        <v>340</v>
      </c>
      <c r="C13" s="20" t="s">
        <v>540</v>
      </c>
      <c r="D13" s="21"/>
      <c r="E13" s="19" t="s">
        <v>517</v>
      </c>
    </row>
    <row r="14" spans="1:5">
      <c r="A14" t="s">
        <v>538</v>
      </c>
      <c r="B14" s="19" t="s">
        <v>73</v>
      </c>
      <c r="C14" s="20" t="s">
        <v>541</v>
      </c>
      <c r="D14" s="21"/>
      <c r="E14" s="19" t="s">
        <v>517</v>
      </c>
    </row>
    <row r="15" spans="1:5">
      <c r="A15" t="s">
        <v>538</v>
      </c>
      <c r="B15" s="19" t="s">
        <v>75</v>
      </c>
      <c r="C15" s="20" t="s">
        <v>541</v>
      </c>
      <c r="D15" s="21"/>
      <c r="E15" s="19" t="s">
        <v>517</v>
      </c>
    </row>
    <row r="16" spans="1:5">
      <c r="A16" t="s">
        <v>538</v>
      </c>
      <c r="B16" s="19" t="s">
        <v>311</v>
      </c>
      <c r="C16" s="20" t="s">
        <v>541</v>
      </c>
      <c r="D16" s="21"/>
      <c r="E16" s="19" t="s">
        <v>517</v>
      </c>
    </row>
    <row r="17" spans="1:5">
      <c r="A17" t="s">
        <v>538</v>
      </c>
      <c r="B17" s="19" t="s">
        <v>332</v>
      </c>
      <c r="C17" s="20" t="s">
        <v>541</v>
      </c>
      <c r="D17" s="21"/>
      <c r="E17" s="19" t="s">
        <v>517</v>
      </c>
    </row>
    <row r="18" spans="1:5">
      <c r="A18" t="s">
        <v>538</v>
      </c>
      <c r="B18" s="19" t="s">
        <v>326</v>
      </c>
      <c r="C18" s="20" t="s">
        <v>540</v>
      </c>
      <c r="D18" s="21"/>
      <c r="E18" s="19" t="s">
        <v>517</v>
      </c>
    </row>
    <row r="19" spans="1:5">
      <c r="A19" t="s">
        <v>538</v>
      </c>
      <c r="B19" s="19" t="s">
        <v>405</v>
      </c>
      <c r="C19" s="20" t="s">
        <v>540</v>
      </c>
      <c r="D19" s="21"/>
      <c r="E19" s="19" t="s">
        <v>517</v>
      </c>
    </row>
    <row r="20" spans="1:5">
      <c r="A20" t="s">
        <v>538</v>
      </c>
      <c r="B20" s="19" t="s">
        <v>336</v>
      </c>
      <c r="C20" s="20" t="s">
        <v>540</v>
      </c>
      <c r="D20" s="21"/>
      <c r="E20" s="19" t="s">
        <v>517</v>
      </c>
    </row>
    <row r="21" spans="1:5">
      <c r="A21" t="s">
        <v>538</v>
      </c>
      <c r="B21" s="19" t="s">
        <v>519</v>
      </c>
      <c r="C21" s="20" t="s">
        <v>540</v>
      </c>
      <c r="D21" s="21"/>
      <c r="E21" s="19" t="s">
        <v>517</v>
      </c>
    </row>
    <row r="22" spans="1:5">
      <c r="A22" t="s">
        <v>538</v>
      </c>
      <c r="B22" s="19" t="s">
        <v>512</v>
      </c>
      <c r="C22" s="20" t="s">
        <v>540</v>
      </c>
      <c r="D22" s="21"/>
      <c r="E22" s="19" t="s">
        <v>517</v>
      </c>
    </row>
    <row r="23" spans="1:5">
      <c r="A23" t="s">
        <v>538</v>
      </c>
      <c r="B23" s="19" t="s">
        <v>504</v>
      </c>
      <c r="C23" s="20" t="s">
        <v>540</v>
      </c>
      <c r="D23" s="21"/>
      <c r="E23" s="19" t="s">
        <v>517</v>
      </c>
    </row>
    <row r="24" spans="1:5">
      <c r="A24" t="s">
        <v>538</v>
      </c>
      <c r="B24" s="19" t="s">
        <v>92</v>
      </c>
      <c r="C24" s="20" t="s">
        <v>541</v>
      </c>
      <c r="D24" s="21"/>
      <c r="E24" s="19" t="s">
        <v>517</v>
      </c>
    </row>
    <row r="25" spans="1:5">
      <c r="A25" t="s">
        <v>538</v>
      </c>
      <c r="B25" s="19" t="s">
        <v>147</v>
      </c>
      <c r="C25" s="20" t="s">
        <v>541</v>
      </c>
      <c r="D25" s="21"/>
      <c r="E25" s="19" t="s">
        <v>517</v>
      </c>
    </row>
    <row r="26" spans="1:5">
      <c r="A26" t="s">
        <v>538</v>
      </c>
      <c r="B26" s="19" t="s">
        <v>520</v>
      </c>
      <c r="C26" s="20" t="s">
        <v>540</v>
      </c>
      <c r="D26" s="21"/>
      <c r="E26" s="19" t="s">
        <v>517</v>
      </c>
    </row>
    <row r="27" spans="1:5">
      <c r="A27" t="s">
        <v>538</v>
      </c>
      <c r="B27" s="19" t="s">
        <v>460</v>
      </c>
      <c r="C27" s="20" t="s">
        <v>541</v>
      </c>
      <c r="D27" s="21"/>
      <c r="E27" s="19" t="s">
        <v>517</v>
      </c>
    </row>
    <row r="28" spans="1:5">
      <c r="A28" t="s">
        <v>538</v>
      </c>
      <c r="B28" s="19" t="s">
        <v>59</v>
      </c>
      <c r="C28" s="20" t="s">
        <v>541</v>
      </c>
      <c r="D28" s="21"/>
      <c r="E28" s="19" t="s">
        <v>517</v>
      </c>
    </row>
    <row r="29" spans="1:5">
      <c r="A29" t="s">
        <v>538</v>
      </c>
      <c r="B29" s="19" t="s">
        <v>373</v>
      </c>
      <c r="C29" s="20" t="s">
        <v>541</v>
      </c>
      <c r="D29" s="21"/>
      <c r="E29" s="19" t="s">
        <v>517</v>
      </c>
    </row>
    <row r="30" spans="1:5">
      <c r="A30" t="s">
        <v>538</v>
      </c>
      <c r="B30" s="19" t="s">
        <v>339</v>
      </c>
      <c r="C30" s="20" t="s">
        <v>540</v>
      </c>
      <c r="D30" s="21"/>
      <c r="E30" s="19" t="s">
        <v>517</v>
      </c>
    </row>
    <row r="31" spans="1:5">
      <c r="A31" t="s">
        <v>538</v>
      </c>
      <c r="B31" s="19" t="s">
        <v>521</v>
      </c>
      <c r="C31" s="20" t="s">
        <v>540</v>
      </c>
      <c r="D31" s="21"/>
      <c r="E31" s="19" t="s">
        <v>517</v>
      </c>
    </row>
    <row r="32" spans="1:5">
      <c r="A32" t="s">
        <v>538</v>
      </c>
      <c r="B32" s="19" t="s">
        <v>170</v>
      </c>
      <c r="C32" s="20" t="s">
        <v>541</v>
      </c>
      <c r="D32" s="21"/>
      <c r="E32" s="19" t="s">
        <v>517</v>
      </c>
    </row>
    <row r="33" spans="1:5">
      <c r="A33" t="s">
        <v>538</v>
      </c>
      <c r="B33" s="19" t="s">
        <v>357</v>
      </c>
      <c r="C33" s="20" t="s">
        <v>541</v>
      </c>
      <c r="D33" s="21"/>
      <c r="E33" s="19" t="s">
        <v>517</v>
      </c>
    </row>
    <row r="34" spans="1:5">
      <c r="A34" t="s">
        <v>538</v>
      </c>
      <c r="B34" s="19" t="s">
        <v>167</v>
      </c>
      <c r="C34" s="20" t="s">
        <v>541</v>
      </c>
      <c r="D34" s="21"/>
      <c r="E34" s="19" t="s">
        <v>517</v>
      </c>
    </row>
    <row r="35" spans="1:5">
      <c r="A35" t="s">
        <v>538</v>
      </c>
      <c r="B35" s="19" t="s">
        <v>168</v>
      </c>
      <c r="C35" s="20" t="s">
        <v>541</v>
      </c>
      <c r="D35" s="21"/>
      <c r="E35" s="19" t="s">
        <v>517</v>
      </c>
    </row>
    <row r="36" spans="1:5">
      <c r="A36" t="s">
        <v>538</v>
      </c>
      <c r="B36" s="19" t="s">
        <v>169</v>
      </c>
      <c r="C36" s="20" t="s">
        <v>540</v>
      </c>
      <c r="D36" s="21"/>
      <c r="E36" s="19" t="s">
        <v>517</v>
      </c>
    </row>
    <row r="37" spans="1:5">
      <c r="A37" t="s">
        <v>538</v>
      </c>
      <c r="B37" s="19" t="s">
        <v>174</v>
      </c>
      <c r="C37" s="20" t="s">
        <v>541</v>
      </c>
      <c r="D37" s="21"/>
      <c r="E37" s="19" t="s">
        <v>517</v>
      </c>
    </row>
    <row r="38" spans="1:5">
      <c r="A38" t="s">
        <v>538</v>
      </c>
      <c r="B38" s="19" t="s">
        <v>175</v>
      </c>
      <c r="C38" s="20" t="s">
        <v>540</v>
      </c>
      <c r="D38" s="21"/>
      <c r="E38" s="19" t="s">
        <v>517</v>
      </c>
    </row>
    <row r="39" spans="1:5">
      <c r="A39" t="s">
        <v>538</v>
      </c>
      <c r="B39" s="19" t="s">
        <v>47</v>
      </c>
      <c r="C39" s="20" t="s">
        <v>541</v>
      </c>
      <c r="D39" s="21"/>
      <c r="E39" s="19" t="s">
        <v>517</v>
      </c>
    </row>
    <row r="40" spans="1:5">
      <c r="A40" t="s">
        <v>538</v>
      </c>
      <c r="B40" s="19" t="s">
        <v>45</v>
      </c>
      <c r="C40" s="20" t="s">
        <v>541</v>
      </c>
      <c r="D40" s="21"/>
      <c r="E40" s="19" t="s">
        <v>517</v>
      </c>
    </row>
    <row r="41" spans="1:5">
      <c r="A41" t="s">
        <v>538</v>
      </c>
      <c r="B41" s="19" t="s">
        <v>386</v>
      </c>
      <c r="C41" s="20" t="s">
        <v>541</v>
      </c>
      <c r="D41" s="21"/>
      <c r="E41" s="19" t="s">
        <v>517</v>
      </c>
    </row>
    <row r="42" spans="1:5">
      <c r="A42" t="s">
        <v>538</v>
      </c>
      <c r="B42" s="19" t="s">
        <v>189</v>
      </c>
      <c r="C42" s="20" t="s">
        <v>541</v>
      </c>
      <c r="D42" s="21"/>
      <c r="E42" s="19" t="s">
        <v>517</v>
      </c>
    </row>
    <row r="43" spans="1:5">
      <c r="A43" t="s">
        <v>538</v>
      </c>
      <c r="B43" s="19" t="s">
        <v>321</v>
      </c>
      <c r="C43" s="20" t="s">
        <v>540</v>
      </c>
      <c r="D43" s="21"/>
      <c r="E43" s="19" t="s">
        <v>517</v>
      </c>
    </row>
    <row r="44" spans="1:5">
      <c r="A44" t="s">
        <v>538</v>
      </c>
      <c r="B44" s="19" t="s">
        <v>191</v>
      </c>
      <c r="C44" s="20" t="s">
        <v>540</v>
      </c>
      <c r="D44" s="21"/>
      <c r="E44" s="19" t="s">
        <v>517</v>
      </c>
    </row>
    <row r="45" spans="1:5">
      <c r="A45" t="s">
        <v>538</v>
      </c>
      <c r="B45" s="19" t="s">
        <v>57</v>
      </c>
      <c r="C45" s="20" t="s">
        <v>541</v>
      </c>
      <c r="D45" s="21"/>
      <c r="E45" s="19" t="s">
        <v>517</v>
      </c>
    </row>
    <row r="46" spans="1:5">
      <c r="A46" t="s">
        <v>538</v>
      </c>
      <c r="B46" s="19" t="s">
        <v>368</v>
      </c>
      <c r="C46" s="20" t="s">
        <v>541</v>
      </c>
      <c r="D46" s="21"/>
      <c r="E46" s="19" t="s">
        <v>517</v>
      </c>
    </row>
    <row r="47" spans="1:5">
      <c r="A47" t="s">
        <v>538</v>
      </c>
      <c r="B47" s="19" t="s">
        <v>182</v>
      </c>
      <c r="C47" s="20" t="s">
        <v>541</v>
      </c>
      <c r="D47" s="21"/>
      <c r="E47" s="19" t="s">
        <v>517</v>
      </c>
    </row>
    <row r="48" spans="1:5">
      <c r="A48" t="s">
        <v>538</v>
      </c>
      <c r="B48" s="19" t="s">
        <v>60</v>
      </c>
      <c r="C48" s="20" t="s">
        <v>541</v>
      </c>
      <c r="D48" s="21"/>
      <c r="E48" s="19" t="s">
        <v>517</v>
      </c>
    </row>
    <row r="49" spans="1:5">
      <c r="A49" t="s">
        <v>538</v>
      </c>
      <c r="B49" s="19" t="s">
        <v>349</v>
      </c>
      <c r="C49" s="20" t="s">
        <v>541</v>
      </c>
      <c r="D49" s="21"/>
      <c r="E49" s="19" t="s">
        <v>517</v>
      </c>
    </row>
    <row r="50" spans="1:5">
      <c r="A50" t="s">
        <v>538</v>
      </c>
      <c r="B50" s="19" t="s">
        <v>143</v>
      </c>
      <c r="C50" s="20" t="s">
        <v>541</v>
      </c>
      <c r="D50" s="21"/>
      <c r="E50" s="19" t="s">
        <v>517</v>
      </c>
    </row>
    <row r="51" spans="1:5">
      <c r="A51" t="s">
        <v>538</v>
      </c>
      <c r="B51" s="19" t="s">
        <v>522</v>
      </c>
      <c r="C51" s="20" t="s">
        <v>540</v>
      </c>
      <c r="D51" s="21"/>
      <c r="E51" s="19" t="s">
        <v>517</v>
      </c>
    </row>
    <row r="52" spans="1:5">
      <c r="A52" t="s">
        <v>538</v>
      </c>
      <c r="B52" s="19" t="s">
        <v>193</v>
      </c>
      <c r="C52" s="20" t="s">
        <v>541</v>
      </c>
      <c r="D52" s="21"/>
      <c r="E52" s="19" t="s">
        <v>517</v>
      </c>
    </row>
    <row r="53" spans="1:5">
      <c r="A53" t="s">
        <v>538</v>
      </c>
      <c r="B53" s="19" t="s">
        <v>417</v>
      </c>
      <c r="C53" s="20" t="s">
        <v>541</v>
      </c>
      <c r="D53" s="21"/>
      <c r="E53" s="19" t="s">
        <v>517</v>
      </c>
    </row>
    <row r="54" spans="1:5">
      <c r="A54" t="s">
        <v>538</v>
      </c>
      <c r="B54" s="19" t="s">
        <v>426</v>
      </c>
      <c r="C54" s="20" t="s">
        <v>541</v>
      </c>
      <c r="D54" s="21"/>
      <c r="E54" s="19" t="s">
        <v>517</v>
      </c>
    </row>
    <row r="55" spans="1:5">
      <c r="A55" t="s">
        <v>538</v>
      </c>
      <c r="B55" s="19" t="s">
        <v>523</v>
      </c>
      <c r="C55" s="20" t="s">
        <v>541</v>
      </c>
      <c r="D55" s="21"/>
      <c r="E55" s="19" t="s">
        <v>517</v>
      </c>
    </row>
    <row r="56" spans="1:5">
      <c r="A56" t="s">
        <v>538</v>
      </c>
      <c r="B56" s="19" t="s">
        <v>162</v>
      </c>
      <c r="C56" s="20" t="s">
        <v>541</v>
      </c>
      <c r="D56" s="21"/>
      <c r="E56" s="19" t="s">
        <v>517</v>
      </c>
    </row>
    <row r="57" spans="1:5">
      <c r="A57" t="s">
        <v>538</v>
      </c>
      <c r="B57" s="19" t="s">
        <v>164</v>
      </c>
      <c r="C57" s="20" t="s">
        <v>540</v>
      </c>
      <c r="D57" s="21"/>
      <c r="E57" s="19" t="s">
        <v>517</v>
      </c>
    </row>
    <row r="58" spans="1:5">
      <c r="A58" t="s">
        <v>538</v>
      </c>
      <c r="B58" s="19" t="s">
        <v>165</v>
      </c>
      <c r="C58" s="20" t="s">
        <v>541</v>
      </c>
      <c r="D58" s="21"/>
      <c r="E58" s="19" t="s">
        <v>517</v>
      </c>
    </row>
    <row r="59" spans="1:5">
      <c r="A59" t="s">
        <v>538</v>
      </c>
      <c r="B59" s="19" t="s">
        <v>49</v>
      </c>
      <c r="C59" s="20" t="s">
        <v>541</v>
      </c>
      <c r="D59" s="21"/>
      <c r="E59" s="19" t="s">
        <v>517</v>
      </c>
    </row>
    <row r="60" spans="1:5">
      <c r="A60" t="s">
        <v>538</v>
      </c>
      <c r="B60" s="19" t="s">
        <v>172</v>
      </c>
      <c r="C60" s="20" t="s">
        <v>541</v>
      </c>
      <c r="D60" s="21"/>
      <c r="E60" s="19" t="s">
        <v>517</v>
      </c>
    </row>
    <row r="61" spans="1:5">
      <c r="A61" t="s">
        <v>538</v>
      </c>
      <c r="B61" s="19" t="s">
        <v>418</v>
      </c>
      <c r="C61" s="20" t="s">
        <v>541</v>
      </c>
      <c r="D61" s="21"/>
      <c r="E61" s="19" t="s">
        <v>517</v>
      </c>
    </row>
    <row r="62" spans="1:5">
      <c r="A62" t="s">
        <v>538</v>
      </c>
      <c r="B62" s="19" t="s">
        <v>99</v>
      </c>
      <c r="C62" s="20" t="s">
        <v>541</v>
      </c>
      <c r="D62" s="21"/>
      <c r="E62" s="19" t="s">
        <v>517</v>
      </c>
    </row>
    <row r="63" spans="1:5">
      <c r="A63" t="s">
        <v>538</v>
      </c>
      <c r="B63" s="19" t="s">
        <v>397</v>
      </c>
      <c r="C63" s="20" t="s">
        <v>541</v>
      </c>
      <c r="D63" s="21"/>
      <c r="E63" s="19" t="s">
        <v>517</v>
      </c>
    </row>
    <row r="64" spans="1:5">
      <c r="A64" t="s">
        <v>538</v>
      </c>
      <c r="B64" s="19" t="s">
        <v>456</v>
      </c>
      <c r="C64" s="20" t="s">
        <v>540</v>
      </c>
      <c r="D64" s="21"/>
      <c r="E64" s="19" t="s">
        <v>517</v>
      </c>
    </row>
    <row r="65" spans="1:5">
      <c r="A65" t="s">
        <v>538</v>
      </c>
      <c r="B65" s="19" t="s">
        <v>53</v>
      </c>
      <c r="C65" s="20" t="s">
        <v>541</v>
      </c>
      <c r="D65" s="21"/>
      <c r="E65" s="19" t="s">
        <v>517</v>
      </c>
    </row>
    <row r="66" spans="1:5">
      <c r="A66" t="s">
        <v>538</v>
      </c>
      <c r="B66" s="19" t="s">
        <v>524</v>
      </c>
      <c r="C66" s="20" t="s">
        <v>541</v>
      </c>
      <c r="D66" s="21"/>
      <c r="E66" s="19" t="s">
        <v>517</v>
      </c>
    </row>
    <row r="67" spans="1:5">
      <c r="A67" t="s">
        <v>538</v>
      </c>
      <c r="B67" s="19" t="s">
        <v>525</v>
      </c>
      <c r="C67" s="20" t="s">
        <v>540</v>
      </c>
      <c r="D67" s="21"/>
      <c r="E67" s="19" t="s">
        <v>517</v>
      </c>
    </row>
    <row r="68" spans="1:5">
      <c r="A68" t="s">
        <v>538</v>
      </c>
      <c r="B68" s="19" t="s">
        <v>52</v>
      </c>
      <c r="C68" s="20" t="s">
        <v>541</v>
      </c>
      <c r="D68" s="21"/>
      <c r="E68" s="19" t="s">
        <v>517</v>
      </c>
    </row>
    <row r="69" spans="1:5">
      <c r="A69" t="s">
        <v>538</v>
      </c>
      <c r="B69" s="19" t="s">
        <v>410</v>
      </c>
      <c r="C69" s="20" t="s">
        <v>541</v>
      </c>
      <c r="D69" s="21"/>
      <c r="E69" s="19" t="s">
        <v>517</v>
      </c>
    </row>
    <row r="70" spans="1:5">
      <c r="A70" t="s">
        <v>538</v>
      </c>
      <c r="B70" s="19" t="s">
        <v>458</v>
      </c>
      <c r="C70" s="20" t="s">
        <v>540</v>
      </c>
      <c r="D70" s="21"/>
      <c r="E70" s="19" t="s">
        <v>517</v>
      </c>
    </row>
    <row r="71" spans="1:5">
      <c r="A71" t="s">
        <v>538</v>
      </c>
      <c r="B71" s="19" t="s">
        <v>511</v>
      </c>
      <c r="C71" s="20" t="s">
        <v>540</v>
      </c>
      <c r="D71" s="21"/>
      <c r="E71" s="19" t="s">
        <v>517</v>
      </c>
    </row>
    <row r="72" spans="1:5">
      <c r="A72" t="s">
        <v>538</v>
      </c>
      <c r="B72" s="19" t="s">
        <v>482</v>
      </c>
      <c r="C72" s="20" t="s">
        <v>541</v>
      </c>
      <c r="D72" s="21"/>
      <c r="E72" s="19" t="s">
        <v>517</v>
      </c>
    </row>
    <row r="73" spans="1:5">
      <c r="A73" t="s">
        <v>538</v>
      </c>
      <c r="B73" s="19" t="s">
        <v>94</v>
      </c>
      <c r="C73" s="20" t="s">
        <v>541</v>
      </c>
      <c r="D73" s="21"/>
      <c r="E73" s="19" t="s">
        <v>517</v>
      </c>
    </row>
    <row r="74" spans="1:5">
      <c r="A74" t="s">
        <v>538</v>
      </c>
      <c r="B74" s="19" t="s">
        <v>150</v>
      </c>
      <c r="C74" s="20" t="s">
        <v>541</v>
      </c>
      <c r="D74" s="21"/>
      <c r="E74" s="19" t="s">
        <v>517</v>
      </c>
    </row>
    <row r="75" spans="1:5">
      <c r="A75" t="s">
        <v>538</v>
      </c>
      <c r="B75" s="19" t="s">
        <v>346</v>
      </c>
      <c r="C75" s="20" t="s">
        <v>540</v>
      </c>
      <c r="D75" s="21"/>
      <c r="E75" s="19" t="s">
        <v>517</v>
      </c>
    </row>
    <row r="76" spans="1:5">
      <c r="A76" t="s">
        <v>538</v>
      </c>
      <c r="B76" s="19" t="s">
        <v>76</v>
      </c>
      <c r="C76" s="20" t="s">
        <v>541</v>
      </c>
      <c r="D76" s="21"/>
      <c r="E76" s="19" t="s">
        <v>517</v>
      </c>
    </row>
    <row r="77" spans="1:5">
      <c r="A77" t="s">
        <v>538</v>
      </c>
      <c r="B77" s="19" t="s">
        <v>178</v>
      </c>
      <c r="C77" s="20" t="s">
        <v>540</v>
      </c>
      <c r="D77" s="21"/>
      <c r="E77" s="19" t="s">
        <v>517</v>
      </c>
    </row>
    <row r="78" spans="1:5">
      <c r="A78" t="s">
        <v>538</v>
      </c>
      <c r="B78" s="19" t="s">
        <v>503</v>
      </c>
      <c r="C78" s="20" t="s">
        <v>540</v>
      </c>
      <c r="D78" s="21"/>
      <c r="E78" s="19" t="s">
        <v>517</v>
      </c>
    </row>
    <row r="79" spans="1:5">
      <c r="A79" t="s">
        <v>538</v>
      </c>
      <c r="B79" s="19" t="s">
        <v>190</v>
      </c>
      <c r="C79" s="20" t="s">
        <v>541</v>
      </c>
      <c r="D79" s="21"/>
      <c r="E79" s="19" t="s">
        <v>517</v>
      </c>
    </row>
    <row r="80" spans="1:5">
      <c r="A80" t="s">
        <v>538</v>
      </c>
      <c r="B80" s="19" t="s">
        <v>179</v>
      </c>
      <c r="C80" s="20" t="s">
        <v>541</v>
      </c>
      <c r="D80" s="21"/>
      <c r="E80" s="19" t="s">
        <v>517</v>
      </c>
    </row>
    <row r="81" spans="1:5">
      <c r="A81" t="s">
        <v>538</v>
      </c>
      <c r="B81" s="19" t="s">
        <v>177</v>
      </c>
      <c r="C81" s="20" t="s">
        <v>541</v>
      </c>
      <c r="D81" s="21"/>
      <c r="E81" s="19" t="s">
        <v>517</v>
      </c>
    </row>
    <row r="82" spans="1:5">
      <c r="A82" t="s">
        <v>538</v>
      </c>
      <c r="B82" s="19" t="s">
        <v>56</v>
      </c>
      <c r="C82" s="20" t="s">
        <v>541</v>
      </c>
      <c r="D82" s="21"/>
      <c r="E82" s="19" t="s">
        <v>517</v>
      </c>
    </row>
    <row r="83" spans="1:5">
      <c r="A83" t="s">
        <v>538</v>
      </c>
      <c r="B83" s="19" t="s">
        <v>319</v>
      </c>
      <c r="C83" s="20" t="s">
        <v>541</v>
      </c>
      <c r="D83" s="21"/>
      <c r="E83" s="19" t="s">
        <v>517</v>
      </c>
    </row>
    <row r="84" spans="1:5">
      <c r="A84" t="s">
        <v>538</v>
      </c>
      <c r="B84" s="19" t="s">
        <v>42</v>
      </c>
      <c r="C84" s="20" t="s">
        <v>541</v>
      </c>
      <c r="D84" s="21"/>
      <c r="E84" s="19" t="s">
        <v>517</v>
      </c>
    </row>
    <row r="85" spans="1:5">
      <c r="A85" t="s">
        <v>538</v>
      </c>
      <c r="B85" s="19" t="s">
        <v>152</v>
      </c>
      <c r="C85" s="20" t="s">
        <v>541</v>
      </c>
      <c r="D85" s="21"/>
      <c r="E85" s="19" t="s">
        <v>517</v>
      </c>
    </row>
    <row r="86" spans="1:5">
      <c r="A86" t="s">
        <v>538</v>
      </c>
      <c r="B86" s="19" t="s">
        <v>140</v>
      </c>
      <c r="C86" s="20" t="s">
        <v>540</v>
      </c>
      <c r="D86" s="21"/>
      <c r="E86" s="19" t="s">
        <v>517</v>
      </c>
    </row>
    <row r="87" spans="1:5">
      <c r="A87" t="s">
        <v>538</v>
      </c>
      <c r="B87" s="19" t="s">
        <v>142</v>
      </c>
      <c r="C87" s="20" t="s">
        <v>540</v>
      </c>
      <c r="D87" s="21"/>
      <c r="E87" s="19" t="s">
        <v>517</v>
      </c>
    </row>
    <row r="88" spans="1:5">
      <c r="A88" t="s">
        <v>538</v>
      </c>
      <c r="B88" s="19" t="s">
        <v>141</v>
      </c>
      <c r="C88" s="20" t="s">
        <v>541</v>
      </c>
      <c r="D88" s="21"/>
      <c r="E88" s="19" t="s">
        <v>517</v>
      </c>
    </row>
    <row r="89" spans="1:5">
      <c r="A89" t="s">
        <v>538</v>
      </c>
      <c r="B89" s="19" t="s">
        <v>153</v>
      </c>
      <c r="C89" s="20" t="s">
        <v>540</v>
      </c>
      <c r="D89" s="21"/>
      <c r="E89" s="19" t="s">
        <v>517</v>
      </c>
    </row>
    <row r="90" spans="1:5">
      <c r="A90" t="s">
        <v>538</v>
      </c>
      <c r="B90" s="19" t="s">
        <v>139</v>
      </c>
      <c r="C90" s="20" t="s">
        <v>541</v>
      </c>
      <c r="D90" s="21"/>
      <c r="E90" s="19" t="s">
        <v>517</v>
      </c>
    </row>
    <row r="91" spans="1:5">
      <c r="A91" t="s">
        <v>538</v>
      </c>
      <c r="B91" s="19" t="s">
        <v>318</v>
      </c>
      <c r="C91" s="20" t="s">
        <v>540</v>
      </c>
      <c r="D91" s="21"/>
      <c r="E91" s="19" t="s">
        <v>517</v>
      </c>
    </row>
    <row r="92" spans="1:5">
      <c r="A92" t="s">
        <v>538</v>
      </c>
      <c r="B92" s="19" t="s">
        <v>44</v>
      </c>
      <c r="C92" s="20" t="s">
        <v>541</v>
      </c>
      <c r="D92" s="21"/>
      <c r="E92" s="19" t="s">
        <v>517</v>
      </c>
    </row>
    <row r="93" spans="1:5">
      <c r="A93" t="s">
        <v>538</v>
      </c>
      <c r="B93" s="19" t="s">
        <v>151</v>
      </c>
      <c r="C93" s="20" t="s">
        <v>540</v>
      </c>
      <c r="D93" s="21"/>
      <c r="E93" s="19" t="s">
        <v>517</v>
      </c>
    </row>
    <row r="94" spans="1:5">
      <c r="A94" t="s">
        <v>538</v>
      </c>
      <c r="B94" s="19" t="s">
        <v>320</v>
      </c>
      <c r="C94" s="20" t="s">
        <v>540</v>
      </c>
      <c r="D94" s="21"/>
      <c r="E94" s="19" t="s">
        <v>517</v>
      </c>
    </row>
    <row r="95" spans="1:5">
      <c r="A95" t="s">
        <v>538</v>
      </c>
      <c r="B95" s="19" t="s">
        <v>40</v>
      </c>
      <c r="C95" s="20" t="s">
        <v>541</v>
      </c>
      <c r="D95" s="21"/>
      <c r="E95" s="19" t="s">
        <v>517</v>
      </c>
    </row>
    <row r="96" spans="1:5">
      <c r="A96" t="s">
        <v>538</v>
      </c>
      <c r="B96" s="19" t="s">
        <v>496</v>
      </c>
      <c r="C96" s="20" t="s">
        <v>540</v>
      </c>
      <c r="D96" s="21"/>
      <c r="E96" s="19" t="s">
        <v>517</v>
      </c>
    </row>
    <row r="97" spans="1:5">
      <c r="A97" t="s">
        <v>538</v>
      </c>
      <c r="B97" s="19" t="s">
        <v>377</v>
      </c>
      <c r="C97" s="20" t="s">
        <v>541</v>
      </c>
      <c r="D97" s="21"/>
      <c r="E97" s="19" t="s">
        <v>517</v>
      </c>
    </row>
    <row r="98" spans="1:5">
      <c r="A98" t="s">
        <v>538</v>
      </c>
      <c r="B98" s="19" t="s">
        <v>470</v>
      </c>
      <c r="C98" s="20" t="s">
        <v>541</v>
      </c>
      <c r="D98" s="21"/>
      <c r="E98" s="19" t="s">
        <v>517</v>
      </c>
    </row>
    <row r="99" spans="1:5">
      <c r="A99" t="s">
        <v>538</v>
      </c>
      <c r="B99" s="19" t="s">
        <v>402</v>
      </c>
      <c r="C99" s="20" t="s">
        <v>540</v>
      </c>
      <c r="D99" s="21"/>
      <c r="E99" s="19" t="s">
        <v>517</v>
      </c>
    </row>
    <row r="100" spans="1:5">
      <c r="A100" t="s">
        <v>538</v>
      </c>
      <c r="B100" s="19" t="s">
        <v>459</v>
      </c>
      <c r="C100" s="20" t="s">
        <v>541</v>
      </c>
      <c r="D100" s="21"/>
      <c r="E100" s="19" t="s">
        <v>517</v>
      </c>
    </row>
    <row r="101" spans="1:5">
      <c r="A101" t="s">
        <v>538</v>
      </c>
      <c r="B101" s="19" t="s">
        <v>450</v>
      </c>
      <c r="C101" s="20" t="s">
        <v>541</v>
      </c>
      <c r="D101" s="21"/>
      <c r="E101" s="19" t="s">
        <v>517</v>
      </c>
    </row>
    <row r="102" spans="1:5">
      <c r="A102" t="s">
        <v>538</v>
      </c>
      <c r="B102" s="19" t="s">
        <v>425</v>
      </c>
      <c r="C102" s="20" t="s">
        <v>541</v>
      </c>
      <c r="D102" s="21"/>
      <c r="E102" s="19" t="s">
        <v>517</v>
      </c>
    </row>
    <row r="103" spans="1:5">
      <c r="A103" t="s">
        <v>538</v>
      </c>
      <c r="B103" s="19" t="s">
        <v>371</v>
      </c>
      <c r="C103" s="20" t="s">
        <v>541</v>
      </c>
      <c r="D103" s="21"/>
      <c r="E103" s="19" t="s">
        <v>517</v>
      </c>
    </row>
    <row r="104" spans="1:5">
      <c r="A104" t="s">
        <v>538</v>
      </c>
      <c r="B104" s="19" t="s">
        <v>510</v>
      </c>
      <c r="C104" s="20" t="s">
        <v>540</v>
      </c>
      <c r="D104" s="21"/>
      <c r="E104" s="19" t="s">
        <v>517</v>
      </c>
    </row>
    <row r="105" spans="1:5">
      <c r="A105" t="s">
        <v>538</v>
      </c>
      <c r="B105" s="19" t="s">
        <v>135</v>
      </c>
      <c r="C105" s="20" t="s">
        <v>541</v>
      </c>
      <c r="D105" s="21"/>
      <c r="E105" s="19" t="s">
        <v>517</v>
      </c>
    </row>
    <row r="106" spans="1:5">
      <c r="A106" t="s">
        <v>538</v>
      </c>
      <c r="B106" s="19" t="s">
        <v>361</v>
      </c>
      <c r="C106" s="20" t="s">
        <v>541</v>
      </c>
      <c r="D106" s="21"/>
      <c r="E106" s="19" t="s">
        <v>517</v>
      </c>
    </row>
    <row r="107" spans="1:5">
      <c r="A107" t="s">
        <v>538</v>
      </c>
      <c r="B107" s="19" t="s">
        <v>136</v>
      </c>
      <c r="C107" s="20" t="s">
        <v>541</v>
      </c>
      <c r="D107" s="21"/>
      <c r="E107" s="19" t="s">
        <v>517</v>
      </c>
    </row>
    <row r="108" spans="1:5">
      <c r="A108" t="s">
        <v>538</v>
      </c>
      <c r="B108" s="19" t="s">
        <v>50</v>
      </c>
      <c r="C108" s="20" t="s">
        <v>541</v>
      </c>
      <c r="D108" s="21"/>
      <c r="E108" s="19" t="s">
        <v>517</v>
      </c>
    </row>
    <row r="109" spans="1:5">
      <c r="A109" t="s">
        <v>538</v>
      </c>
      <c r="B109" s="19" t="s">
        <v>138</v>
      </c>
      <c r="C109" s="20" t="s">
        <v>540</v>
      </c>
      <c r="D109" s="21"/>
      <c r="E109" s="19" t="s">
        <v>517</v>
      </c>
    </row>
    <row r="110" spans="1:5">
      <c r="A110" t="s">
        <v>538</v>
      </c>
      <c r="B110" s="19" t="s">
        <v>176</v>
      </c>
      <c r="C110" s="20" t="s">
        <v>541</v>
      </c>
      <c r="D110" s="21"/>
      <c r="E110" s="19" t="s">
        <v>517</v>
      </c>
    </row>
    <row r="111" spans="1:5">
      <c r="A111" t="s">
        <v>538</v>
      </c>
      <c r="B111" s="19" t="s">
        <v>58</v>
      </c>
      <c r="C111" s="20" t="s">
        <v>541</v>
      </c>
      <c r="D111" s="21"/>
      <c r="E111" s="19" t="s">
        <v>517</v>
      </c>
    </row>
    <row r="112" spans="1:5">
      <c r="A112" t="s">
        <v>538</v>
      </c>
      <c r="B112" s="19" t="s">
        <v>392</v>
      </c>
      <c r="C112" s="20" t="s">
        <v>541</v>
      </c>
      <c r="D112" s="21"/>
      <c r="E112" s="19" t="s">
        <v>517</v>
      </c>
    </row>
    <row r="113" spans="1:5">
      <c r="A113" t="s">
        <v>538</v>
      </c>
      <c r="B113" s="19" t="s">
        <v>414</v>
      </c>
      <c r="C113" s="20" t="s">
        <v>540</v>
      </c>
      <c r="D113" s="21"/>
      <c r="E113" s="19" t="s">
        <v>517</v>
      </c>
    </row>
    <row r="114" spans="1:5">
      <c r="A114" t="s">
        <v>538</v>
      </c>
      <c r="B114" s="19" t="s">
        <v>396</v>
      </c>
      <c r="C114" s="20" t="s">
        <v>541</v>
      </c>
      <c r="D114" s="21"/>
      <c r="E114" s="19" t="s">
        <v>517</v>
      </c>
    </row>
    <row r="115" spans="1:5">
      <c r="A115" t="s">
        <v>538</v>
      </c>
      <c r="B115" s="19" t="s">
        <v>394</v>
      </c>
      <c r="C115" s="20" t="s">
        <v>540</v>
      </c>
      <c r="D115" s="21"/>
      <c r="E115" s="19" t="s">
        <v>517</v>
      </c>
    </row>
    <row r="116" spans="1:5">
      <c r="A116" t="s">
        <v>538</v>
      </c>
      <c r="B116" s="19" t="s">
        <v>454</v>
      </c>
      <c r="C116" s="20" t="s">
        <v>541</v>
      </c>
      <c r="D116" s="21"/>
      <c r="E116" s="19" t="s">
        <v>517</v>
      </c>
    </row>
    <row r="117" spans="1:5">
      <c r="A117" t="s">
        <v>538</v>
      </c>
      <c r="B117" s="19" t="s">
        <v>187</v>
      </c>
      <c r="C117" s="20" t="s">
        <v>541</v>
      </c>
      <c r="D117" s="21"/>
      <c r="E117" s="19" t="s">
        <v>517</v>
      </c>
    </row>
    <row r="118" spans="1:5">
      <c r="A118" t="s">
        <v>538</v>
      </c>
      <c r="B118" s="19" t="s">
        <v>186</v>
      </c>
      <c r="C118" s="20" t="s">
        <v>541</v>
      </c>
      <c r="D118" s="21"/>
      <c r="E118" s="19" t="s">
        <v>517</v>
      </c>
    </row>
    <row r="119" spans="1:5">
      <c r="A119" t="s">
        <v>538</v>
      </c>
      <c r="B119" s="19" t="s">
        <v>480</v>
      </c>
      <c r="C119" s="20" t="s">
        <v>541</v>
      </c>
      <c r="D119" s="21"/>
      <c r="E119" s="19" t="s">
        <v>517</v>
      </c>
    </row>
    <row r="120" spans="1:5">
      <c r="A120" t="s">
        <v>538</v>
      </c>
      <c r="B120" s="19" t="s">
        <v>145</v>
      </c>
      <c r="C120" s="20" t="s">
        <v>541</v>
      </c>
      <c r="D120" s="21"/>
      <c r="E120" s="19" t="s">
        <v>517</v>
      </c>
    </row>
    <row r="121" spans="1:5">
      <c r="A121" t="s">
        <v>538</v>
      </c>
      <c r="B121" s="19" t="s">
        <v>54</v>
      </c>
      <c r="C121" s="20" t="s">
        <v>541</v>
      </c>
      <c r="D121" s="21"/>
      <c r="E121" s="19" t="s">
        <v>517</v>
      </c>
    </row>
    <row r="122" spans="1:5">
      <c r="A122" t="s">
        <v>538</v>
      </c>
      <c r="B122" s="19" t="s">
        <v>463</v>
      </c>
      <c r="C122" s="20" t="s">
        <v>540</v>
      </c>
      <c r="D122" s="21"/>
      <c r="E122" s="19" t="s">
        <v>517</v>
      </c>
    </row>
    <row r="123" spans="1:5">
      <c r="A123" t="s">
        <v>538</v>
      </c>
      <c r="B123" s="19" t="s">
        <v>419</v>
      </c>
      <c r="C123" s="20" t="s">
        <v>541</v>
      </c>
      <c r="D123" s="21"/>
      <c r="E123" s="19" t="s">
        <v>517</v>
      </c>
    </row>
    <row r="124" spans="1:5">
      <c r="A124" t="s">
        <v>538</v>
      </c>
      <c r="B124" s="19" t="s">
        <v>156</v>
      </c>
      <c r="C124" s="20" t="s">
        <v>541</v>
      </c>
      <c r="D124" s="21"/>
      <c r="E124" s="19" t="s">
        <v>517</v>
      </c>
    </row>
    <row r="125" spans="1:5">
      <c r="A125" t="s">
        <v>538</v>
      </c>
      <c r="B125" s="19" t="s">
        <v>412</v>
      </c>
      <c r="C125" s="20" t="s">
        <v>540</v>
      </c>
      <c r="D125" s="21"/>
      <c r="E125" s="19" t="s">
        <v>517</v>
      </c>
    </row>
    <row r="126" spans="1:5">
      <c r="A126" t="s">
        <v>538</v>
      </c>
      <c r="B126" s="19" t="s">
        <v>154</v>
      </c>
      <c r="C126" s="20" t="s">
        <v>541</v>
      </c>
      <c r="D126" s="21"/>
      <c r="E126" s="19" t="s">
        <v>517</v>
      </c>
    </row>
    <row r="127" spans="1:5">
      <c r="A127" t="s">
        <v>538</v>
      </c>
      <c r="B127" s="19" t="s">
        <v>364</v>
      </c>
      <c r="C127" s="20" t="s">
        <v>541</v>
      </c>
      <c r="D127" s="21"/>
      <c r="E127" s="19" t="s">
        <v>517</v>
      </c>
    </row>
    <row r="128" spans="1:5">
      <c r="A128" t="s">
        <v>538</v>
      </c>
      <c r="B128" s="19" t="s">
        <v>181</v>
      </c>
      <c r="C128" s="20" t="s">
        <v>541</v>
      </c>
      <c r="D128" s="21"/>
      <c r="E128" s="19" t="s">
        <v>517</v>
      </c>
    </row>
    <row r="129" spans="1:5">
      <c r="A129" t="s">
        <v>538</v>
      </c>
      <c r="B129" s="19" t="s">
        <v>374</v>
      </c>
      <c r="C129" s="20" t="s">
        <v>541</v>
      </c>
      <c r="D129" s="21"/>
      <c r="E129" s="19" t="s">
        <v>517</v>
      </c>
    </row>
    <row r="130" spans="1:5">
      <c r="A130" t="s">
        <v>538</v>
      </c>
      <c r="B130" s="19" t="s">
        <v>55</v>
      </c>
      <c r="C130" s="20" t="s">
        <v>540</v>
      </c>
      <c r="D130" s="21"/>
      <c r="E130" s="19" t="s">
        <v>517</v>
      </c>
    </row>
    <row r="131" spans="1:5">
      <c r="A131" t="s">
        <v>538</v>
      </c>
      <c r="B131" s="19" t="s">
        <v>398</v>
      </c>
      <c r="C131" s="20" t="s">
        <v>541</v>
      </c>
      <c r="D131" s="21"/>
      <c r="E131" s="19" t="s">
        <v>517</v>
      </c>
    </row>
    <row r="132" spans="1:5">
      <c r="A132" t="s">
        <v>538</v>
      </c>
      <c r="B132" s="19" t="s">
        <v>188</v>
      </c>
      <c r="C132" s="20" t="s">
        <v>541</v>
      </c>
      <c r="D132" s="21"/>
      <c r="E132" s="19" t="s">
        <v>517</v>
      </c>
    </row>
    <row r="133" spans="1:5">
      <c r="A133" t="s">
        <v>538</v>
      </c>
      <c r="B133" s="19" t="s">
        <v>71</v>
      </c>
      <c r="C133" s="20" t="s">
        <v>541</v>
      </c>
      <c r="D133" s="21"/>
      <c r="E133" s="19" t="s">
        <v>517</v>
      </c>
    </row>
    <row r="134" spans="1:5">
      <c r="A134" t="s">
        <v>538</v>
      </c>
      <c r="B134" s="19" t="s">
        <v>400</v>
      </c>
      <c r="C134" s="20" t="s">
        <v>540</v>
      </c>
      <c r="D134" s="21"/>
      <c r="E134" s="19" t="s">
        <v>517</v>
      </c>
    </row>
    <row r="135" spans="1:5">
      <c r="A135" t="s">
        <v>538</v>
      </c>
      <c r="B135" s="19" t="s">
        <v>441</v>
      </c>
      <c r="C135" s="20" t="s">
        <v>541</v>
      </c>
      <c r="D135" s="21"/>
      <c r="E135" s="19" t="s">
        <v>517</v>
      </c>
    </row>
    <row r="136" spans="1:5">
      <c r="A136" t="s">
        <v>538</v>
      </c>
      <c r="B136" s="19" t="s">
        <v>124</v>
      </c>
      <c r="C136" s="20" t="s">
        <v>541</v>
      </c>
      <c r="D136" s="21"/>
      <c r="E136" s="19" t="s">
        <v>517</v>
      </c>
    </row>
    <row r="137" spans="1:5">
      <c r="A137" t="s">
        <v>538</v>
      </c>
      <c r="B137" s="19" t="s">
        <v>128</v>
      </c>
      <c r="C137" s="20" t="s">
        <v>541</v>
      </c>
      <c r="D137" s="21"/>
      <c r="E137" s="19" t="s">
        <v>517</v>
      </c>
    </row>
    <row r="138" spans="1:5">
      <c r="A138" t="s">
        <v>538</v>
      </c>
      <c r="B138" s="19" t="s">
        <v>365</v>
      </c>
      <c r="C138" s="20" t="s">
        <v>541</v>
      </c>
      <c r="D138" s="21"/>
      <c r="E138" s="19" t="s">
        <v>517</v>
      </c>
    </row>
    <row r="139" spans="1:5">
      <c r="A139" t="s">
        <v>538</v>
      </c>
      <c r="B139" s="19" t="s">
        <v>432</v>
      </c>
      <c r="C139" s="20" t="s">
        <v>541</v>
      </c>
      <c r="D139" s="21"/>
      <c r="E139" s="19" t="s">
        <v>517</v>
      </c>
    </row>
    <row r="140" spans="1:5">
      <c r="A140" t="s">
        <v>538</v>
      </c>
      <c r="B140" s="19" t="s">
        <v>526</v>
      </c>
      <c r="C140" s="20" t="s">
        <v>540</v>
      </c>
      <c r="D140" s="21"/>
      <c r="E140" s="19" t="s">
        <v>517</v>
      </c>
    </row>
    <row r="141" spans="1:5">
      <c r="A141" t="s">
        <v>538</v>
      </c>
      <c r="B141" s="19" t="s">
        <v>192</v>
      </c>
      <c r="C141" s="20" t="s">
        <v>540</v>
      </c>
      <c r="D141" s="21"/>
      <c r="E141" s="19" t="s">
        <v>517</v>
      </c>
    </row>
    <row r="142" spans="1:5">
      <c r="A142" t="s">
        <v>538</v>
      </c>
      <c r="B142" s="19" t="s">
        <v>407</v>
      </c>
      <c r="C142" s="20" t="s">
        <v>540</v>
      </c>
      <c r="D142" s="21"/>
      <c r="E142" s="19" t="s">
        <v>517</v>
      </c>
    </row>
    <row r="143" spans="1:5">
      <c r="A143" t="s">
        <v>538</v>
      </c>
      <c r="B143" s="19" t="s">
        <v>439</v>
      </c>
      <c r="C143" s="20" t="s">
        <v>540</v>
      </c>
      <c r="D143" s="21"/>
      <c r="E143" s="19" t="s">
        <v>517</v>
      </c>
    </row>
    <row r="144" spans="1:5">
      <c r="A144" t="s">
        <v>538</v>
      </c>
      <c r="B144" s="19" t="s">
        <v>350</v>
      </c>
      <c r="C144" s="20" t="s">
        <v>541</v>
      </c>
      <c r="D144" s="21"/>
      <c r="E144" s="19" t="s">
        <v>517</v>
      </c>
    </row>
    <row r="145" spans="1:5">
      <c r="A145" t="s">
        <v>538</v>
      </c>
      <c r="B145" s="19" t="s">
        <v>376</v>
      </c>
      <c r="C145" s="20" t="s">
        <v>541</v>
      </c>
      <c r="D145" s="21"/>
      <c r="E145" s="19" t="s">
        <v>517</v>
      </c>
    </row>
    <row r="146" spans="1:5">
      <c r="A146" t="s">
        <v>538</v>
      </c>
      <c r="B146" s="19" t="s">
        <v>166</v>
      </c>
      <c r="C146" s="20" t="s">
        <v>540</v>
      </c>
      <c r="D146" s="21"/>
      <c r="E146" s="19" t="s">
        <v>517</v>
      </c>
    </row>
    <row r="147" spans="1:5">
      <c r="A147" t="s">
        <v>538</v>
      </c>
      <c r="B147" s="19" t="s">
        <v>344</v>
      </c>
      <c r="C147" s="20" t="s">
        <v>540</v>
      </c>
      <c r="D147" s="21"/>
      <c r="E147" s="19" t="s">
        <v>517</v>
      </c>
    </row>
    <row r="148" spans="1:5">
      <c r="A148" t="s">
        <v>538</v>
      </c>
      <c r="B148" s="19" t="s">
        <v>130</v>
      </c>
      <c r="C148" s="20" t="s">
        <v>541</v>
      </c>
      <c r="D148" s="21"/>
      <c r="E148" s="19" t="s">
        <v>517</v>
      </c>
    </row>
    <row r="149" spans="1:5">
      <c r="A149" t="s">
        <v>538</v>
      </c>
      <c r="B149" s="19" t="s">
        <v>486</v>
      </c>
      <c r="C149" s="20" t="s">
        <v>541</v>
      </c>
      <c r="D149" s="21"/>
      <c r="E149" s="19" t="s">
        <v>517</v>
      </c>
    </row>
    <row r="150" spans="1:5">
      <c r="A150" t="s">
        <v>538</v>
      </c>
      <c r="B150" s="19" t="s">
        <v>354</v>
      </c>
      <c r="C150" s="20" t="s">
        <v>541</v>
      </c>
      <c r="D150" s="21"/>
      <c r="E150" s="19" t="s">
        <v>517</v>
      </c>
    </row>
    <row r="151" spans="1:5">
      <c r="A151" t="s">
        <v>538</v>
      </c>
      <c r="B151" s="19" t="s">
        <v>329</v>
      </c>
      <c r="C151" s="20" t="s">
        <v>540</v>
      </c>
      <c r="D151" s="21"/>
      <c r="E151" s="19" t="s">
        <v>517</v>
      </c>
    </row>
    <row r="152" spans="1:5">
      <c r="A152" t="s">
        <v>538</v>
      </c>
      <c r="B152" s="19" t="s">
        <v>184</v>
      </c>
      <c r="C152" s="20" t="s">
        <v>541</v>
      </c>
      <c r="D152" s="21"/>
      <c r="E152" s="19" t="s">
        <v>517</v>
      </c>
    </row>
    <row r="153" spans="1:5">
      <c r="A153" t="s">
        <v>538</v>
      </c>
      <c r="B153" s="19" t="s">
        <v>328</v>
      </c>
      <c r="C153" s="20" t="s">
        <v>541</v>
      </c>
      <c r="D153" s="21"/>
      <c r="E153" s="19" t="s">
        <v>517</v>
      </c>
    </row>
    <row r="154" spans="1:5">
      <c r="A154" t="s">
        <v>538</v>
      </c>
      <c r="B154" s="19" t="s">
        <v>390</v>
      </c>
      <c r="C154" s="20" t="s">
        <v>541</v>
      </c>
      <c r="D154" s="21"/>
      <c r="E154" s="19" t="s">
        <v>517</v>
      </c>
    </row>
    <row r="155" spans="1:5">
      <c r="A155" t="s">
        <v>538</v>
      </c>
      <c r="B155" s="19" t="s">
        <v>372</v>
      </c>
      <c r="C155" s="20" t="s">
        <v>541</v>
      </c>
      <c r="D155" s="21"/>
      <c r="E155" s="19" t="s">
        <v>517</v>
      </c>
    </row>
    <row r="156" spans="1:5">
      <c r="A156" t="s">
        <v>538</v>
      </c>
      <c r="B156" s="19" t="s">
        <v>453</v>
      </c>
      <c r="C156" s="20" t="s">
        <v>541</v>
      </c>
      <c r="D156" s="21"/>
      <c r="E156" s="19" t="s">
        <v>517</v>
      </c>
    </row>
    <row r="157" spans="1:5">
      <c r="A157" t="s">
        <v>538</v>
      </c>
      <c r="B157" s="19" t="s">
        <v>378</v>
      </c>
      <c r="C157" s="20" t="s">
        <v>540</v>
      </c>
      <c r="D157" s="21"/>
      <c r="E157" s="19" t="s">
        <v>517</v>
      </c>
    </row>
    <row r="158" spans="1:5">
      <c r="A158" t="s">
        <v>538</v>
      </c>
      <c r="B158" s="19" t="s">
        <v>230</v>
      </c>
      <c r="C158" s="20" t="s">
        <v>540</v>
      </c>
      <c r="D158" s="21"/>
      <c r="E158" s="19" t="s">
        <v>517</v>
      </c>
    </row>
    <row r="159" spans="1:5">
      <c r="A159" t="s">
        <v>538</v>
      </c>
      <c r="B159" s="19" t="s">
        <v>38</v>
      </c>
      <c r="C159" s="20" t="s">
        <v>540</v>
      </c>
      <c r="D159" s="21"/>
      <c r="E159" s="19" t="s">
        <v>517</v>
      </c>
    </row>
    <row r="160" spans="1:5">
      <c r="A160" t="s">
        <v>538</v>
      </c>
      <c r="B160" s="19" t="s">
        <v>428</v>
      </c>
      <c r="C160" s="20" t="s">
        <v>541</v>
      </c>
      <c r="D160" s="21"/>
      <c r="E160" s="19" t="s">
        <v>517</v>
      </c>
    </row>
    <row r="161" spans="1:5">
      <c r="A161" t="s">
        <v>538</v>
      </c>
      <c r="B161" s="19" t="s">
        <v>13</v>
      </c>
      <c r="C161" s="20" t="s">
        <v>540</v>
      </c>
      <c r="D161" s="21"/>
      <c r="E161" s="19" t="s">
        <v>517</v>
      </c>
    </row>
    <row r="162" spans="1:5">
      <c r="A162" t="s">
        <v>538</v>
      </c>
      <c r="B162" s="19" t="s">
        <v>196</v>
      </c>
      <c r="C162" s="20" t="s">
        <v>541</v>
      </c>
      <c r="D162" s="21"/>
      <c r="E162" s="19" t="s">
        <v>517</v>
      </c>
    </row>
    <row r="163" spans="1:5">
      <c r="A163" t="s">
        <v>538</v>
      </c>
      <c r="B163" s="19" t="s">
        <v>209</v>
      </c>
      <c r="C163" s="20" t="s">
        <v>540</v>
      </c>
      <c r="D163" s="21"/>
      <c r="E163" s="19" t="s">
        <v>517</v>
      </c>
    </row>
    <row r="164" spans="1:5">
      <c r="A164" t="s">
        <v>538</v>
      </c>
      <c r="B164" s="19" t="s">
        <v>527</v>
      </c>
      <c r="C164" s="20" t="s">
        <v>540</v>
      </c>
      <c r="D164" s="21"/>
      <c r="E164" s="19" t="s">
        <v>517</v>
      </c>
    </row>
    <row r="165" spans="1:5">
      <c r="A165" t="s">
        <v>538</v>
      </c>
      <c r="B165" s="19" t="s">
        <v>203</v>
      </c>
      <c r="C165" s="20" t="s">
        <v>540</v>
      </c>
      <c r="D165" s="21"/>
      <c r="E165" s="19" t="s">
        <v>517</v>
      </c>
    </row>
    <row r="166" spans="1:5">
      <c r="A166" t="s">
        <v>538</v>
      </c>
      <c r="B166" s="19" t="s">
        <v>207</v>
      </c>
      <c r="C166" s="20" t="s">
        <v>541</v>
      </c>
      <c r="D166" s="21"/>
      <c r="E166" s="19" t="s">
        <v>517</v>
      </c>
    </row>
    <row r="167" spans="1:5">
      <c r="A167" t="s">
        <v>538</v>
      </c>
      <c r="B167" s="19" t="s">
        <v>195</v>
      </c>
      <c r="C167" s="20" t="s">
        <v>541</v>
      </c>
      <c r="D167" s="21"/>
      <c r="E167" s="19" t="s">
        <v>517</v>
      </c>
    </row>
    <row r="168" spans="1:5">
      <c r="A168" t="s">
        <v>538</v>
      </c>
      <c r="B168" s="19" t="s">
        <v>204</v>
      </c>
      <c r="C168" s="20" t="s">
        <v>541</v>
      </c>
      <c r="D168" s="21"/>
      <c r="E168" s="19" t="s">
        <v>517</v>
      </c>
    </row>
    <row r="169" spans="1:5">
      <c r="A169" t="s">
        <v>538</v>
      </c>
      <c r="B169" s="19" t="s">
        <v>198</v>
      </c>
      <c r="C169" s="20" t="s">
        <v>541</v>
      </c>
      <c r="D169" s="21"/>
      <c r="E169" s="19" t="s">
        <v>517</v>
      </c>
    </row>
    <row r="170" spans="1:5">
      <c r="A170" t="s">
        <v>538</v>
      </c>
      <c r="B170" s="19" t="s">
        <v>194</v>
      </c>
      <c r="C170" s="20" t="s">
        <v>541</v>
      </c>
      <c r="D170" s="21"/>
      <c r="E170" s="19" t="s">
        <v>517</v>
      </c>
    </row>
    <row r="171" spans="1:5">
      <c r="A171" t="s">
        <v>538</v>
      </c>
      <c r="B171" s="19" t="s">
        <v>200</v>
      </c>
      <c r="C171" s="20" t="s">
        <v>540</v>
      </c>
      <c r="D171" s="21"/>
      <c r="E171" s="19" t="s">
        <v>517</v>
      </c>
    </row>
    <row r="172" spans="1:5">
      <c r="A172" t="s">
        <v>538</v>
      </c>
      <c r="B172" s="19" t="s">
        <v>201</v>
      </c>
      <c r="C172" s="20" t="s">
        <v>541</v>
      </c>
      <c r="D172" s="21"/>
      <c r="E172" s="19" t="s">
        <v>517</v>
      </c>
    </row>
    <row r="173" spans="1:5">
      <c r="A173" t="s">
        <v>538</v>
      </c>
      <c r="B173" s="19" t="s">
        <v>197</v>
      </c>
      <c r="C173" s="20" t="s">
        <v>540</v>
      </c>
      <c r="D173" s="21"/>
      <c r="E173" s="19" t="s">
        <v>517</v>
      </c>
    </row>
    <row r="174" spans="1:5">
      <c r="A174" t="s">
        <v>538</v>
      </c>
      <c r="B174" s="19" t="s">
        <v>14</v>
      </c>
      <c r="C174" s="20" t="s">
        <v>541</v>
      </c>
      <c r="D174" s="21"/>
      <c r="E174" s="19" t="s">
        <v>517</v>
      </c>
    </row>
    <row r="175" spans="1:5">
      <c r="A175" t="s">
        <v>538</v>
      </c>
      <c r="B175" s="19" t="s">
        <v>312</v>
      </c>
      <c r="C175" s="20" t="s">
        <v>541</v>
      </c>
      <c r="D175" s="21"/>
      <c r="E175" s="19" t="s">
        <v>517</v>
      </c>
    </row>
    <row r="176" spans="1:5">
      <c r="A176" t="s">
        <v>538</v>
      </c>
      <c r="B176" s="19" t="s">
        <v>208</v>
      </c>
      <c r="C176" s="20" t="s">
        <v>541</v>
      </c>
      <c r="D176" s="21"/>
      <c r="E176" s="19" t="s">
        <v>517</v>
      </c>
    </row>
    <row r="177" spans="1:5">
      <c r="A177" t="s">
        <v>538</v>
      </c>
      <c r="B177" s="19" t="s">
        <v>11</v>
      </c>
      <c r="C177" s="20" t="s">
        <v>541</v>
      </c>
      <c r="D177" s="21"/>
      <c r="E177" s="19" t="s">
        <v>517</v>
      </c>
    </row>
    <row r="178" spans="1:5">
      <c r="A178" t="s">
        <v>538</v>
      </c>
      <c r="B178" s="19" t="s">
        <v>205</v>
      </c>
      <c r="C178" s="20" t="s">
        <v>541</v>
      </c>
      <c r="D178" s="21"/>
      <c r="E178" s="19" t="s">
        <v>517</v>
      </c>
    </row>
    <row r="179" spans="1:5">
      <c r="A179" t="s">
        <v>538</v>
      </c>
      <c r="B179" s="19" t="s">
        <v>387</v>
      </c>
      <c r="C179" s="20" t="s">
        <v>541</v>
      </c>
      <c r="D179" s="21"/>
      <c r="E179" s="19" t="s">
        <v>517</v>
      </c>
    </row>
    <row r="180" spans="1:5">
      <c r="A180" t="s">
        <v>538</v>
      </c>
      <c r="B180" s="19" t="s">
        <v>234</v>
      </c>
      <c r="C180" s="20" t="s">
        <v>541</v>
      </c>
      <c r="D180" s="21"/>
      <c r="E180" s="19" t="s">
        <v>517</v>
      </c>
    </row>
    <row r="181" spans="1:5">
      <c r="A181" t="s">
        <v>538</v>
      </c>
      <c r="B181" s="19" t="s">
        <v>238</v>
      </c>
      <c r="C181" s="20" t="s">
        <v>541</v>
      </c>
      <c r="D181" s="21"/>
      <c r="E181" s="19" t="s">
        <v>517</v>
      </c>
    </row>
    <row r="182" spans="1:5">
      <c r="A182" t="s">
        <v>538</v>
      </c>
      <c r="B182" s="19" t="s">
        <v>30</v>
      </c>
      <c r="C182" s="20" t="s">
        <v>541</v>
      </c>
      <c r="D182" s="21"/>
      <c r="E182" s="19" t="s">
        <v>517</v>
      </c>
    </row>
    <row r="183" spans="1:5">
      <c r="A183" t="s">
        <v>538</v>
      </c>
      <c r="B183" s="19" t="s">
        <v>393</v>
      </c>
      <c r="C183" s="20" t="s">
        <v>540</v>
      </c>
      <c r="D183" s="21"/>
      <c r="E183" s="19" t="s">
        <v>517</v>
      </c>
    </row>
    <row r="184" spans="1:5">
      <c r="A184" t="s">
        <v>538</v>
      </c>
      <c r="B184" s="19" t="s">
        <v>345</v>
      </c>
      <c r="C184" s="20" t="s">
        <v>540</v>
      </c>
      <c r="D184" s="21"/>
      <c r="E184" s="19" t="s">
        <v>517</v>
      </c>
    </row>
    <row r="185" spans="1:5">
      <c r="A185" t="s">
        <v>538</v>
      </c>
      <c r="B185" s="19" t="s">
        <v>314</v>
      </c>
      <c r="C185" s="20" t="s">
        <v>541</v>
      </c>
      <c r="D185" s="21"/>
      <c r="E185" s="19" t="s">
        <v>517</v>
      </c>
    </row>
    <row r="186" spans="1:5">
      <c r="A186" t="s">
        <v>538</v>
      </c>
      <c r="B186" s="19" t="s">
        <v>325</v>
      </c>
      <c r="C186" s="20" t="s">
        <v>541</v>
      </c>
      <c r="D186" s="21"/>
      <c r="E186" s="19" t="s">
        <v>517</v>
      </c>
    </row>
    <row r="187" spans="1:5">
      <c r="A187" t="s">
        <v>538</v>
      </c>
      <c r="B187" s="19" t="s">
        <v>498</v>
      </c>
      <c r="C187" s="20" t="s">
        <v>541</v>
      </c>
      <c r="D187" s="21"/>
      <c r="E187" s="19" t="s">
        <v>517</v>
      </c>
    </row>
    <row r="188" spans="1:5">
      <c r="A188" t="s">
        <v>538</v>
      </c>
      <c r="B188" s="19" t="s">
        <v>528</v>
      </c>
      <c r="C188" s="20" t="s">
        <v>540</v>
      </c>
      <c r="D188" s="21"/>
      <c r="E188" s="19" t="s">
        <v>517</v>
      </c>
    </row>
    <row r="189" spans="1:5">
      <c r="A189" t="s">
        <v>538</v>
      </c>
      <c r="B189" s="19" t="s">
        <v>313</v>
      </c>
      <c r="C189" s="20" t="s">
        <v>540</v>
      </c>
      <c r="D189" s="21"/>
      <c r="E189" s="19" t="s">
        <v>517</v>
      </c>
    </row>
    <row r="190" spans="1:5">
      <c r="A190" t="s">
        <v>538</v>
      </c>
      <c r="B190" s="19" t="s">
        <v>469</v>
      </c>
      <c r="C190" s="20" t="s">
        <v>540</v>
      </c>
      <c r="D190" s="21"/>
      <c r="E190" s="19" t="s">
        <v>517</v>
      </c>
    </row>
    <row r="191" spans="1:5">
      <c r="A191" t="s">
        <v>538</v>
      </c>
      <c r="B191" s="19" t="s">
        <v>28</v>
      </c>
      <c r="C191" s="20" t="s">
        <v>541</v>
      </c>
      <c r="D191" s="21"/>
      <c r="E191" s="19" t="s">
        <v>517</v>
      </c>
    </row>
    <row r="192" spans="1:5">
      <c r="A192" t="s">
        <v>538</v>
      </c>
      <c r="B192" s="19" t="s">
        <v>240</v>
      </c>
      <c r="C192" s="20" t="s">
        <v>541</v>
      </c>
      <c r="D192" s="21"/>
      <c r="E192" s="19" t="s">
        <v>517</v>
      </c>
    </row>
    <row r="193" spans="1:5">
      <c r="A193" t="s">
        <v>538</v>
      </c>
      <c r="B193" s="19" t="s">
        <v>27</v>
      </c>
      <c r="C193" s="20" t="s">
        <v>541</v>
      </c>
      <c r="D193" s="21"/>
      <c r="E193" s="19" t="s">
        <v>517</v>
      </c>
    </row>
    <row r="194" spans="1:5">
      <c r="A194" t="s">
        <v>538</v>
      </c>
      <c r="B194" s="19" t="s">
        <v>248</v>
      </c>
      <c r="C194" s="20" t="s">
        <v>541</v>
      </c>
      <c r="D194" s="21"/>
      <c r="E194" s="19" t="s">
        <v>517</v>
      </c>
    </row>
    <row r="195" spans="1:5">
      <c r="A195" t="s">
        <v>538</v>
      </c>
      <c r="B195" s="19" t="s">
        <v>216</v>
      </c>
      <c r="C195" s="20" t="s">
        <v>541</v>
      </c>
      <c r="D195" s="21"/>
      <c r="E195" s="19" t="s">
        <v>517</v>
      </c>
    </row>
    <row r="196" spans="1:5">
      <c r="A196" t="s">
        <v>538</v>
      </c>
      <c r="B196" s="19" t="s">
        <v>223</v>
      </c>
      <c r="C196" s="20" t="s">
        <v>541</v>
      </c>
      <c r="D196" s="21"/>
      <c r="E196" s="19" t="s">
        <v>517</v>
      </c>
    </row>
    <row r="197" spans="1:5">
      <c r="A197" t="s">
        <v>538</v>
      </c>
      <c r="B197" s="19" t="s">
        <v>399</v>
      </c>
      <c r="C197" s="20" t="s">
        <v>540</v>
      </c>
      <c r="D197" s="21"/>
      <c r="E197" s="19" t="s">
        <v>517</v>
      </c>
    </row>
    <row r="198" spans="1:5">
      <c r="A198" t="s">
        <v>538</v>
      </c>
      <c r="B198" s="19" t="s">
        <v>370</v>
      </c>
      <c r="C198" s="20" t="s">
        <v>541</v>
      </c>
      <c r="D198" s="21"/>
      <c r="E198" s="19" t="s">
        <v>517</v>
      </c>
    </row>
    <row r="199" spans="1:5">
      <c r="A199" t="s">
        <v>538</v>
      </c>
      <c r="B199" s="19" t="s">
        <v>246</v>
      </c>
      <c r="C199" s="20" t="s">
        <v>541</v>
      </c>
      <c r="D199" s="21"/>
      <c r="E199" s="19" t="s">
        <v>517</v>
      </c>
    </row>
    <row r="200" spans="1:5">
      <c r="A200" t="s">
        <v>538</v>
      </c>
      <c r="B200" s="19" t="s">
        <v>32</v>
      </c>
      <c r="C200" s="20" t="s">
        <v>540</v>
      </c>
      <c r="D200" s="21"/>
      <c r="E200" s="19" t="s">
        <v>517</v>
      </c>
    </row>
    <row r="201" spans="1:5">
      <c r="A201" t="s">
        <v>538</v>
      </c>
      <c r="B201" s="19" t="s">
        <v>33</v>
      </c>
      <c r="C201" s="20" t="s">
        <v>541</v>
      </c>
      <c r="D201" s="21"/>
      <c r="E201" s="19" t="s">
        <v>517</v>
      </c>
    </row>
    <row r="202" spans="1:5">
      <c r="A202" t="s">
        <v>538</v>
      </c>
      <c r="B202" s="19" t="s">
        <v>327</v>
      </c>
      <c r="C202" s="20" t="s">
        <v>540</v>
      </c>
      <c r="D202" s="21"/>
      <c r="E202" s="19" t="s">
        <v>517</v>
      </c>
    </row>
    <row r="203" spans="1:5">
      <c r="A203" t="s">
        <v>538</v>
      </c>
      <c r="B203" s="19" t="s">
        <v>475</v>
      </c>
      <c r="C203" s="20" t="s">
        <v>540</v>
      </c>
      <c r="D203" s="21"/>
      <c r="E203" s="19" t="s">
        <v>517</v>
      </c>
    </row>
    <row r="204" spans="1:5">
      <c r="A204" t="s">
        <v>538</v>
      </c>
      <c r="B204" s="19" t="s">
        <v>462</v>
      </c>
      <c r="C204" s="20" t="s">
        <v>540</v>
      </c>
      <c r="D204" s="21"/>
      <c r="E204" s="19" t="s">
        <v>517</v>
      </c>
    </row>
    <row r="205" spans="1:5">
      <c r="A205" t="s">
        <v>538</v>
      </c>
      <c r="B205" s="19" t="s">
        <v>408</v>
      </c>
      <c r="C205" s="20" t="s">
        <v>541</v>
      </c>
      <c r="D205" s="21"/>
      <c r="E205" s="19" t="s">
        <v>517</v>
      </c>
    </row>
    <row r="206" spans="1:5">
      <c r="A206" t="s">
        <v>538</v>
      </c>
      <c r="B206" s="19" t="s">
        <v>404</v>
      </c>
      <c r="C206" s="20" t="s">
        <v>541</v>
      </c>
      <c r="D206" s="21"/>
      <c r="E206" s="19" t="s">
        <v>517</v>
      </c>
    </row>
    <row r="207" spans="1:5">
      <c r="A207" t="s">
        <v>538</v>
      </c>
      <c r="B207" s="19" t="s">
        <v>483</v>
      </c>
      <c r="C207" s="20" t="s">
        <v>540</v>
      </c>
      <c r="D207" s="21"/>
      <c r="E207" s="19" t="s">
        <v>517</v>
      </c>
    </row>
    <row r="208" spans="1:5">
      <c r="A208" t="s">
        <v>538</v>
      </c>
      <c r="B208" s="19" t="s">
        <v>322</v>
      </c>
      <c r="C208" s="20" t="s">
        <v>541</v>
      </c>
      <c r="D208" s="21"/>
      <c r="E208" s="19" t="s">
        <v>517</v>
      </c>
    </row>
    <row r="209" spans="1:5">
      <c r="A209" t="s">
        <v>538</v>
      </c>
      <c r="B209" s="19" t="s">
        <v>29</v>
      </c>
      <c r="C209" s="20" t="s">
        <v>541</v>
      </c>
      <c r="D209" s="21"/>
      <c r="E209" s="19" t="s">
        <v>517</v>
      </c>
    </row>
    <row r="210" spans="1:5">
      <c r="A210" t="s">
        <v>538</v>
      </c>
      <c r="B210" s="19" t="s">
        <v>438</v>
      </c>
      <c r="C210" s="20" t="s">
        <v>540</v>
      </c>
      <c r="D210" s="21"/>
      <c r="E210" s="19" t="s">
        <v>517</v>
      </c>
    </row>
    <row r="211" spans="1:5">
      <c r="A211" t="s">
        <v>538</v>
      </c>
      <c r="B211" s="19" t="s">
        <v>514</v>
      </c>
      <c r="C211" s="20" t="s">
        <v>540</v>
      </c>
      <c r="D211" s="21"/>
      <c r="E211" s="19" t="s">
        <v>517</v>
      </c>
    </row>
    <row r="212" spans="1:5">
      <c r="A212" t="s">
        <v>538</v>
      </c>
      <c r="B212" s="19" t="s">
        <v>506</v>
      </c>
      <c r="C212" s="20" t="s">
        <v>540</v>
      </c>
      <c r="D212" s="21"/>
      <c r="E212" s="19" t="s">
        <v>517</v>
      </c>
    </row>
    <row r="213" spans="1:5">
      <c r="A213" t="s">
        <v>538</v>
      </c>
      <c r="B213" s="19" t="s">
        <v>430</v>
      </c>
      <c r="C213" s="20" t="s">
        <v>540</v>
      </c>
      <c r="D213" s="21"/>
      <c r="E213" s="19" t="s">
        <v>517</v>
      </c>
    </row>
    <row r="214" spans="1:5">
      <c r="A214" t="s">
        <v>538</v>
      </c>
      <c r="B214" s="19" t="s">
        <v>440</v>
      </c>
      <c r="C214" s="20" t="s">
        <v>541</v>
      </c>
      <c r="D214" s="21"/>
      <c r="E214" s="19" t="s">
        <v>517</v>
      </c>
    </row>
    <row r="215" spans="1:5">
      <c r="A215" t="s">
        <v>538</v>
      </c>
      <c r="B215" s="19" t="s">
        <v>220</v>
      </c>
      <c r="C215" s="20" t="s">
        <v>541</v>
      </c>
      <c r="D215" s="21"/>
      <c r="E215" s="19" t="s">
        <v>517</v>
      </c>
    </row>
    <row r="216" spans="1:5">
      <c r="A216" t="s">
        <v>538</v>
      </c>
      <c r="B216" s="19" t="s">
        <v>471</v>
      </c>
      <c r="C216" s="20" t="s">
        <v>540</v>
      </c>
      <c r="D216" s="21"/>
      <c r="E216" s="19" t="s">
        <v>517</v>
      </c>
    </row>
    <row r="217" spans="1:5">
      <c r="A217" t="s">
        <v>538</v>
      </c>
      <c r="B217" s="19" t="s">
        <v>214</v>
      </c>
      <c r="C217" s="20" t="s">
        <v>541</v>
      </c>
      <c r="D217" s="21"/>
      <c r="E217" s="19" t="s">
        <v>517</v>
      </c>
    </row>
    <row r="218" spans="1:5">
      <c r="A218" t="s">
        <v>538</v>
      </c>
      <c r="B218" s="19" t="s">
        <v>36</v>
      </c>
      <c r="C218" s="20" t="s">
        <v>541</v>
      </c>
      <c r="D218" s="21"/>
      <c r="E218" s="19" t="s">
        <v>517</v>
      </c>
    </row>
    <row r="219" spans="1:5">
      <c r="A219" t="s">
        <v>538</v>
      </c>
      <c r="B219" s="19" t="s">
        <v>358</v>
      </c>
      <c r="C219" s="20" t="s">
        <v>541</v>
      </c>
      <c r="D219" s="21"/>
      <c r="E219" s="19" t="s">
        <v>517</v>
      </c>
    </row>
    <row r="220" spans="1:5">
      <c r="A220" t="s">
        <v>538</v>
      </c>
      <c r="B220" s="19" t="s">
        <v>427</v>
      </c>
      <c r="C220" s="20" t="s">
        <v>541</v>
      </c>
      <c r="D220" s="21"/>
      <c r="E220" s="19" t="s">
        <v>517</v>
      </c>
    </row>
    <row r="221" spans="1:5">
      <c r="A221" t="s">
        <v>538</v>
      </c>
      <c r="B221" s="19" t="s">
        <v>243</v>
      </c>
      <c r="C221" s="20" t="s">
        <v>540</v>
      </c>
      <c r="D221" s="21"/>
      <c r="E221" s="19" t="s">
        <v>517</v>
      </c>
    </row>
    <row r="222" spans="1:5">
      <c r="A222" t="s">
        <v>538</v>
      </c>
      <c r="B222" s="19" t="s">
        <v>24</v>
      </c>
      <c r="C222" s="20" t="s">
        <v>541</v>
      </c>
      <c r="D222" s="21"/>
      <c r="E222" s="19" t="s">
        <v>517</v>
      </c>
    </row>
    <row r="223" spans="1:5">
      <c r="A223" t="s">
        <v>538</v>
      </c>
      <c r="B223" s="19" t="s">
        <v>224</v>
      </c>
      <c r="C223" s="20" t="s">
        <v>540</v>
      </c>
      <c r="D223" s="21"/>
      <c r="E223" s="19" t="s">
        <v>517</v>
      </c>
    </row>
    <row r="224" spans="1:5">
      <c r="A224" t="s">
        <v>538</v>
      </c>
      <c r="B224" s="19" t="s">
        <v>225</v>
      </c>
      <c r="C224" s="20" t="s">
        <v>540</v>
      </c>
      <c r="D224" s="21"/>
      <c r="E224" s="19" t="s">
        <v>517</v>
      </c>
    </row>
    <row r="225" spans="1:5">
      <c r="A225" t="s">
        <v>538</v>
      </c>
      <c r="B225" s="19" t="s">
        <v>25</v>
      </c>
      <c r="C225" s="20" t="s">
        <v>541</v>
      </c>
      <c r="D225" s="21"/>
      <c r="E225" s="19" t="s">
        <v>517</v>
      </c>
    </row>
    <row r="226" spans="1:5">
      <c r="A226" t="s">
        <v>538</v>
      </c>
      <c r="B226" s="19" t="s">
        <v>424</v>
      </c>
      <c r="C226" s="20" t="s">
        <v>541</v>
      </c>
      <c r="D226" s="21"/>
      <c r="E226" s="19" t="s">
        <v>517</v>
      </c>
    </row>
    <row r="227" spans="1:5">
      <c r="A227" t="s">
        <v>538</v>
      </c>
      <c r="B227" s="19" t="s">
        <v>461</v>
      </c>
      <c r="C227" s="20" t="s">
        <v>540</v>
      </c>
      <c r="D227" s="21"/>
      <c r="E227" s="19" t="s">
        <v>517</v>
      </c>
    </row>
    <row r="228" spans="1:5">
      <c r="A228" t="s">
        <v>538</v>
      </c>
      <c r="B228" s="19" t="s">
        <v>429</v>
      </c>
      <c r="C228" s="20" t="s">
        <v>540</v>
      </c>
      <c r="D228" s="21"/>
      <c r="E228" s="19" t="s">
        <v>517</v>
      </c>
    </row>
    <row r="229" spans="1:5">
      <c r="A229" t="s">
        <v>538</v>
      </c>
      <c r="B229" s="19" t="s">
        <v>232</v>
      </c>
      <c r="C229" s="20" t="s">
        <v>541</v>
      </c>
      <c r="D229" s="21"/>
      <c r="E229" s="19" t="s">
        <v>517</v>
      </c>
    </row>
    <row r="230" spans="1:5">
      <c r="A230" t="s">
        <v>538</v>
      </c>
      <c r="B230" s="19" t="s">
        <v>411</v>
      </c>
      <c r="C230" s="20" t="s">
        <v>541</v>
      </c>
      <c r="D230" s="21"/>
      <c r="E230" s="19" t="s">
        <v>517</v>
      </c>
    </row>
    <row r="231" spans="1:5">
      <c r="A231" t="s">
        <v>538</v>
      </c>
      <c r="B231" s="19" t="s">
        <v>34</v>
      </c>
      <c r="C231" s="20" t="s">
        <v>541</v>
      </c>
      <c r="D231" s="21"/>
      <c r="E231" s="19" t="s">
        <v>517</v>
      </c>
    </row>
    <row r="232" spans="1:5">
      <c r="A232" t="s">
        <v>538</v>
      </c>
      <c r="B232" s="19" t="s">
        <v>501</v>
      </c>
      <c r="C232" s="20" t="s">
        <v>540</v>
      </c>
      <c r="D232" s="21"/>
      <c r="E232" s="19" t="s">
        <v>517</v>
      </c>
    </row>
    <row r="233" spans="1:5">
      <c r="A233" t="s">
        <v>538</v>
      </c>
      <c r="B233" s="19" t="s">
        <v>245</v>
      </c>
      <c r="C233" s="20" t="s">
        <v>540</v>
      </c>
      <c r="D233" s="21"/>
      <c r="E233" s="19" t="s">
        <v>517</v>
      </c>
    </row>
    <row r="234" spans="1:5">
      <c r="A234" t="s">
        <v>538</v>
      </c>
      <c r="B234" s="19" t="s">
        <v>22</v>
      </c>
      <c r="C234" s="20" t="s">
        <v>541</v>
      </c>
      <c r="D234" s="21"/>
      <c r="E234" s="19" t="s">
        <v>517</v>
      </c>
    </row>
    <row r="235" spans="1:5">
      <c r="A235" t="s">
        <v>538</v>
      </c>
      <c r="B235" s="19" t="s">
        <v>23</v>
      </c>
      <c r="C235" s="20" t="s">
        <v>540</v>
      </c>
      <c r="D235" s="21"/>
      <c r="E235" s="19" t="s">
        <v>517</v>
      </c>
    </row>
    <row r="236" spans="1:5">
      <c r="A236" t="s">
        <v>538</v>
      </c>
      <c r="B236" s="19" t="s">
        <v>244</v>
      </c>
      <c r="C236" s="20" t="s">
        <v>540</v>
      </c>
      <c r="D236" s="21"/>
      <c r="E236" s="19" t="s">
        <v>517</v>
      </c>
    </row>
    <row r="237" spans="1:5">
      <c r="A237" t="s">
        <v>538</v>
      </c>
      <c r="B237" s="19" t="s">
        <v>464</v>
      </c>
      <c r="C237" s="20" t="s">
        <v>540</v>
      </c>
      <c r="D237" s="21"/>
      <c r="E237" s="19" t="s">
        <v>517</v>
      </c>
    </row>
    <row r="238" spans="1:5">
      <c r="A238" t="s">
        <v>538</v>
      </c>
      <c r="B238" s="19" t="s">
        <v>210</v>
      </c>
      <c r="C238" s="20" t="s">
        <v>541</v>
      </c>
      <c r="D238" s="21"/>
      <c r="E238" s="19" t="s">
        <v>517</v>
      </c>
    </row>
    <row r="239" spans="1:5">
      <c r="A239" t="s">
        <v>538</v>
      </c>
      <c r="B239" s="19" t="s">
        <v>16</v>
      </c>
      <c r="C239" s="20" t="s">
        <v>541</v>
      </c>
      <c r="D239" s="21"/>
      <c r="E239" s="19" t="s">
        <v>517</v>
      </c>
    </row>
    <row r="240" spans="1:5">
      <c r="A240" t="s">
        <v>538</v>
      </c>
      <c r="B240" s="19" t="s">
        <v>437</v>
      </c>
      <c r="C240" s="20" t="s">
        <v>540</v>
      </c>
      <c r="D240" s="21"/>
      <c r="E240" s="19" t="s">
        <v>517</v>
      </c>
    </row>
    <row r="241" spans="1:5">
      <c r="A241" t="s">
        <v>538</v>
      </c>
      <c r="B241" s="19" t="s">
        <v>513</v>
      </c>
      <c r="C241" s="20" t="s">
        <v>540</v>
      </c>
      <c r="D241" s="21"/>
      <c r="E241" s="19" t="s">
        <v>517</v>
      </c>
    </row>
    <row r="242" spans="1:5">
      <c r="A242" t="s">
        <v>538</v>
      </c>
      <c r="B242" s="19" t="s">
        <v>211</v>
      </c>
      <c r="C242" s="20" t="s">
        <v>541</v>
      </c>
      <c r="D242" s="21"/>
      <c r="E242" s="19" t="s">
        <v>517</v>
      </c>
    </row>
    <row r="243" spans="1:5">
      <c r="A243" t="s">
        <v>538</v>
      </c>
      <c r="B243" s="19" t="s">
        <v>17</v>
      </c>
      <c r="C243" s="20" t="s">
        <v>541</v>
      </c>
      <c r="D243" s="21"/>
      <c r="E243" s="19" t="s">
        <v>517</v>
      </c>
    </row>
    <row r="244" spans="1:5">
      <c r="A244" t="s">
        <v>538</v>
      </c>
      <c r="B244" s="19" t="s">
        <v>452</v>
      </c>
      <c r="C244" s="20" t="s">
        <v>540</v>
      </c>
      <c r="D244" s="21"/>
      <c r="E244" s="19" t="s">
        <v>517</v>
      </c>
    </row>
    <row r="245" spans="1:5">
      <c r="A245" t="s">
        <v>538</v>
      </c>
      <c r="B245" s="19" t="s">
        <v>231</v>
      </c>
      <c r="C245" s="20" t="s">
        <v>541</v>
      </c>
      <c r="D245" s="21"/>
      <c r="E245" s="19" t="s">
        <v>517</v>
      </c>
    </row>
    <row r="246" spans="1:5">
      <c r="A246" t="s">
        <v>538</v>
      </c>
      <c r="B246" s="19" t="s">
        <v>31</v>
      </c>
      <c r="C246" s="20" t="s">
        <v>541</v>
      </c>
      <c r="D246" s="21"/>
      <c r="E246" s="19" t="s">
        <v>517</v>
      </c>
    </row>
    <row r="247" spans="1:5">
      <c r="A247" t="s">
        <v>538</v>
      </c>
      <c r="B247" s="19" t="s">
        <v>401</v>
      </c>
      <c r="C247" s="20" t="s">
        <v>541</v>
      </c>
      <c r="D247" s="21"/>
      <c r="E247" s="19" t="s">
        <v>517</v>
      </c>
    </row>
    <row r="248" spans="1:5">
      <c r="A248" t="s">
        <v>538</v>
      </c>
      <c r="B248" s="19" t="s">
        <v>218</v>
      </c>
      <c r="C248" s="20" t="s">
        <v>540</v>
      </c>
      <c r="D248" s="21"/>
      <c r="E248" s="19" t="s">
        <v>517</v>
      </c>
    </row>
    <row r="249" spans="1:5">
      <c r="A249" t="s">
        <v>538</v>
      </c>
      <c r="B249" s="19" t="s">
        <v>26</v>
      </c>
      <c r="C249" s="20" t="s">
        <v>541</v>
      </c>
      <c r="D249" s="21"/>
      <c r="E249" s="19" t="s">
        <v>517</v>
      </c>
    </row>
    <row r="250" spans="1:5">
      <c r="A250" t="s">
        <v>538</v>
      </c>
      <c r="B250" s="19" t="s">
        <v>529</v>
      </c>
      <c r="C250" s="20" t="s">
        <v>540</v>
      </c>
      <c r="D250" s="21"/>
      <c r="E250" s="19" t="s">
        <v>517</v>
      </c>
    </row>
    <row r="251" spans="1:5">
      <c r="A251" t="s">
        <v>538</v>
      </c>
      <c r="B251" s="19" t="s">
        <v>330</v>
      </c>
      <c r="C251" s="20" t="s">
        <v>540</v>
      </c>
      <c r="D251" s="21"/>
      <c r="E251" s="19" t="s">
        <v>517</v>
      </c>
    </row>
    <row r="252" spans="1:5">
      <c r="A252" t="s">
        <v>538</v>
      </c>
      <c r="B252" s="19" t="s">
        <v>35</v>
      </c>
      <c r="C252" s="20" t="s">
        <v>540</v>
      </c>
      <c r="D252" s="21"/>
      <c r="E252" s="19" t="s">
        <v>517</v>
      </c>
    </row>
    <row r="253" spans="1:5">
      <c r="A253" t="s">
        <v>538</v>
      </c>
      <c r="B253" s="19" t="s">
        <v>226</v>
      </c>
      <c r="C253" s="20" t="s">
        <v>541</v>
      </c>
      <c r="D253" s="21"/>
      <c r="E253" s="19" t="s">
        <v>517</v>
      </c>
    </row>
    <row r="254" spans="1:5">
      <c r="A254" t="s">
        <v>538</v>
      </c>
      <c r="B254" s="19" t="s">
        <v>335</v>
      </c>
      <c r="C254" s="20" t="s">
        <v>540</v>
      </c>
      <c r="D254" s="21"/>
      <c r="E254" s="19" t="s">
        <v>517</v>
      </c>
    </row>
    <row r="255" spans="1:5">
      <c r="A255" t="s">
        <v>538</v>
      </c>
      <c r="B255" s="19" t="s">
        <v>308</v>
      </c>
      <c r="C255" s="20" t="s">
        <v>541</v>
      </c>
      <c r="D255" s="21"/>
      <c r="E255" s="19" t="s">
        <v>517</v>
      </c>
    </row>
    <row r="256" spans="1:5">
      <c r="A256" t="s">
        <v>538</v>
      </c>
      <c r="B256" s="19" t="s">
        <v>403</v>
      </c>
      <c r="C256" s="20" t="s">
        <v>541</v>
      </c>
      <c r="D256" s="21"/>
      <c r="E256" s="19" t="s">
        <v>517</v>
      </c>
    </row>
    <row r="257" spans="1:5">
      <c r="A257" t="s">
        <v>538</v>
      </c>
      <c r="B257" s="19" t="s">
        <v>305</v>
      </c>
      <c r="C257" s="20" t="s">
        <v>541</v>
      </c>
      <c r="D257" s="21"/>
      <c r="E257" s="19" t="s">
        <v>517</v>
      </c>
    </row>
    <row r="258" spans="1:5">
      <c r="A258" t="s">
        <v>538</v>
      </c>
      <c r="B258" s="19" t="s">
        <v>87</v>
      </c>
      <c r="C258" s="20" t="s">
        <v>541</v>
      </c>
      <c r="D258" s="21"/>
      <c r="E258" s="19" t="s">
        <v>517</v>
      </c>
    </row>
    <row r="259" spans="1:5">
      <c r="A259" t="s">
        <v>538</v>
      </c>
      <c r="B259" s="19" t="s">
        <v>306</v>
      </c>
      <c r="C259" s="20" t="s">
        <v>540</v>
      </c>
      <c r="D259" s="21"/>
      <c r="E259" s="19" t="s">
        <v>517</v>
      </c>
    </row>
    <row r="260" spans="1:5">
      <c r="A260" t="s">
        <v>538</v>
      </c>
      <c r="B260" s="19" t="s">
        <v>466</v>
      </c>
      <c r="C260" s="20" t="s">
        <v>540</v>
      </c>
      <c r="D260" s="21"/>
      <c r="E260" s="19" t="s">
        <v>517</v>
      </c>
    </row>
    <row r="261" spans="1:5">
      <c r="A261" t="s">
        <v>538</v>
      </c>
      <c r="B261" s="19" t="s">
        <v>457</v>
      </c>
      <c r="C261" s="20" t="s">
        <v>541</v>
      </c>
      <c r="D261" s="21"/>
      <c r="E261" s="19" t="s">
        <v>517</v>
      </c>
    </row>
    <row r="262" spans="1:5">
      <c r="A262" t="s">
        <v>538</v>
      </c>
      <c r="B262" s="19" t="s">
        <v>317</v>
      </c>
      <c r="C262" s="20" t="s">
        <v>541</v>
      </c>
      <c r="D262" s="21"/>
      <c r="E262" s="19" t="s">
        <v>517</v>
      </c>
    </row>
    <row r="263" spans="1:5">
      <c r="A263" t="s">
        <v>538</v>
      </c>
      <c r="B263" s="19" t="s">
        <v>242</v>
      </c>
      <c r="C263" s="20" t="s">
        <v>541</v>
      </c>
      <c r="D263" s="21"/>
      <c r="E263" s="19" t="s">
        <v>517</v>
      </c>
    </row>
    <row r="264" spans="1:5">
      <c r="A264" t="s">
        <v>538</v>
      </c>
      <c r="B264" s="19" t="s">
        <v>302</v>
      </c>
      <c r="C264" s="20" t="s">
        <v>541</v>
      </c>
      <c r="D264" s="21"/>
      <c r="E264" s="19" t="s">
        <v>517</v>
      </c>
    </row>
    <row r="265" spans="1:5">
      <c r="A265" t="s">
        <v>538</v>
      </c>
      <c r="B265" s="19" t="s">
        <v>219</v>
      </c>
      <c r="C265" s="20" t="s">
        <v>541</v>
      </c>
      <c r="D265" s="21"/>
      <c r="E265" s="19" t="s">
        <v>517</v>
      </c>
    </row>
    <row r="266" spans="1:5">
      <c r="A266" t="s">
        <v>538</v>
      </c>
      <c r="B266" s="19" t="s">
        <v>416</v>
      </c>
      <c r="C266" s="20" t="s">
        <v>540</v>
      </c>
      <c r="D266" s="21"/>
      <c r="E266" s="19" t="s">
        <v>517</v>
      </c>
    </row>
    <row r="267" spans="1:5">
      <c r="A267" t="s">
        <v>538</v>
      </c>
      <c r="B267" s="19" t="s">
        <v>228</v>
      </c>
      <c r="C267" s="20" t="s">
        <v>541</v>
      </c>
      <c r="D267" s="21"/>
      <c r="E267" s="19" t="s">
        <v>517</v>
      </c>
    </row>
    <row r="268" spans="1:5">
      <c r="A268" t="s">
        <v>538</v>
      </c>
      <c r="B268" s="19" t="s">
        <v>213</v>
      </c>
      <c r="C268" s="20" t="s">
        <v>541</v>
      </c>
      <c r="D268" s="21"/>
      <c r="E268" s="19" t="s">
        <v>517</v>
      </c>
    </row>
    <row r="269" spans="1:5">
      <c r="A269" t="s">
        <v>538</v>
      </c>
      <c r="B269" s="19" t="s">
        <v>530</v>
      </c>
      <c r="C269" s="20" t="s">
        <v>540</v>
      </c>
      <c r="D269" s="21"/>
      <c r="E269" s="19" t="s">
        <v>517</v>
      </c>
    </row>
    <row r="270" spans="1:5">
      <c r="A270" t="s">
        <v>538</v>
      </c>
      <c r="B270" s="19" t="s">
        <v>477</v>
      </c>
      <c r="C270" s="20" t="s">
        <v>540</v>
      </c>
      <c r="D270" s="21"/>
      <c r="E270" s="19" t="s">
        <v>517</v>
      </c>
    </row>
    <row r="271" spans="1:5">
      <c r="A271" t="s">
        <v>538</v>
      </c>
      <c r="B271" s="19" t="s">
        <v>505</v>
      </c>
      <c r="C271" s="20" t="s">
        <v>540</v>
      </c>
      <c r="D271" s="21"/>
      <c r="E271" s="19" t="s">
        <v>517</v>
      </c>
    </row>
    <row r="272" spans="1:5">
      <c r="A272" t="s">
        <v>538</v>
      </c>
      <c r="B272" s="19" t="s">
        <v>221</v>
      </c>
      <c r="C272" s="20" t="s">
        <v>541</v>
      </c>
      <c r="D272" s="21"/>
      <c r="E272" s="19" t="s">
        <v>517</v>
      </c>
    </row>
    <row r="273" spans="1:5">
      <c r="A273" t="s">
        <v>538</v>
      </c>
      <c r="B273" s="19" t="s">
        <v>19</v>
      </c>
      <c r="C273" s="20" t="s">
        <v>541</v>
      </c>
      <c r="D273" s="21"/>
      <c r="E273" s="19" t="s">
        <v>517</v>
      </c>
    </row>
    <row r="274" spans="1:5">
      <c r="A274" t="s">
        <v>538</v>
      </c>
      <c r="B274" s="19" t="s">
        <v>222</v>
      </c>
      <c r="C274" s="20" t="s">
        <v>540</v>
      </c>
      <c r="D274" s="21"/>
      <c r="E274" s="19" t="s">
        <v>517</v>
      </c>
    </row>
    <row r="275" spans="1:5">
      <c r="A275" t="s">
        <v>538</v>
      </c>
      <c r="B275" s="19" t="s">
        <v>20</v>
      </c>
      <c r="C275" s="20" t="s">
        <v>541</v>
      </c>
      <c r="D275" s="21"/>
      <c r="E275" s="19" t="s">
        <v>517</v>
      </c>
    </row>
    <row r="276" spans="1:5">
      <c r="A276" t="s">
        <v>538</v>
      </c>
      <c r="B276" s="19" t="s">
        <v>352</v>
      </c>
      <c r="C276" s="20" t="s">
        <v>541</v>
      </c>
      <c r="D276" s="21"/>
      <c r="E276" s="19" t="s">
        <v>517</v>
      </c>
    </row>
    <row r="277" spans="1:5">
      <c r="A277" t="s">
        <v>538</v>
      </c>
      <c r="B277" s="19" t="s">
        <v>484</v>
      </c>
      <c r="C277" s="20" t="s">
        <v>541</v>
      </c>
      <c r="D277" s="21"/>
      <c r="E277" s="19" t="s">
        <v>517</v>
      </c>
    </row>
    <row r="278" spans="1:5">
      <c r="A278" t="s">
        <v>538</v>
      </c>
      <c r="B278" s="19" t="s">
        <v>100</v>
      </c>
      <c r="C278" s="20" t="s">
        <v>541</v>
      </c>
      <c r="D278" s="21"/>
      <c r="E278" s="19" t="s">
        <v>517</v>
      </c>
    </row>
    <row r="279" spans="1:5">
      <c r="A279" t="s">
        <v>538</v>
      </c>
      <c r="B279" s="19" t="s">
        <v>293</v>
      </c>
      <c r="C279" s="20" t="s">
        <v>541</v>
      </c>
      <c r="D279" s="21"/>
      <c r="E279" s="19" t="s">
        <v>517</v>
      </c>
    </row>
    <row r="280" spans="1:5">
      <c r="A280" t="s">
        <v>538</v>
      </c>
      <c r="B280" s="19" t="s">
        <v>292</v>
      </c>
      <c r="C280" s="20" t="s">
        <v>541</v>
      </c>
      <c r="D280" s="21"/>
      <c r="E280" s="19" t="s">
        <v>517</v>
      </c>
    </row>
    <row r="281" spans="1:5">
      <c r="A281" t="s">
        <v>538</v>
      </c>
      <c r="B281" s="19" t="s">
        <v>291</v>
      </c>
      <c r="C281" s="20" t="s">
        <v>541</v>
      </c>
      <c r="D281" s="21"/>
      <c r="E281" s="19" t="s">
        <v>517</v>
      </c>
    </row>
    <row r="282" spans="1:5">
      <c r="A282" t="s">
        <v>538</v>
      </c>
      <c r="B282" s="19" t="s">
        <v>81</v>
      </c>
      <c r="C282" s="20" t="s">
        <v>541</v>
      </c>
      <c r="D282" s="21"/>
      <c r="E282" s="19" t="s">
        <v>517</v>
      </c>
    </row>
    <row r="283" spans="1:5">
      <c r="A283" t="s">
        <v>538</v>
      </c>
      <c r="B283" s="19" t="s">
        <v>531</v>
      </c>
      <c r="C283" s="20" t="s">
        <v>540</v>
      </c>
      <c r="D283" s="21"/>
      <c r="E283" s="19" t="s">
        <v>517</v>
      </c>
    </row>
    <row r="284" spans="1:5">
      <c r="A284" t="s">
        <v>538</v>
      </c>
      <c r="B284" s="19" t="s">
        <v>388</v>
      </c>
      <c r="C284" s="20" t="s">
        <v>541</v>
      </c>
      <c r="D284" s="21"/>
      <c r="E284" s="19" t="s">
        <v>517</v>
      </c>
    </row>
    <row r="285" spans="1:5">
      <c r="A285" t="s">
        <v>538</v>
      </c>
      <c r="B285" s="19" t="s">
        <v>297</v>
      </c>
      <c r="C285" s="20" t="s">
        <v>541</v>
      </c>
      <c r="D285" s="21"/>
      <c r="E285" s="19" t="s">
        <v>517</v>
      </c>
    </row>
    <row r="286" spans="1:5">
      <c r="A286" t="s">
        <v>538</v>
      </c>
      <c r="B286" s="19" t="s">
        <v>82</v>
      </c>
      <c r="C286" s="20" t="s">
        <v>541</v>
      </c>
      <c r="D286" s="21"/>
      <c r="E286" s="19" t="s">
        <v>517</v>
      </c>
    </row>
    <row r="287" spans="1:5">
      <c r="A287" t="s">
        <v>538</v>
      </c>
      <c r="B287" s="19" t="s">
        <v>299</v>
      </c>
      <c r="C287" s="20" t="s">
        <v>540</v>
      </c>
      <c r="D287" s="21"/>
      <c r="E287" s="19" t="s">
        <v>517</v>
      </c>
    </row>
    <row r="288" spans="1:5">
      <c r="A288" t="s">
        <v>538</v>
      </c>
      <c r="B288" s="19" t="s">
        <v>300</v>
      </c>
      <c r="C288" s="20" t="s">
        <v>540</v>
      </c>
      <c r="D288" s="21"/>
      <c r="E288" s="19" t="s">
        <v>517</v>
      </c>
    </row>
    <row r="289" spans="1:5">
      <c r="A289" t="s">
        <v>538</v>
      </c>
      <c r="B289" s="19" t="s">
        <v>487</v>
      </c>
      <c r="C289" s="20" t="s">
        <v>541</v>
      </c>
      <c r="D289" s="21"/>
      <c r="E289" s="19" t="s">
        <v>517</v>
      </c>
    </row>
    <row r="290" spans="1:5">
      <c r="A290" t="s">
        <v>538</v>
      </c>
      <c r="B290" s="19" t="s">
        <v>283</v>
      </c>
      <c r="C290" s="20" t="s">
        <v>541</v>
      </c>
      <c r="D290" s="21"/>
      <c r="E290" s="19" t="s">
        <v>517</v>
      </c>
    </row>
    <row r="291" spans="1:5">
      <c r="A291" t="s">
        <v>538</v>
      </c>
      <c r="B291" s="19" t="s">
        <v>284</v>
      </c>
      <c r="C291" s="20" t="s">
        <v>540</v>
      </c>
      <c r="D291" s="21"/>
      <c r="E291" s="19" t="s">
        <v>517</v>
      </c>
    </row>
    <row r="292" spans="1:5">
      <c r="A292" t="s">
        <v>538</v>
      </c>
      <c r="B292" s="19" t="s">
        <v>380</v>
      </c>
      <c r="C292" s="20" t="s">
        <v>541</v>
      </c>
      <c r="D292" s="21"/>
      <c r="E292" s="19" t="s">
        <v>517</v>
      </c>
    </row>
    <row r="293" spans="1:5">
      <c r="A293" t="s">
        <v>538</v>
      </c>
      <c r="B293" s="19" t="s">
        <v>96</v>
      </c>
      <c r="C293" s="20" t="s">
        <v>541</v>
      </c>
      <c r="D293" s="21"/>
      <c r="E293" s="19" t="s">
        <v>517</v>
      </c>
    </row>
    <row r="294" spans="1:5">
      <c r="A294" t="s">
        <v>538</v>
      </c>
      <c r="B294" s="19" t="s">
        <v>431</v>
      </c>
      <c r="C294" s="20" t="s">
        <v>541</v>
      </c>
      <c r="D294" s="21"/>
      <c r="E294" s="19" t="s">
        <v>517</v>
      </c>
    </row>
    <row r="295" spans="1:5">
      <c r="A295" t="s">
        <v>538</v>
      </c>
      <c r="B295" s="19" t="s">
        <v>95</v>
      </c>
      <c r="C295" s="20" t="s">
        <v>541</v>
      </c>
      <c r="D295" s="21"/>
      <c r="E295" s="19" t="s">
        <v>517</v>
      </c>
    </row>
    <row r="296" spans="1:5">
      <c r="A296" t="s">
        <v>538</v>
      </c>
      <c r="B296" s="19" t="s">
        <v>258</v>
      </c>
      <c r="C296" s="20" t="s">
        <v>541</v>
      </c>
      <c r="D296" s="21"/>
      <c r="E296" s="19" t="s">
        <v>517</v>
      </c>
    </row>
    <row r="297" spans="1:5">
      <c r="A297" t="s">
        <v>538</v>
      </c>
      <c r="B297" s="19" t="s">
        <v>261</v>
      </c>
      <c r="C297" s="20" t="s">
        <v>540</v>
      </c>
      <c r="D297" s="21"/>
      <c r="E297" s="19" t="s">
        <v>517</v>
      </c>
    </row>
    <row r="298" spans="1:5">
      <c r="A298" t="s">
        <v>538</v>
      </c>
      <c r="B298" s="19" t="s">
        <v>260</v>
      </c>
      <c r="C298" s="20" t="s">
        <v>540</v>
      </c>
      <c r="D298" s="21"/>
      <c r="E298" s="19" t="s">
        <v>517</v>
      </c>
    </row>
    <row r="299" spans="1:5">
      <c r="A299" t="s">
        <v>538</v>
      </c>
      <c r="B299" s="19" t="s">
        <v>262</v>
      </c>
      <c r="C299" s="20" t="s">
        <v>541</v>
      </c>
      <c r="D299" s="21"/>
      <c r="E299" s="19" t="s">
        <v>517</v>
      </c>
    </row>
    <row r="300" spans="1:5">
      <c r="A300" t="s">
        <v>538</v>
      </c>
      <c r="B300" s="19" t="s">
        <v>296</v>
      </c>
      <c r="C300" s="20" t="s">
        <v>541</v>
      </c>
      <c r="D300" s="21"/>
      <c r="E300" s="19" t="s">
        <v>517</v>
      </c>
    </row>
    <row r="301" spans="1:5">
      <c r="A301" t="s">
        <v>538</v>
      </c>
      <c r="B301" s="19" t="s">
        <v>444</v>
      </c>
      <c r="C301" s="20" t="s">
        <v>541</v>
      </c>
      <c r="D301" s="21"/>
      <c r="E301" s="19" t="s">
        <v>517</v>
      </c>
    </row>
    <row r="302" spans="1:5">
      <c r="A302" t="s">
        <v>538</v>
      </c>
      <c r="B302" s="19" t="s">
        <v>253</v>
      </c>
      <c r="C302" s="20" t="s">
        <v>541</v>
      </c>
      <c r="D302" s="21"/>
      <c r="E302" s="19" t="s">
        <v>517</v>
      </c>
    </row>
    <row r="303" spans="1:5">
      <c r="A303" t="s">
        <v>538</v>
      </c>
      <c r="B303" s="19" t="s">
        <v>255</v>
      </c>
      <c r="C303" s="20" t="s">
        <v>540</v>
      </c>
      <c r="D303" s="21"/>
      <c r="E303" s="19" t="s">
        <v>517</v>
      </c>
    </row>
    <row r="304" spans="1:5">
      <c r="A304" t="s">
        <v>538</v>
      </c>
      <c r="B304" s="19" t="s">
        <v>97</v>
      </c>
      <c r="C304" s="20" t="s">
        <v>541</v>
      </c>
      <c r="D304" s="21"/>
      <c r="E304" s="19" t="s">
        <v>517</v>
      </c>
    </row>
    <row r="305" spans="1:5">
      <c r="A305" t="s">
        <v>538</v>
      </c>
      <c r="B305" s="19" t="s">
        <v>269</v>
      </c>
      <c r="C305" s="20" t="s">
        <v>540</v>
      </c>
      <c r="D305" s="21"/>
      <c r="E305" s="19" t="s">
        <v>517</v>
      </c>
    </row>
    <row r="306" spans="1:5">
      <c r="A306" t="s">
        <v>538</v>
      </c>
      <c r="B306" s="19" t="s">
        <v>406</v>
      </c>
      <c r="C306" s="20" t="s">
        <v>541</v>
      </c>
      <c r="D306" s="21"/>
      <c r="E306" s="19" t="s">
        <v>517</v>
      </c>
    </row>
    <row r="307" spans="1:5">
      <c r="A307" t="s">
        <v>538</v>
      </c>
      <c r="B307" s="19" t="s">
        <v>101</v>
      </c>
      <c r="C307" s="20" t="s">
        <v>541</v>
      </c>
      <c r="D307" s="21"/>
      <c r="E307" s="19" t="s">
        <v>517</v>
      </c>
    </row>
    <row r="308" spans="1:5">
      <c r="A308" t="s">
        <v>538</v>
      </c>
      <c r="B308" s="19" t="s">
        <v>278</v>
      </c>
      <c r="C308" s="20" t="s">
        <v>541</v>
      </c>
      <c r="D308" s="21"/>
      <c r="E308" s="19" t="s">
        <v>517</v>
      </c>
    </row>
    <row r="309" spans="1:5">
      <c r="A309" t="s">
        <v>538</v>
      </c>
      <c r="B309" s="19" t="s">
        <v>281</v>
      </c>
      <c r="C309" s="20" t="s">
        <v>540</v>
      </c>
      <c r="D309" s="21"/>
      <c r="E309" s="19" t="s">
        <v>517</v>
      </c>
    </row>
    <row r="310" spans="1:5">
      <c r="A310" t="s">
        <v>538</v>
      </c>
      <c r="B310" s="19" t="s">
        <v>267</v>
      </c>
      <c r="C310" s="20" t="s">
        <v>541</v>
      </c>
      <c r="D310" s="21"/>
      <c r="E310" s="19" t="s">
        <v>517</v>
      </c>
    </row>
    <row r="311" spans="1:5">
      <c r="A311" t="s">
        <v>538</v>
      </c>
      <c r="B311" s="19" t="s">
        <v>66</v>
      </c>
      <c r="C311" s="20" t="s">
        <v>541</v>
      </c>
      <c r="D311" s="21"/>
      <c r="E311" s="19" t="s">
        <v>517</v>
      </c>
    </row>
    <row r="312" spans="1:5">
      <c r="A312" t="s">
        <v>538</v>
      </c>
      <c r="B312" s="19" t="s">
        <v>263</v>
      </c>
      <c r="C312" s="20" t="s">
        <v>540</v>
      </c>
      <c r="D312" s="21"/>
      <c r="E312" s="19" t="s">
        <v>517</v>
      </c>
    </row>
    <row r="313" spans="1:5">
      <c r="A313" t="s">
        <v>538</v>
      </c>
      <c r="B313" s="19" t="s">
        <v>68</v>
      </c>
      <c r="C313" s="20" t="s">
        <v>541</v>
      </c>
      <c r="D313" s="21"/>
      <c r="E313" s="19" t="s">
        <v>517</v>
      </c>
    </row>
    <row r="314" spans="1:5">
      <c r="A314" t="s">
        <v>538</v>
      </c>
      <c r="B314" s="19" t="s">
        <v>264</v>
      </c>
      <c r="C314" s="20" t="s">
        <v>541</v>
      </c>
      <c r="D314" s="21"/>
      <c r="E314" s="19" t="s">
        <v>517</v>
      </c>
    </row>
    <row r="315" spans="1:5">
      <c r="A315" t="s">
        <v>538</v>
      </c>
      <c r="B315" s="19" t="s">
        <v>69</v>
      </c>
      <c r="C315" s="20" t="s">
        <v>541</v>
      </c>
      <c r="D315" s="21"/>
      <c r="E315" s="19" t="s">
        <v>517</v>
      </c>
    </row>
    <row r="316" spans="1:5">
      <c r="A316" t="s">
        <v>538</v>
      </c>
      <c r="B316" s="19" t="s">
        <v>70</v>
      </c>
      <c r="C316" s="20" t="s">
        <v>541</v>
      </c>
      <c r="D316" s="21"/>
      <c r="E316" s="19" t="s">
        <v>517</v>
      </c>
    </row>
    <row r="317" spans="1:5">
      <c r="A317" t="s">
        <v>538</v>
      </c>
      <c r="B317" s="19" t="s">
        <v>413</v>
      </c>
      <c r="C317" s="20" t="s">
        <v>541</v>
      </c>
      <c r="D317" s="21"/>
      <c r="E317" s="19" t="s">
        <v>517</v>
      </c>
    </row>
    <row r="318" spans="1:5">
      <c r="A318" t="s">
        <v>538</v>
      </c>
      <c r="B318" s="19" t="s">
        <v>509</v>
      </c>
      <c r="C318" s="20" t="s">
        <v>540</v>
      </c>
      <c r="D318" s="21"/>
      <c r="E318" s="19" t="s">
        <v>517</v>
      </c>
    </row>
    <row r="319" spans="1:5">
      <c r="A319" t="s">
        <v>538</v>
      </c>
      <c r="B319" s="19" t="s">
        <v>286</v>
      </c>
      <c r="C319" s="20" t="s">
        <v>540</v>
      </c>
      <c r="D319" s="21"/>
      <c r="E319" s="19" t="s">
        <v>517</v>
      </c>
    </row>
    <row r="320" spans="1:5">
      <c r="A320" t="s">
        <v>538</v>
      </c>
      <c r="B320" s="19" t="s">
        <v>285</v>
      </c>
      <c r="C320" s="20" t="s">
        <v>540</v>
      </c>
      <c r="D320" s="21"/>
      <c r="E320" s="19" t="s">
        <v>517</v>
      </c>
    </row>
    <row r="321" spans="1:5">
      <c r="A321" t="s">
        <v>538</v>
      </c>
      <c r="B321" s="19" t="s">
        <v>478</v>
      </c>
      <c r="C321" s="20" t="s">
        <v>541</v>
      </c>
      <c r="D321" s="21"/>
      <c r="E321" s="19" t="s">
        <v>517</v>
      </c>
    </row>
    <row r="322" spans="1:5">
      <c r="A322" t="s">
        <v>538</v>
      </c>
      <c r="B322" s="19" t="s">
        <v>348</v>
      </c>
      <c r="C322" s="20" t="s">
        <v>541</v>
      </c>
      <c r="D322" s="21"/>
      <c r="E322" s="19" t="s">
        <v>517</v>
      </c>
    </row>
    <row r="323" spans="1:5">
      <c r="A323" t="s">
        <v>538</v>
      </c>
      <c r="B323" s="19" t="s">
        <v>422</v>
      </c>
      <c r="C323" s="20" t="s">
        <v>541</v>
      </c>
      <c r="D323" s="21"/>
      <c r="E323" s="19" t="s">
        <v>517</v>
      </c>
    </row>
    <row r="324" spans="1:5">
      <c r="A324" t="s">
        <v>538</v>
      </c>
      <c r="B324" s="19" t="s">
        <v>367</v>
      </c>
      <c r="C324" s="20" t="s">
        <v>540</v>
      </c>
      <c r="D324" s="21"/>
      <c r="E324" s="19" t="s">
        <v>517</v>
      </c>
    </row>
    <row r="325" spans="1:5">
      <c r="A325" t="s">
        <v>538</v>
      </c>
      <c r="B325" s="19" t="s">
        <v>272</v>
      </c>
      <c r="C325" s="20" t="s">
        <v>541</v>
      </c>
      <c r="D325" s="21"/>
      <c r="E325" s="19" t="s">
        <v>517</v>
      </c>
    </row>
    <row r="326" spans="1:5">
      <c r="A326" t="s">
        <v>538</v>
      </c>
      <c r="B326" s="19" t="s">
        <v>276</v>
      </c>
      <c r="C326" s="20" t="s">
        <v>541</v>
      </c>
      <c r="D326" s="21"/>
      <c r="E326" s="19" t="s">
        <v>517</v>
      </c>
    </row>
    <row r="327" spans="1:5">
      <c r="A327" t="s">
        <v>538</v>
      </c>
      <c r="B327" s="19" t="s">
        <v>274</v>
      </c>
      <c r="C327" s="20" t="s">
        <v>541</v>
      </c>
      <c r="D327" s="21"/>
      <c r="E327" s="19" t="s">
        <v>517</v>
      </c>
    </row>
    <row r="328" spans="1:5">
      <c r="A328" t="s">
        <v>538</v>
      </c>
      <c r="B328" s="19" t="s">
        <v>449</v>
      </c>
      <c r="C328" s="20" t="s">
        <v>540</v>
      </c>
      <c r="D328" s="21"/>
      <c r="E328" s="19" t="s">
        <v>517</v>
      </c>
    </row>
    <row r="329" spans="1:5">
      <c r="A329" t="s">
        <v>538</v>
      </c>
      <c r="B329" s="19" t="s">
        <v>257</v>
      </c>
      <c r="C329" s="20" t="s">
        <v>541</v>
      </c>
      <c r="D329" s="21"/>
      <c r="E329" s="19" t="s">
        <v>517</v>
      </c>
    </row>
    <row r="330" spans="1:5">
      <c r="A330" t="s">
        <v>538</v>
      </c>
      <c r="B330" s="19" t="s">
        <v>86</v>
      </c>
      <c r="C330" s="20" t="s">
        <v>541</v>
      </c>
      <c r="D330" s="21"/>
      <c r="E330" s="19" t="s">
        <v>517</v>
      </c>
    </row>
    <row r="331" spans="1:5">
      <c r="A331" t="s">
        <v>538</v>
      </c>
      <c r="B331" s="19" t="s">
        <v>84</v>
      </c>
      <c r="C331" s="20" t="s">
        <v>541</v>
      </c>
      <c r="D331" s="21"/>
      <c r="E331" s="19" t="s">
        <v>517</v>
      </c>
    </row>
    <row r="332" spans="1:5">
      <c r="A332" t="s">
        <v>538</v>
      </c>
      <c r="B332" s="19" t="s">
        <v>290</v>
      </c>
      <c r="C332" s="20" t="s">
        <v>540</v>
      </c>
      <c r="D332" s="21"/>
      <c r="E332" s="19" t="s">
        <v>517</v>
      </c>
    </row>
    <row r="333" spans="1:5">
      <c r="A333" t="s">
        <v>538</v>
      </c>
      <c r="B333" s="19" t="s">
        <v>476</v>
      </c>
      <c r="C333" s="20" t="s">
        <v>541</v>
      </c>
      <c r="D333" s="21"/>
      <c r="E333" s="19" t="s">
        <v>517</v>
      </c>
    </row>
    <row r="334" spans="1:5">
      <c r="A334" t="s">
        <v>538</v>
      </c>
      <c r="B334" s="19" t="s">
        <v>488</v>
      </c>
      <c r="C334" s="20" t="s">
        <v>541</v>
      </c>
      <c r="D334" s="21"/>
      <c r="E334" s="19" t="s">
        <v>517</v>
      </c>
    </row>
    <row r="335" spans="1:5">
      <c r="A335" t="s">
        <v>538</v>
      </c>
      <c r="B335" s="19" t="s">
        <v>337</v>
      </c>
      <c r="C335" s="20" t="s">
        <v>541</v>
      </c>
      <c r="D335" s="21"/>
      <c r="E335" s="19" t="s">
        <v>517</v>
      </c>
    </row>
    <row r="336" spans="1:5">
      <c r="A336" t="s">
        <v>538</v>
      </c>
      <c r="B336" s="19" t="s">
        <v>409</v>
      </c>
      <c r="C336" s="20" t="s">
        <v>541</v>
      </c>
      <c r="D336" s="21"/>
      <c r="E336" s="19" t="s">
        <v>517</v>
      </c>
    </row>
    <row r="337" spans="1:5">
      <c r="A337" t="s">
        <v>538</v>
      </c>
      <c r="B337" s="19" t="s">
        <v>316</v>
      </c>
      <c r="C337" s="20" t="s">
        <v>540</v>
      </c>
      <c r="D337" s="21"/>
      <c r="E337" s="19" t="s">
        <v>517</v>
      </c>
    </row>
    <row r="338" spans="1:5">
      <c r="A338" t="s">
        <v>538</v>
      </c>
      <c r="B338" s="19" t="s">
        <v>295</v>
      </c>
      <c r="C338" s="20" t="s">
        <v>541</v>
      </c>
      <c r="D338" s="21"/>
      <c r="E338" s="19" t="s">
        <v>517</v>
      </c>
    </row>
    <row r="339" spans="1:5">
      <c r="A339" t="s">
        <v>538</v>
      </c>
      <c r="B339" s="19" t="s">
        <v>359</v>
      </c>
      <c r="C339" s="20" t="s">
        <v>541</v>
      </c>
      <c r="D339" s="21"/>
      <c r="E339" s="19" t="s">
        <v>517</v>
      </c>
    </row>
    <row r="340" spans="1:5">
      <c r="A340" t="s">
        <v>538</v>
      </c>
      <c r="B340" s="19" t="s">
        <v>324</v>
      </c>
      <c r="C340" s="20" t="s">
        <v>540</v>
      </c>
      <c r="D340" s="21"/>
      <c r="E340" s="19" t="s">
        <v>517</v>
      </c>
    </row>
    <row r="341" spans="1:5">
      <c r="A341" t="s">
        <v>538</v>
      </c>
      <c r="B341" s="19" t="s">
        <v>77</v>
      </c>
      <c r="C341" s="20" t="s">
        <v>541</v>
      </c>
      <c r="D341" s="21"/>
      <c r="E341" s="19" t="s">
        <v>517</v>
      </c>
    </row>
    <row r="342" spans="1:5">
      <c r="A342" t="s">
        <v>538</v>
      </c>
      <c r="B342" s="19" t="s">
        <v>366</v>
      </c>
      <c r="C342" s="20" t="s">
        <v>541</v>
      </c>
      <c r="D342" s="21"/>
      <c r="E342" s="19" t="s">
        <v>517</v>
      </c>
    </row>
    <row r="343" spans="1:5">
      <c r="A343" t="s">
        <v>538</v>
      </c>
      <c r="B343" s="19" t="s">
        <v>250</v>
      </c>
      <c r="C343" s="20" t="s">
        <v>541</v>
      </c>
      <c r="D343" s="21"/>
      <c r="E343" s="19" t="s">
        <v>517</v>
      </c>
    </row>
    <row r="344" spans="1:5">
      <c r="A344" t="s">
        <v>538</v>
      </c>
      <c r="B344" s="19" t="s">
        <v>415</v>
      </c>
      <c r="C344" s="20" t="s">
        <v>541</v>
      </c>
      <c r="D344" s="21"/>
      <c r="E344" s="19" t="s">
        <v>517</v>
      </c>
    </row>
    <row r="345" spans="1:5">
      <c r="A345" t="s">
        <v>538</v>
      </c>
      <c r="B345" s="19" t="s">
        <v>446</v>
      </c>
      <c r="C345" s="20" t="s">
        <v>541</v>
      </c>
      <c r="D345" s="21"/>
      <c r="E345" s="19" t="s">
        <v>517</v>
      </c>
    </row>
    <row r="346" spans="1:5">
      <c r="A346" t="s">
        <v>538</v>
      </c>
      <c r="B346" s="19" t="s">
        <v>472</v>
      </c>
      <c r="C346" s="20" t="s">
        <v>541</v>
      </c>
      <c r="D346" s="21"/>
      <c r="E346" s="19" t="s">
        <v>517</v>
      </c>
    </row>
    <row r="347" spans="1:5">
      <c r="A347" t="s">
        <v>538</v>
      </c>
      <c r="B347" s="19" t="s">
        <v>98</v>
      </c>
      <c r="C347" s="20" t="s">
        <v>541</v>
      </c>
      <c r="D347" s="21"/>
      <c r="E347" s="19" t="s">
        <v>517</v>
      </c>
    </row>
    <row r="348" spans="1:5">
      <c r="A348" t="s">
        <v>538</v>
      </c>
      <c r="B348" s="19" t="s">
        <v>256</v>
      </c>
      <c r="C348" s="20" t="s">
        <v>541</v>
      </c>
      <c r="D348" s="21"/>
      <c r="E348" s="19" t="s">
        <v>517</v>
      </c>
    </row>
    <row r="349" spans="1:5">
      <c r="A349" t="s">
        <v>538</v>
      </c>
      <c r="B349" s="19" t="s">
        <v>532</v>
      </c>
      <c r="C349" s="20" t="s">
        <v>541</v>
      </c>
      <c r="D349" s="21"/>
      <c r="E349" s="19" t="s">
        <v>517</v>
      </c>
    </row>
    <row r="350" spans="1:5">
      <c r="A350" t="s">
        <v>538</v>
      </c>
      <c r="B350" s="19" t="s">
        <v>474</v>
      </c>
      <c r="C350" s="20" t="s">
        <v>541</v>
      </c>
      <c r="D350" s="21"/>
      <c r="E350" s="19" t="s">
        <v>517</v>
      </c>
    </row>
    <row r="351" spans="1:5">
      <c r="A351" t="s">
        <v>538</v>
      </c>
      <c r="B351" s="19" t="s">
        <v>65</v>
      </c>
      <c r="C351" s="20" t="s">
        <v>541</v>
      </c>
      <c r="D351" s="21"/>
      <c r="E351" s="19" t="s">
        <v>517</v>
      </c>
    </row>
    <row r="352" spans="1:5">
      <c r="A352" t="s">
        <v>538</v>
      </c>
      <c r="B352" s="19" t="s">
        <v>495</v>
      </c>
      <c r="C352" s="20" t="s">
        <v>541</v>
      </c>
      <c r="D352" s="21"/>
      <c r="E352" s="19" t="s">
        <v>517</v>
      </c>
    </row>
    <row r="353" spans="1:5">
      <c r="A353" t="s">
        <v>538</v>
      </c>
      <c r="B353" s="19" t="s">
        <v>492</v>
      </c>
      <c r="C353" s="20" t="s">
        <v>540</v>
      </c>
      <c r="D353" s="21"/>
      <c r="E353" s="19" t="s">
        <v>517</v>
      </c>
    </row>
    <row r="354" spans="1:5">
      <c r="A354" t="s">
        <v>538</v>
      </c>
      <c r="B354" s="19" t="s">
        <v>490</v>
      </c>
      <c r="C354" s="20" t="s">
        <v>540</v>
      </c>
      <c r="D354" s="21"/>
      <c r="E354" s="19" t="s">
        <v>517</v>
      </c>
    </row>
    <row r="355" spans="1:5">
      <c r="A355" t="s">
        <v>538</v>
      </c>
      <c r="B355" s="19" t="s">
        <v>62</v>
      </c>
      <c r="C355" s="20" t="s">
        <v>541</v>
      </c>
      <c r="D355" s="21"/>
      <c r="E355" s="19" t="s">
        <v>517</v>
      </c>
    </row>
    <row r="356" spans="1:5">
      <c r="A356" t="s">
        <v>538</v>
      </c>
      <c r="B356" s="19" t="s">
        <v>491</v>
      </c>
      <c r="C356" s="20" t="s">
        <v>540</v>
      </c>
      <c r="D356" s="21"/>
      <c r="E356" s="19" t="s">
        <v>517</v>
      </c>
    </row>
    <row r="357" spans="1:5">
      <c r="A357" t="s">
        <v>538</v>
      </c>
      <c r="B357" s="19" t="s">
        <v>494</v>
      </c>
      <c r="C357" s="20" t="s">
        <v>540</v>
      </c>
      <c r="D357" s="21"/>
      <c r="E357" s="19" t="s">
        <v>517</v>
      </c>
    </row>
    <row r="358" spans="1:5">
      <c r="A358" t="s">
        <v>538</v>
      </c>
      <c r="B358" s="19" t="s">
        <v>64</v>
      </c>
      <c r="C358" s="20" t="s">
        <v>541</v>
      </c>
      <c r="D358" s="21"/>
      <c r="E358" s="19" t="s">
        <v>517</v>
      </c>
    </row>
    <row r="359" spans="1:5">
      <c r="A359" t="s">
        <v>538</v>
      </c>
      <c r="B359" s="19" t="s">
        <v>493</v>
      </c>
      <c r="C359" s="20" t="s">
        <v>540</v>
      </c>
      <c r="D359" s="21"/>
      <c r="E359" s="19" t="s">
        <v>517</v>
      </c>
    </row>
    <row r="360" spans="1:5">
      <c r="A360" t="s">
        <v>538</v>
      </c>
      <c r="B360" s="19" t="s">
        <v>270</v>
      </c>
      <c r="C360" s="20" t="s">
        <v>541</v>
      </c>
      <c r="D360" s="21"/>
      <c r="E360" s="19" t="s">
        <v>517</v>
      </c>
    </row>
    <row r="361" spans="1:5">
      <c r="A361" t="s">
        <v>538</v>
      </c>
      <c r="B361" s="19" t="s">
        <v>102</v>
      </c>
      <c r="C361" s="20" t="s">
        <v>541</v>
      </c>
      <c r="D361" s="21"/>
      <c r="E361" s="19" t="s">
        <v>517</v>
      </c>
    </row>
    <row r="362" spans="1:5">
      <c r="A362" t="s">
        <v>538</v>
      </c>
      <c r="B362" s="19" t="s">
        <v>473</v>
      </c>
      <c r="C362" s="20" t="s">
        <v>540</v>
      </c>
      <c r="D362" s="21"/>
      <c r="E362" s="19" t="s">
        <v>517</v>
      </c>
    </row>
    <row r="363" spans="1:5">
      <c r="A363" t="s">
        <v>538</v>
      </c>
      <c r="B363" s="19" t="s">
        <v>391</v>
      </c>
      <c r="C363" s="20" t="s">
        <v>540</v>
      </c>
      <c r="D363" s="21"/>
      <c r="E363" s="19" t="s">
        <v>517</v>
      </c>
    </row>
    <row r="364" spans="1:5">
      <c r="A364" t="s">
        <v>538</v>
      </c>
      <c r="B364" s="19" t="s">
        <v>389</v>
      </c>
      <c r="C364" s="20" t="s">
        <v>540</v>
      </c>
      <c r="D364" s="21"/>
      <c r="E364" s="19" t="s">
        <v>517</v>
      </c>
    </row>
    <row r="365" spans="1:5">
      <c r="A365" t="s">
        <v>538</v>
      </c>
      <c r="B365" s="19" t="s">
        <v>499</v>
      </c>
      <c r="C365" s="20" t="s">
        <v>540</v>
      </c>
      <c r="D365" s="21"/>
      <c r="E365" s="19" t="s">
        <v>517</v>
      </c>
    </row>
    <row r="366" spans="1:5">
      <c r="A366" t="s">
        <v>538</v>
      </c>
      <c r="B366" s="19" t="s">
        <v>362</v>
      </c>
      <c r="C366" s="20" t="s">
        <v>541</v>
      </c>
      <c r="D366" s="21"/>
      <c r="E366" s="19" t="s">
        <v>517</v>
      </c>
    </row>
    <row r="367" spans="1:5">
      <c r="A367" t="s">
        <v>538</v>
      </c>
      <c r="B367" s="19" t="s">
        <v>271</v>
      </c>
      <c r="C367" s="20" t="s">
        <v>541</v>
      </c>
      <c r="D367" s="21"/>
      <c r="E367" s="19" t="s">
        <v>517</v>
      </c>
    </row>
    <row r="368" spans="1:5">
      <c r="A368" t="s">
        <v>538</v>
      </c>
      <c r="B368" s="19" t="s">
        <v>363</v>
      </c>
      <c r="C368" s="20" t="s">
        <v>541</v>
      </c>
      <c r="D368" s="21"/>
      <c r="E368" s="19" t="s">
        <v>517</v>
      </c>
    </row>
    <row r="369" spans="1:5">
      <c r="A369" t="s">
        <v>538</v>
      </c>
      <c r="B369" s="19" t="s">
        <v>360</v>
      </c>
      <c r="C369" s="20" t="s">
        <v>540</v>
      </c>
      <c r="D369" s="21"/>
      <c r="E369" s="19" t="s">
        <v>517</v>
      </c>
    </row>
    <row r="370" spans="1:5">
      <c r="A370" t="s">
        <v>538</v>
      </c>
      <c r="B370" s="19" t="s">
        <v>277</v>
      </c>
      <c r="C370" s="20" t="s">
        <v>541</v>
      </c>
      <c r="D370" s="21"/>
      <c r="E370" s="19" t="s">
        <v>517</v>
      </c>
    </row>
    <row r="371" spans="1:5">
      <c r="A371" t="s">
        <v>538</v>
      </c>
      <c r="B371" s="19" t="s">
        <v>282</v>
      </c>
      <c r="C371" s="20" t="s">
        <v>540</v>
      </c>
      <c r="D371" s="21"/>
      <c r="E371" s="19" t="s">
        <v>517</v>
      </c>
    </row>
    <row r="372" spans="1:5">
      <c r="A372" t="s">
        <v>538</v>
      </c>
      <c r="B372" s="19" t="s">
        <v>423</v>
      </c>
      <c r="C372" s="20" t="s">
        <v>541</v>
      </c>
      <c r="D372" s="21"/>
      <c r="E372" s="19" t="s">
        <v>517</v>
      </c>
    </row>
    <row r="373" spans="1:5">
      <c r="A373" t="s">
        <v>538</v>
      </c>
      <c r="B373" s="19" t="s">
        <v>266</v>
      </c>
      <c r="C373" s="20" t="s">
        <v>541</v>
      </c>
      <c r="D373" s="21"/>
      <c r="E373" s="19" t="s">
        <v>517</v>
      </c>
    </row>
    <row r="374" spans="1:5">
      <c r="A374" t="s">
        <v>538</v>
      </c>
      <c r="B374" s="19" t="s">
        <v>289</v>
      </c>
      <c r="C374" s="20" t="s">
        <v>541</v>
      </c>
      <c r="D374" s="21"/>
      <c r="E374" s="19" t="s">
        <v>517</v>
      </c>
    </row>
    <row r="375" spans="1:5">
      <c r="A375" t="s">
        <v>538</v>
      </c>
      <c r="B375" s="19" t="s">
        <v>287</v>
      </c>
      <c r="C375" s="20" t="s">
        <v>541</v>
      </c>
      <c r="D375" s="21"/>
      <c r="E375" s="19" t="s">
        <v>517</v>
      </c>
    </row>
    <row r="376" spans="1:5">
      <c r="A376" t="s">
        <v>538</v>
      </c>
      <c r="B376" s="19" t="s">
        <v>375</v>
      </c>
      <c r="C376" s="20" t="s">
        <v>540</v>
      </c>
      <c r="D376" s="21"/>
      <c r="E376" s="19" t="s">
        <v>517</v>
      </c>
    </row>
    <row r="377" spans="1:5">
      <c r="A377" t="s">
        <v>538</v>
      </c>
      <c r="B377" s="19" t="s">
        <v>533</v>
      </c>
      <c r="C377" s="20" t="s">
        <v>540</v>
      </c>
      <c r="D377" s="21"/>
      <c r="E377" s="19" t="s">
        <v>517</v>
      </c>
    </row>
    <row r="378" spans="1:5">
      <c r="A378" t="s">
        <v>538</v>
      </c>
      <c r="B378" s="19" t="s">
        <v>379</v>
      </c>
      <c r="C378" s="20" t="s">
        <v>540</v>
      </c>
      <c r="D378" s="21"/>
      <c r="E378" s="19" t="s">
        <v>517</v>
      </c>
    </row>
    <row r="379" spans="1:5">
      <c r="A379" t="s">
        <v>538</v>
      </c>
      <c r="B379" s="19" t="s">
        <v>79</v>
      </c>
      <c r="C379" s="20" t="s">
        <v>541</v>
      </c>
      <c r="D379" s="21"/>
      <c r="E379" s="19" t="s">
        <v>517</v>
      </c>
    </row>
    <row r="380" spans="1:5">
      <c r="A380" t="s">
        <v>538</v>
      </c>
      <c r="B380" s="19" t="s">
        <v>334</v>
      </c>
      <c r="C380" s="20" t="s">
        <v>541</v>
      </c>
      <c r="D380" s="21"/>
      <c r="E380" s="19" t="s">
        <v>517</v>
      </c>
    </row>
    <row r="381" spans="1:5">
      <c r="A381" t="s">
        <v>538</v>
      </c>
      <c r="B381" s="19" t="s">
        <v>435</v>
      </c>
      <c r="C381" s="20" t="s">
        <v>541</v>
      </c>
      <c r="D381" s="21"/>
      <c r="E381" s="19" t="s">
        <v>517</v>
      </c>
    </row>
    <row r="382" spans="1:5">
      <c r="A382" t="s">
        <v>538</v>
      </c>
      <c r="B382" s="19" t="s">
        <v>395</v>
      </c>
      <c r="C382" s="20" t="s">
        <v>540</v>
      </c>
      <c r="D382" s="21"/>
      <c r="E382" s="19" t="s">
        <v>517</v>
      </c>
    </row>
    <row r="383" spans="1:5">
      <c r="A383" t="s">
        <v>538</v>
      </c>
      <c r="B383" s="19" t="s">
        <v>83</v>
      </c>
      <c r="C383" s="20" t="s">
        <v>541</v>
      </c>
      <c r="D383" s="21"/>
      <c r="E383" s="19" t="s">
        <v>517</v>
      </c>
    </row>
    <row r="384" spans="1:5">
      <c r="A384" t="s">
        <v>538</v>
      </c>
      <c r="B384" s="19" t="s">
        <v>310</v>
      </c>
      <c r="C384" s="20" t="s">
        <v>540</v>
      </c>
      <c r="D384" s="21"/>
      <c r="E384" s="19" t="s">
        <v>517</v>
      </c>
    </row>
    <row r="385" spans="1:5">
      <c r="A385" t="s">
        <v>538</v>
      </c>
      <c r="B385" s="19" t="s">
        <v>443</v>
      </c>
      <c r="C385" s="20" t="s">
        <v>541</v>
      </c>
      <c r="D385" s="21"/>
      <c r="E385" s="19" t="s">
        <v>517</v>
      </c>
    </row>
    <row r="386" spans="1:5">
      <c r="A386" t="s">
        <v>538</v>
      </c>
      <c r="B386" s="19" t="s">
        <v>481</v>
      </c>
      <c r="C386" s="20" t="s">
        <v>541</v>
      </c>
      <c r="D386" s="21"/>
      <c r="E386" s="19" t="s">
        <v>517</v>
      </c>
    </row>
    <row r="387" spans="1:5">
      <c r="A387" t="s">
        <v>538</v>
      </c>
      <c r="B387" s="19" t="s">
        <v>534</v>
      </c>
      <c r="C387" s="20" t="s">
        <v>540</v>
      </c>
      <c r="D387" s="21"/>
      <c r="E387" s="19" t="s">
        <v>517</v>
      </c>
    </row>
    <row r="388" spans="1:5">
      <c r="A388" t="s">
        <v>538</v>
      </c>
      <c r="B388" s="19" t="s">
        <v>236</v>
      </c>
      <c r="C388" s="20" t="s">
        <v>541</v>
      </c>
      <c r="D388" s="21"/>
      <c r="E388" s="19" t="s">
        <v>517</v>
      </c>
    </row>
    <row r="389" spans="1:5">
      <c r="A389" t="s">
        <v>538</v>
      </c>
      <c r="B389" s="19" t="s">
        <v>507</v>
      </c>
      <c r="C389" s="20" t="s">
        <v>540</v>
      </c>
      <c r="D389" s="21"/>
      <c r="E389" s="19" t="s">
        <v>517</v>
      </c>
    </row>
    <row r="390" spans="1:5">
      <c r="A390" t="s">
        <v>538</v>
      </c>
      <c r="B390" s="19" t="s">
        <v>508</v>
      </c>
      <c r="C390" s="20" t="s">
        <v>540</v>
      </c>
      <c r="D390" s="21"/>
      <c r="E390" s="19" t="s">
        <v>517</v>
      </c>
    </row>
    <row r="391" spans="1:5">
      <c r="A391" t="s">
        <v>538</v>
      </c>
      <c r="B391" s="19" t="s">
        <v>535</v>
      </c>
      <c r="C391" s="20" t="s">
        <v>540</v>
      </c>
      <c r="D391" s="21"/>
      <c r="E391" s="19" t="s">
        <v>517</v>
      </c>
    </row>
    <row r="392" spans="1:5">
      <c r="A392" t="s">
        <v>538</v>
      </c>
      <c r="B392" s="19" t="s">
        <v>420</v>
      </c>
      <c r="C392" s="20" t="s">
        <v>541</v>
      </c>
      <c r="D392" s="21"/>
      <c r="E392" s="19" t="s">
        <v>517</v>
      </c>
    </row>
    <row r="393" spans="1:5">
      <c r="A393" t="s">
        <v>538</v>
      </c>
      <c r="B393" s="19" t="s">
        <v>451</v>
      </c>
      <c r="C393" s="20" t="s">
        <v>541</v>
      </c>
      <c r="D393" s="21"/>
      <c r="E393" s="19" t="s">
        <v>517</v>
      </c>
    </row>
    <row r="394" spans="1:5">
      <c r="A394" t="s">
        <v>538</v>
      </c>
      <c r="B394" s="19" t="s">
        <v>331</v>
      </c>
      <c r="C394" s="20" t="s">
        <v>541</v>
      </c>
      <c r="D394" s="21"/>
      <c r="E394" s="19" t="s">
        <v>517</v>
      </c>
    </row>
    <row r="395" spans="1:5">
      <c r="A395" t="s">
        <v>538</v>
      </c>
      <c r="B395" s="19" t="s">
        <v>88</v>
      </c>
      <c r="C395" s="20" t="s">
        <v>541</v>
      </c>
      <c r="D395" s="21"/>
      <c r="E395" s="19" t="s">
        <v>517</v>
      </c>
    </row>
    <row r="396" spans="1:5">
      <c r="A396" t="s">
        <v>538</v>
      </c>
      <c r="B396" s="19" t="s">
        <v>434</v>
      </c>
      <c r="C396" s="20" t="s">
        <v>541</v>
      </c>
      <c r="D396" s="21"/>
      <c r="E396" s="19" t="s">
        <v>517</v>
      </c>
    </row>
    <row r="397" spans="1:5">
      <c r="A397" t="s">
        <v>538</v>
      </c>
      <c r="B397" s="19" t="s">
        <v>468</v>
      </c>
      <c r="C397" s="20" t="s">
        <v>541</v>
      </c>
      <c r="D397" s="21"/>
      <c r="E397" s="19" t="s">
        <v>517</v>
      </c>
    </row>
    <row r="398" spans="1:5">
      <c r="A398" t="s">
        <v>538</v>
      </c>
      <c r="B398" s="19" t="s">
        <v>347</v>
      </c>
      <c r="C398" s="20" t="s">
        <v>541</v>
      </c>
      <c r="D398" s="21"/>
      <c r="E398" s="19" t="s">
        <v>517</v>
      </c>
    </row>
    <row r="399" spans="1:5">
      <c r="A399" t="s">
        <v>538</v>
      </c>
      <c r="B399" s="19" t="s">
        <v>485</v>
      </c>
      <c r="C399" s="20" t="s">
        <v>541</v>
      </c>
      <c r="D399" s="21"/>
      <c r="E399" s="19" t="s">
        <v>517</v>
      </c>
    </row>
    <row r="400" spans="1:5">
      <c r="A400" t="s">
        <v>538</v>
      </c>
      <c r="B400" s="19" t="s">
        <v>442</v>
      </c>
      <c r="C400" s="20" t="s">
        <v>541</v>
      </c>
      <c r="D400" s="21"/>
      <c r="E400" s="19" t="s">
        <v>517</v>
      </c>
    </row>
    <row r="401" spans="1:5">
      <c r="A401" t="s">
        <v>538</v>
      </c>
      <c r="B401" s="19" t="s">
        <v>381</v>
      </c>
      <c r="C401" s="20" t="s">
        <v>541</v>
      </c>
      <c r="D401" s="21"/>
      <c r="E401" s="19" t="s">
        <v>517</v>
      </c>
    </row>
    <row r="402" spans="1:5">
      <c r="A402" t="s">
        <v>538</v>
      </c>
      <c r="B402" s="19" t="s">
        <v>502</v>
      </c>
      <c r="C402" s="20" t="s">
        <v>541</v>
      </c>
      <c r="D402" s="21"/>
      <c r="E402" s="19" t="s">
        <v>517</v>
      </c>
    </row>
    <row r="403" spans="1:5">
      <c r="A403" t="s">
        <v>538</v>
      </c>
      <c r="B403" s="19" t="s">
        <v>301</v>
      </c>
      <c r="C403" s="20" t="s">
        <v>541</v>
      </c>
      <c r="D403" s="21"/>
      <c r="E403" s="19" t="s">
        <v>517</v>
      </c>
    </row>
    <row r="404" spans="1:5">
      <c r="A404" t="s">
        <v>538</v>
      </c>
      <c r="B404" s="19" t="s">
        <v>384</v>
      </c>
      <c r="C404" s="20" t="s">
        <v>541</v>
      </c>
      <c r="D404" s="21"/>
      <c r="E404" s="19" t="s">
        <v>517</v>
      </c>
    </row>
    <row r="405" spans="1:5">
      <c r="A405" t="s">
        <v>538</v>
      </c>
      <c r="B405" s="19" t="s">
        <v>382</v>
      </c>
      <c r="C405" s="20" t="s">
        <v>541</v>
      </c>
      <c r="D405" s="21"/>
      <c r="E405" s="19" t="s">
        <v>517</v>
      </c>
    </row>
    <row r="406" spans="1:5">
      <c r="A406" t="s">
        <v>538</v>
      </c>
      <c r="B406" s="19" t="s">
        <v>467</v>
      </c>
      <c r="C406" s="20" t="s">
        <v>541</v>
      </c>
      <c r="D406" s="21"/>
      <c r="E406" s="19" t="s">
        <v>517</v>
      </c>
    </row>
    <row r="407" spans="1:5">
      <c r="A407" t="s">
        <v>538</v>
      </c>
      <c r="B407" s="19" t="s">
        <v>448</v>
      </c>
      <c r="C407" s="20" t="s">
        <v>541</v>
      </c>
      <c r="D407" s="21"/>
      <c r="E407" s="19" t="s">
        <v>517</v>
      </c>
    </row>
    <row r="408" spans="1:5">
      <c r="A408" t="s">
        <v>538</v>
      </c>
      <c r="B408" s="19" t="s">
        <v>479</v>
      </c>
      <c r="C408" s="20" t="s">
        <v>541</v>
      </c>
      <c r="D408" s="21"/>
      <c r="E408" s="19" t="s">
        <v>517</v>
      </c>
    </row>
    <row r="409" spans="1:5">
      <c r="A409" t="s">
        <v>538</v>
      </c>
      <c r="B409" s="19" t="s">
        <v>515</v>
      </c>
      <c r="C409" s="20" t="s">
        <v>540</v>
      </c>
      <c r="D409" s="21"/>
      <c r="E409" s="19" t="s">
        <v>517</v>
      </c>
    </row>
    <row r="410" spans="1:5">
      <c r="A410" t="s">
        <v>538</v>
      </c>
      <c r="B410" s="19" t="s">
        <v>447</v>
      </c>
      <c r="C410" s="20" t="s">
        <v>541</v>
      </c>
      <c r="D410" s="21"/>
      <c r="E410" s="19" t="s">
        <v>517</v>
      </c>
    </row>
    <row r="411" spans="1:5">
      <c r="A411" t="s">
        <v>538</v>
      </c>
      <c r="B411" s="19" t="s">
        <v>341</v>
      </c>
      <c r="C411" s="20" t="s">
        <v>541</v>
      </c>
      <c r="D411" s="21"/>
      <c r="E411" s="19" t="s">
        <v>517</v>
      </c>
    </row>
    <row r="412" spans="1:5">
      <c r="A412" t="s">
        <v>538</v>
      </c>
      <c r="B412" s="19" t="s">
        <v>369</v>
      </c>
      <c r="C412" s="20" t="s">
        <v>541</v>
      </c>
      <c r="D412" s="21"/>
      <c r="E412" s="19" t="s">
        <v>517</v>
      </c>
    </row>
    <row r="413" spans="1:5">
      <c r="A413" t="s">
        <v>538</v>
      </c>
      <c r="B413" s="19" t="s">
        <v>421</v>
      </c>
      <c r="C413" s="20" t="s">
        <v>541</v>
      </c>
      <c r="D413" s="21"/>
      <c r="E413" s="19" t="s">
        <v>517</v>
      </c>
    </row>
    <row r="414" spans="1:5">
      <c r="A414" t="s">
        <v>538</v>
      </c>
      <c r="B414" s="19" t="s">
        <v>445</v>
      </c>
      <c r="C414" s="20" t="s">
        <v>541</v>
      </c>
      <c r="D414" s="21"/>
      <c r="E414" s="19" t="s">
        <v>517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Shop</vt:lpstr>
      <vt:lpstr>AB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2015-08-29T12:09:45Z</dcterms:modified>
</cp:coreProperties>
</file>