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业务采购" sheetId="4" r:id="rId1"/>
  </sheets>
  <calcPr calcId="145621"/>
</workbook>
</file>

<file path=xl/calcChain.xml><?xml version="1.0" encoding="utf-8"?>
<calcChain xmlns="http://schemas.openxmlformats.org/spreadsheetml/2006/main">
  <c r="W7" i="4" l="1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 l="1"/>
  <c r="C7" i="4" l="1"/>
</calcChain>
</file>

<file path=xl/sharedStrings.xml><?xml version="1.0" encoding="utf-8"?>
<sst xmlns="http://schemas.openxmlformats.org/spreadsheetml/2006/main" count="33" uniqueCount="31">
  <si>
    <t>供应商简称</t>
    <phoneticPr fontId="1" type="noConversion"/>
  </si>
  <si>
    <t>城市</t>
    <phoneticPr fontId="1" type="noConversion"/>
  </si>
  <si>
    <t>统计周期</t>
    <phoneticPr fontId="1" type="noConversion"/>
  </si>
  <si>
    <t>总金额</t>
    <phoneticPr fontId="1" type="noConversion"/>
  </si>
  <si>
    <t>合计</t>
    <phoneticPr fontId="1" type="noConversion"/>
  </si>
  <si>
    <t>2010年04月17日 至 2017年11月17日</t>
  </si>
  <si>
    <t>暗访-编程</t>
  </si>
  <si>
    <t>编程及编辑-编程</t>
  </si>
  <si>
    <t>编程及编辑-成功样本</t>
  </si>
  <si>
    <t>编程及编辑-充值费用</t>
  </si>
  <si>
    <t>编程及编辑-电话卡充值服务费</t>
  </si>
  <si>
    <t>编程及编辑-短信发送通讯费用</t>
  </si>
  <si>
    <t>编程及编辑-短信推送</t>
  </si>
  <si>
    <t>编程及编辑-短信验证</t>
  </si>
  <si>
    <t>编程及编辑-短信邀请人工服务</t>
  </si>
  <si>
    <t>编程及编辑-个性定制</t>
  </si>
  <si>
    <t>编程及编辑-管理费用</t>
  </si>
  <si>
    <t>编程及编辑-数据提交</t>
  </si>
  <si>
    <t>编程及编辑-数据托管</t>
  </si>
  <si>
    <t>编程及编辑-问卷编程</t>
  </si>
  <si>
    <t>编程及编辑-问卷编程-现有用户</t>
  </si>
  <si>
    <t>编程及编辑-问卷编程-意向用户</t>
  </si>
  <si>
    <t>编程及编辑-项目管理</t>
  </si>
  <si>
    <t>编程及编辑-项目管理费用</t>
  </si>
  <si>
    <t>编程及编辑-验证码设置</t>
  </si>
  <si>
    <t>石家庄市</t>
  </si>
  <si>
    <t>石家庄晟煊企业管理咨询有限公司</t>
  </si>
  <si>
    <t>河北诺亚人力资源开发有限公司</t>
  </si>
  <si>
    <t>苏州市</t>
  </si>
  <si>
    <t>苏州众言网络科技股份有限公司</t>
  </si>
  <si>
    <t>北京智美卓越咨询有限公司石家庄分公司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</si>
</sst>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0"/>
      <color theme="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 applyAlignment="1">
      <alignment horizontal="right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176" fontId="4" fillId="0" borderId="0" xfId="0" applyNumberFormat="1" applyFont="1" applyFill="1" applyAlignment="1">
      <alignment horizontal="center" vertical="center" wrapText="1"/>
    </xf>
    <xf numFmtId="176" fontId="4" fillId="0" borderId="0" xfId="0" applyNumberFormat="1" applyFont="1" applyFill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B7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21" sqref="F21"/>
    </sheetView>
  </sheetViews>
  <sheetFormatPr defaultRowHeight="16.5" x14ac:dyDescent="0.15"/>
  <cols>
    <col min="1" max="1" width="10.25" style="2" customWidth="1"/>
    <col min="2" max="2" width="37.125" style="2" customWidth="1"/>
    <col min="3" max="3" width="21.375" style="2" customWidth="1"/>
    <col min="4" max="23" width="17.75" style="1" customWidth="1"/>
    <col min="24" max="24" width="11" style="2" customWidth="1"/>
    <col min="25" max="16384" width="9" style="2"/>
  </cols>
  <sheetData>
    <row r="1" spans="1:210" x14ac:dyDescent="0.15">
      <c r="A1" s="10" t="s">
        <v>2</v>
      </c>
      <c r="B1" s="11" t="s">
        <v>5</v>
      </c>
      <c r="C1" s="12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10" ht="33" x14ac:dyDescent="0.15">
      <c r="A2" s="7" t="s">
        <v>1</v>
      </c>
      <c r="B2" s="7" t="s">
        <v>0</v>
      </c>
      <c r="C2" s="7" t="s">
        <v>3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14</v>
      </c>
      <c r="M2" s="7" t="s">
        <v>15</v>
      </c>
      <c r="N2" s="7" t="s">
        <v>16</v>
      </c>
      <c r="O2" s="7" t="s">
        <v>17</v>
      </c>
      <c r="P2" s="7" t="s">
        <v>18</v>
      </c>
      <c r="Q2" s="7" t="s">
        <v>19</v>
      </c>
      <c r="R2" s="7" t="s">
        <v>20</v>
      </c>
      <c r="S2" s="7" t="s">
        <v>21</v>
      </c>
      <c r="T2" s="7" t="s">
        <v>22</v>
      </c>
      <c r="U2" s="7" t="s">
        <v>23</v>
      </c>
      <c r="V2" s="7" t="s">
        <v>24</v>
      </c>
      <c r="W2" s="7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</row>
    <row r="3" spans="1:210" s="3" customFormat="1" x14ac:dyDescent="0.15">
      <c r="A3" s="9" t="s">
        <v>25</v>
      </c>
      <c r="B3" s="9" t="s">
        <v>26</v>
      </c>
      <c r="C3" s="8">
        <v>24254.799999999999</v>
      </c>
      <c r="D3" s="8">
        <v>1920</v>
      </c>
      <c r="E3" s="8">
        <v>6025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>
        <v>16309.8</v>
      </c>
      <c r="R3" s="8"/>
      <c r="S3" s="8"/>
      <c r="T3" s="8"/>
      <c r="U3" s="8"/>
      <c r="V3" s="8"/>
      <c r="W3" s="8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</row>
    <row r="4" spans="1:210" s="3" customFormat="1" x14ac:dyDescent="0.15">
      <c r="A4" s="9" t="s">
        <v>25</v>
      </c>
      <c r="B4" s="9" t="s">
        <v>27</v>
      </c>
      <c r="C4" s="8">
        <v>2004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>
        <v>2004</v>
      </c>
      <c r="R4" s="8"/>
      <c r="S4" s="8"/>
      <c r="T4" s="8"/>
      <c r="U4" s="8"/>
      <c r="V4" s="8"/>
      <c r="W4" s="8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6"/>
      <c r="GQ4" s="6"/>
      <c r="GR4" s="6"/>
      <c r="GS4" s="6"/>
      <c r="GT4" s="6"/>
      <c r="GU4" s="6"/>
      <c r="GV4" s="6"/>
      <c r="GW4" s="6"/>
      <c r="GX4" s="6"/>
      <c r="GY4" s="6"/>
      <c r="GZ4" s="6"/>
      <c r="HA4" s="6"/>
      <c r="HB4" s="6"/>
    </row>
    <row r="5" spans="1:210" s="3" customFormat="1" x14ac:dyDescent="0.15">
      <c r="A5" s="9" t="s">
        <v>28</v>
      </c>
      <c r="B5" s="9" t="s">
        <v>29</v>
      </c>
      <c r="C5" s="8">
        <v>196992.72</v>
      </c>
      <c r="D5" s="8"/>
      <c r="E5" s="8">
        <v>31000</v>
      </c>
      <c r="F5" s="8">
        <v>68250</v>
      </c>
      <c r="G5" s="8">
        <v>0</v>
      </c>
      <c r="H5" s="8">
        <v>0</v>
      </c>
      <c r="I5" s="8">
        <v>0</v>
      </c>
      <c r="J5" s="8">
        <v>27.12</v>
      </c>
      <c r="K5" s="8">
        <v>18.600000000000001</v>
      </c>
      <c r="L5" s="8">
        <v>500</v>
      </c>
      <c r="M5" s="8">
        <v>1500</v>
      </c>
      <c r="N5" s="8">
        <v>1500</v>
      </c>
      <c r="O5" s="8">
        <v>0</v>
      </c>
      <c r="P5" s="8">
        <v>9259</v>
      </c>
      <c r="Q5" s="8">
        <v>68938</v>
      </c>
      <c r="R5" s="8">
        <v>2000</v>
      </c>
      <c r="S5" s="8">
        <v>1500</v>
      </c>
      <c r="T5" s="8">
        <v>10000</v>
      </c>
      <c r="U5" s="8">
        <v>1000</v>
      </c>
      <c r="V5" s="8">
        <v>1500</v>
      </c>
      <c r="W5" s="8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</row>
    <row r="6" spans="1:210" s="3" customFormat="1" x14ac:dyDescent="0.15">
      <c r="A6" s="9" t="s">
        <v>25</v>
      </c>
      <c r="B6" s="9" t="s">
        <v>30</v>
      </c>
      <c r="C6" s="8">
        <v>4587.8999999999996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>
        <v>4587.8999999999996</v>
      </c>
      <c r="R6" s="8"/>
      <c r="S6" s="8"/>
      <c r="T6" s="8"/>
      <c r="U6" s="8"/>
      <c r="V6" s="8"/>
      <c r="W6" s="8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</row>
    <row r="7" spans="1:210" x14ac:dyDescent="0.15">
      <c r="A7" s="9"/>
      <c r="B7" s="14" t="s">
        <v>4</v>
      </c>
      <c r="C7" s="8">
        <f>SUM(C3:C6)</f>
        <v>227839.41999999998</v>
      </c>
      <c r="D7" s="8">
        <f>SUM(D3:D6)</f>
        <v>1920</v>
      </c>
      <c r="E7" s="8">
        <f>SUM(E3:E6)</f>
        <v>37025</v>
      </c>
      <c r="F7" s="8">
        <f>SUM(F3:F6)</f>
        <v>68250</v>
      </c>
      <c r="G7" s="8">
        <f>SUM(G3:G6)</f>
        <v>0</v>
      </c>
      <c r="H7" s="8">
        <f>SUM(H3:H6)</f>
        <v>0</v>
      </c>
      <c r="I7" s="8">
        <f>SUM(I3:I6)</f>
        <v>0</v>
      </c>
      <c r="J7" s="8">
        <f>SUM(J3:J6)</f>
        <v>27.12</v>
      </c>
      <c r="K7" s="8">
        <f>SUM(K3:K6)</f>
        <v>18.600000000000001</v>
      </c>
      <c r="L7" s="8">
        <f>SUM(L3:L6)</f>
        <v>500</v>
      </c>
      <c r="M7" s="8">
        <f>SUM(M3:M6)</f>
        <v>1500</v>
      </c>
      <c r="N7" s="8">
        <f>SUM(N3:N6)</f>
        <v>1500</v>
      </c>
      <c r="O7" s="8">
        <f>SUM(O3:O6)</f>
        <v>0</v>
      </c>
      <c r="P7" s="8">
        <f>SUM(P3:P6)</f>
        <v>9259</v>
      </c>
      <c r="Q7" s="8">
        <f>SUM(Q3:Q6)</f>
        <v>91839.7</v>
      </c>
      <c r="R7" s="8">
        <f>SUM(R3:R6)</f>
        <v>2000</v>
      </c>
      <c r="S7" s="8">
        <f>SUM(S3:S6)</f>
        <v>1500</v>
      </c>
      <c r="T7" s="8">
        <f>SUM(T3:T6)</f>
        <v>10000</v>
      </c>
      <c r="U7" s="8">
        <f>SUM(U3:U6)</f>
        <v>1000</v>
      </c>
      <c r="V7" s="8">
        <f>SUM(V3:V6)</f>
        <v>1500</v>
      </c>
      <c r="W7" s="8">
        <f>SUM(W3:W6)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业务采购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2017-11-19T16:44:12Z</dcterms:modified>
</cp:coreProperties>
</file>