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60" yWindow="1365" windowWidth="14805" windowHeight="7950"/>
  </bookViews>
  <sheets>
    <sheet name="内部采购" sheetId="4" r:id="rId1"/>
  </sheets>
  <calcPr calcId="145621"/>
</workbook>
</file>

<file path=xl/calcChain.xml><?xml version="1.0" encoding="utf-8"?>
<calcChain xmlns="http://schemas.openxmlformats.org/spreadsheetml/2006/main">
  <c r="H11" i="4" l="1"/>
  <c r="G11" i="4"/>
  <c r="F11" i="4"/>
  <c r="E11" i="4"/>
  <c r="D11" i="4" l="1"/>
  <c r="C11" i="4" l="1"/>
</calcChain>
</file>

<file path=xl/sharedStrings.xml><?xml version="1.0" encoding="utf-8"?>
<sst xmlns="http://schemas.openxmlformats.org/spreadsheetml/2006/main" count="26" uniqueCount="22">
  <si>
    <t>供应商简称</t>
    <phoneticPr fontId="1" type="noConversion"/>
  </si>
  <si>
    <t>城市</t>
    <phoneticPr fontId="1" type="noConversion"/>
  </si>
  <si>
    <t>总金额</t>
    <phoneticPr fontId="1" type="noConversion"/>
  </si>
  <si>
    <t>采购归属</t>
    <phoneticPr fontId="1" type="noConversion"/>
  </si>
  <si>
    <t>内部采购</t>
  </si>
  <si>
    <t>统计周期</t>
    <phoneticPr fontId="1" type="noConversion"/>
  </si>
  <si>
    <t>合计</t>
    <phoneticPr fontId="1" type="noConversion"/>
  </si>
  <si>
    <t>2010年04月17日 至 2017年11月17日</t>
  </si>
  <si>
    <t>IT设备采购</t>
  </si>
  <si>
    <t>办公家具</t>
  </si>
  <si>
    <t>购物卡</t>
  </si>
  <si>
    <t>配件</t>
  </si>
  <si>
    <t>北京市</t>
  </si>
  <si>
    <t>北京风云共创商贸有限公司</t>
  </si>
  <si>
    <t>北京京东世纪信息技术有限公司</t>
  </si>
  <si>
    <t>上海市</t>
  </si>
  <si>
    <t>上海牧铭企业服务有限公司</t>
  </si>
  <si>
    <t>北京红马传媒文化发展有限公司</t>
  </si>
  <si>
    <t>长春市</t>
  </si>
  <si>
    <t>长春欧亚卖场有限责任公司</t>
  </si>
  <si>
    <t>正谷（北京）农业发展有限公司</t>
  </si>
  <si>
    <t>小米通讯技术有限公司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</si>
</sst>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 wrapText="1"/>
    </xf>
    <xf numFmtId="176" fontId="4" fillId="0" borderId="0" xfId="0" applyNumberFormat="1" applyFont="1" applyFill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4" sqref="D14"/>
    </sheetView>
  </sheetViews>
  <sheetFormatPr defaultColWidth="17.625" defaultRowHeight="16.5" x14ac:dyDescent="0.15"/>
  <cols>
    <col min="1" max="1" width="17.625" style="2"/>
    <col min="2" max="2" width="39.5" style="2" customWidth="1"/>
    <col min="3" max="3" width="17.625" style="2"/>
    <col min="4" max="8" width="17.625" style="1"/>
    <col min="9" max="16384" width="17.625" style="2"/>
  </cols>
  <sheetData>
    <row r="1" spans="1:290" x14ac:dyDescent="0.15">
      <c r="A1" s="5" t="s">
        <v>3</v>
      </c>
      <c r="B1" s="13" t="s">
        <v>4</v>
      </c>
      <c r="C1" s="14"/>
      <c r="D1" s="14"/>
      <c r="E1" s="14"/>
      <c r="F1" s="14"/>
      <c r="G1" s="14"/>
      <c r="H1" s="14"/>
    </row>
    <row r="2" spans="1:290" x14ac:dyDescent="0.15">
      <c r="A2" s="5" t="s">
        <v>5</v>
      </c>
      <c r="B2" s="12" t="s">
        <v>7</v>
      </c>
      <c r="C2" s="11"/>
      <c r="D2" s="11"/>
      <c r="E2" s="11"/>
      <c r="F2" s="11"/>
      <c r="G2" s="11"/>
      <c r="H2" s="11"/>
    </row>
    <row r="3" spans="1:290" x14ac:dyDescent="0.15">
      <c r="A3" s="9" t="s">
        <v>1</v>
      </c>
      <c r="B3" s="9" t="s">
        <v>0</v>
      </c>
      <c r="C3" s="9" t="s">
        <v>2</v>
      </c>
      <c r="D3" s="9" t="s">
        <v>8</v>
      </c>
      <c r="E3" s="9" t="s">
        <v>9</v>
      </c>
      <c r="F3" s="9" t="s">
        <v>10</v>
      </c>
      <c r="G3" s="9" t="s">
        <v>11</v>
      </c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</row>
    <row r="4" spans="1:290" s="3" customFormat="1" x14ac:dyDescent="0.15">
      <c r="A4" s="10" t="s">
        <v>12</v>
      </c>
      <c r="B4" s="10" t="s">
        <v>13</v>
      </c>
      <c r="C4" s="4">
        <v>11800</v>
      </c>
      <c r="D4" s="4"/>
      <c r="E4" s="4">
        <v>11800</v>
      </c>
      <c r="F4" s="4"/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</row>
    <row r="5" spans="1:290" s="3" customFormat="1" x14ac:dyDescent="0.15">
      <c r="A5" s="10" t="s">
        <v>12</v>
      </c>
      <c r="B5" s="10" t="s">
        <v>14</v>
      </c>
      <c r="C5" s="4">
        <v>166997.9</v>
      </c>
      <c r="D5" s="4">
        <v>6997.9</v>
      </c>
      <c r="E5" s="4"/>
      <c r="F5" s="4">
        <v>160000</v>
      </c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</row>
    <row r="6" spans="1:290" s="3" customFormat="1" x14ac:dyDescent="0.15">
      <c r="A6" s="10" t="s">
        <v>15</v>
      </c>
      <c r="B6" s="10" t="s">
        <v>16</v>
      </c>
      <c r="C6" s="4">
        <v>53300</v>
      </c>
      <c r="D6" s="4"/>
      <c r="E6" s="4"/>
      <c r="F6" s="4">
        <v>53300</v>
      </c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</row>
    <row r="7" spans="1:290" s="3" customFormat="1" x14ac:dyDescent="0.15">
      <c r="A7" s="10" t="s">
        <v>12</v>
      </c>
      <c r="B7" s="10" t="s">
        <v>17</v>
      </c>
      <c r="C7" s="4">
        <v>67000</v>
      </c>
      <c r="D7" s="4"/>
      <c r="E7" s="4"/>
      <c r="F7" s="4">
        <v>67000</v>
      </c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</row>
    <row r="8" spans="1:290" s="3" customFormat="1" x14ac:dyDescent="0.15">
      <c r="A8" s="10" t="s">
        <v>18</v>
      </c>
      <c r="B8" s="10" t="s">
        <v>19</v>
      </c>
      <c r="C8" s="4">
        <v>54000</v>
      </c>
      <c r="D8" s="4"/>
      <c r="E8" s="4"/>
      <c r="F8" s="4">
        <v>54000</v>
      </c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</row>
    <row r="9" spans="1:290" s="3" customFormat="1" x14ac:dyDescent="0.15">
      <c r="A9" s="10" t="s">
        <v>12</v>
      </c>
      <c r="B9" s="10" t="s">
        <v>20</v>
      </c>
      <c r="C9" s="4">
        <v>44714</v>
      </c>
      <c r="D9" s="4"/>
      <c r="E9" s="4"/>
      <c r="F9" s="4">
        <v>44714</v>
      </c>
      <c r="G9" s="4"/>
      <c r="H9" s="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</row>
    <row r="10" spans="1:290" s="3" customFormat="1" x14ac:dyDescent="0.15">
      <c r="A10" s="10" t="s">
        <v>12</v>
      </c>
      <c r="B10" s="10" t="s">
        <v>21</v>
      </c>
      <c r="C10" s="4">
        <v>2682</v>
      </c>
      <c r="D10" s="4"/>
      <c r="E10" s="4"/>
      <c r="F10" s="4"/>
      <c r="G10" s="4">
        <v>2682</v>
      </c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</row>
    <row r="11" spans="1:290" x14ac:dyDescent="0.15">
      <c r="A11" s="14"/>
      <c r="B11" s="15" t="s">
        <v>6</v>
      </c>
      <c r="C11" s="16">
        <f>SUM(C4:C10)</f>
        <v>400493.9</v>
      </c>
      <c r="D11" s="16">
        <f>SUM(D4:D10)</f>
        <v>6997.9</v>
      </c>
      <c r="E11" s="16">
        <f>SUM(E4:E10)</f>
        <v>11800</v>
      </c>
      <c r="F11" s="16">
        <f>SUM(F4:F10)</f>
        <v>379014</v>
      </c>
      <c r="G11" s="16">
        <f>SUM(G4:G10)</f>
        <v>2682</v>
      </c>
      <c r="H11" s="16">
        <f>SUM(H4:H10)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内部采购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2017-11-19T16:44:46Z</dcterms:modified>
</cp:coreProperties>
</file>