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80" windowWidth="12240" windowHeight="9180"/>
  </bookViews>
  <sheets>
    <sheet name="对公付款" sheetId="1" r:id="rId1"/>
  </sheets>
  <calcPr calcId="145621"/>
</workbook>
</file>

<file path=xl/calcChain.xml><?xml version="1.0" encoding="utf-8"?>
<calcChain xmlns="http://schemas.openxmlformats.org/spreadsheetml/2006/main">
  <c r="Z5" i="1" l="1"/>
  <c r="AE5" i="1"/>
  <c r="AD5" i="1"/>
  <c r="O5" i="1" l="1"/>
  <c r="N5" i="1"/>
  <c r="M5" i="1"/>
  <c r="L5" i="1"/>
  <c r="K5" i="1"/>
</calcChain>
</file>

<file path=xl/sharedStrings.xml><?xml version="1.0" encoding="utf-8"?>
<sst xmlns="http://schemas.openxmlformats.org/spreadsheetml/2006/main" count="45" uniqueCount="41">
  <si>
    <t>项目类型</t>
    <phoneticPr fontId="2" type="noConversion"/>
  </si>
  <si>
    <t>备注</t>
    <phoneticPr fontId="2" type="noConversion"/>
  </si>
  <si>
    <t>税前金额</t>
    <phoneticPr fontId="2" type="noConversion"/>
  </si>
  <si>
    <t>税金</t>
    <phoneticPr fontId="2" type="noConversion"/>
  </si>
  <si>
    <t>序号</t>
    <phoneticPr fontId="2" type="noConversion"/>
  </si>
  <si>
    <t>发票</t>
    <phoneticPr fontId="2" type="noConversion"/>
  </si>
  <si>
    <t>结算金额</t>
    <phoneticPr fontId="2" type="noConversion"/>
  </si>
  <si>
    <t>供应商名称</t>
    <phoneticPr fontId="2" type="noConversion"/>
  </si>
  <si>
    <t>付款时间</t>
    <phoneticPr fontId="2" type="noConversion"/>
  </si>
  <si>
    <t>财务反馈-合同</t>
    <phoneticPr fontId="2" type="noConversion"/>
  </si>
  <si>
    <t>本次发票金额</t>
    <phoneticPr fontId="2" type="noConversion"/>
  </si>
  <si>
    <t>收款人</t>
    <phoneticPr fontId="2" type="noConversion"/>
  </si>
  <si>
    <t>纸版资料提交财务</t>
    <phoneticPr fontId="2" type="noConversion"/>
  </si>
  <si>
    <t>往期发票金额</t>
    <phoneticPr fontId="2" type="noConversion"/>
  </si>
  <si>
    <t>财务反馈-本期发票</t>
    <phoneticPr fontId="2" type="noConversion"/>
  </si>
  <si>
    <t>财务反馈-往期发票</t>
    <phoneticPr fontId="2" type="noConversion"/>
  </si>
  <si>
    <t>年份</t>
    <phoneticPr fontId="2" type="noConversion"/>
  </si>
  <si>
    <t>财务反馈-付款状态</t>
    <phoneticPr fontId="2" type="noConversion"/>
  </si>
  <si>
    <t>财务反馈-实际付款金额</t>
    <phoneticPr fontId="2" type="noConversion"/>
  </si>
  <si>
    <t>财务反馈-未付款原因</t>
    <phoneticPr fontId="2" type="noConversion"/>
  </si>
  <si>
    <t>项目名称</t>
    <phoneticPr fontId="2" type="noConversion"/>
  </si>
  <si>
    <t>项目简称</t>
    <phoneticPr fontId="2" type="noConversion"/>
  </si>
  <si>
    <t>项目编号</t>
    <phoneticPr fontId="2" type="noConversion"/>
  </si>
  <si>
    <t>合同</t>
    <phoneticPr fontId="2" type="noConversion"/>
  </si>
  <si>
    <t>结算单</t>
    <phoneticPr fontId="2" type="noConversion"/>
  </si>
  <si>
    <t>财务反馈-结算单</t>
    <phoneticPr fontId="2" type="noConversion"/>
  </si>
  <si>
    <t>执行周期开始时间</t>
    <phoneticPr fontId="2" type="noConversion"/>
  </si>
  <si>
    <t>执行周期结束时间</t>
    <phoneticPr fontId="2" type="noConversion"/>
  </si>
  <si>
    <t>发票号</t>
    <phoneticPr fontId="2" type="noConversion"/>
  </si>
  <si>
    <t>合计</t>
    <phoneticPr fontId="2" type="noConversion"/>
  </si>
  <si>
    <t>模块</t>
    <phoneticPr fontId="2" type="noConversion"/>
  </si>
  <si>
    <t>服务行业</t>
    <phoneticPr fontId="2" type="noConversion"/>
  </si>
  <si>
    <t>业务</t>
  </si>
  <si>
    <t>Max</t>
  </si>
  <si>
    <t>上汽 2016 ZS11静态测试</t>
  </si>
  <si>
    <t>街头顽童</t>
  </si>
  <si>
    <t>2016-CRSH-SAIC-004-401</t>
  </si>
  <si>
    <t>上海腾道市场营销策划有限公司</t>
  </si>
  <si>
    <t>上海腾道商务咨询有限公司</t>
  </si>
  <si>
    <t>车展展评会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</si>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</sst>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5" x14ac:knownFonts="1">
    <font>
      <sz val="11"/>
      <color theme="1"/>
      <name val="宋体"/>
      <family val="2"/>
      <charset val="134"/>
      <scheme val="minor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4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0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pane xSplit="8" ySplit="1" topLeftCell="AB2" activePane="bottomRight" state="frozen"/>
      <selection pane="topRight" activeCell="H1" sqref="H1"/>
      <selection pane="bottomLeft" activeCell="A2" sqref="A2"/>
      <selection pane="bottomRight" activeCell="H15" sqref="H15"/>
    </sheetView>
  </sheetViews>
  <sheetFormatPr defaultRowHeight="16.5" x14ac:dyDescent="0.15"/>
  <cols>
    <col min="1" max="1" width="8" style="3" bestFit="1" customWidth="1"/>
    <col min="2" max="2" width="8.625" style="3" customWidth="1"/>
    <col min="3" max="3" width="13.5" style="6" customWidth="1"/>
    <col min="4" max="5" width="15.25" style="3" customWidth="1"/>
    <col min="6" max="6" width="29.875" style="3" customWidth="1"/>
    <col min="7" max="7" width="23" style="3" customWidth="1"/>
    <col min="8" max="8" width="27.75" style="3" customWidth="1"/>
    <col min="9" max="9" width="29.125" style="2" customWidth="1"/>
    <col min="10" max="10" width="26.75" style="2" customWidth="1"/>
    <col min="11" max="11" width="14.375" style="7" customWidth="1"/>
    <col min="12" max="13" width="13.875" style="7" customWidth="1"/>
    <col min="14" max="14" width="12.875" style="7" customWidth="1"/>
    <col min="15" max="15" width="17.25" style="7" customWidth="1"/>
    <col min="16" max="16" width="13.875" style="3" customWidth="1"/>
    <col min="17" max="17" width="17" style="6" customWidth="1"/>
    <col min="18" max="18" width="17.625" style="6" customWidth="1"/>
    <col min="19" max="19" width="12.25" style="3" bestFit="1" customWidth="1"/>
    <col min="20" max="20" width="14" style="3" customWidth="1"/>
    <col min="21" max="21" width="13.5" style="3" customWidth="1"/>
    <col min="22" max="22" width="15.375" style="3" customWidth="1"/>
    <col min="23" max="23" width="15" style="3" bestFit="1" customWidth="1"/>
    <col min="24" max="24" width="25.375" style="8" customWidth="1"/>
    <col min="25" max="25" width="15.875" style="3" bestFit="1" customWidth="1"/>
    <col min="26" max="26" width="19.375" style="7" bestFit="1" customWidth="1"/>
    <col min="27" max="27" width="17.625" style="8" bestFit="1" customWidth="1"/>
    <col min="28" max="28" width="12.25" style="3" bestFit="1" customWidth="1"/>
    <col min="29" max="29" width="17.625" style="3" bestFit="1" customWidth="1"/>
    <col min="30" max="31" width="15.875" style="7" bestFit="1" customWidth="1"/>
    <col min="32" max="32" width="15.875" style="3" bestFit="1" customWidth="1"/>
    <col min="33" max="16384" width="9" style="1"/>
  </cols>
  <sheetData>
    <row r="1" spans="1:32" s="4" customFormat="1" x14ac:dyDescent="0.15">
      <c r="A1" s="9" t="s">
        <v>4</v>
      </c>
      <c r="B1" s="9" t="s">
        <v>16</v>
      </c>
      <c r="C1" s="11" t="s">
        <v>8</v>
      </c>
      <c r="D1" s="9" t="s">
        <v>30</v>
      </c>
      <c r="E1" s="9" t="s">
        <v>31</v>
      </c>
      <c r="F1" s="9" t="s">
        <v>20</v>
      </c>
      <c r="G1" s="9" t="s">
        <v>21</v>
      </c>
      <c r="H1" s="9" t="s">
        <v>22</v>
      </c>
      <c r="I1" s="9" t="s">
        <v>7</v>
      </c>
      <c r="J1" s="9" t="s">
        <v>11</v>
      </c>
      <c r="K1" s="10" t="s">
        <v>2</v>
      </c>
      <c r="L1" s="10" t="s">
        <v>3</v>
      </c>
      <c r="M1" s="10" t="s">
        <v>6</v>
      </c>
      <c r="N1" s="10" t="s">
        <v>13</v>
      </c>
      <c r="O1" s="10" t="s">
        <v>10</v>
      </c>
      <c r="P1" s="9" t="s">
        <v>0</v>
      </c>
      <c r="Q1" s="11" t="s">
        <v>26</v>
      </c>
      <c r="R1" s="11" t="s">
        <v>27</v>
      </c>
      <c r="S1" s="9" t="s">
        <v>23</v>
      </c>
      <c r="T1" s="9" t="s">
        <v>24</v>
      </c>
      <c r="U1" s="9" t="s">
        <v>5</v>
      </c>
      <c r="V1" s="9" t="s">
        <v>28</v>
      </c>
      <c r="W1" s="9" t="s">
        <v>12</v>
      </c>
      <c r="X1" s="12" t="s">
        <v>1</v>
      </c>
      <c r="Y1" s="13" t="s">
        <v>17</v>
      </c>
      <c r="Z1" s="14" t="s">
        <v>18</v>
      </c>
      <c r="AA1" s="15" t="s">
        <v>19</v>
      </c>
      <c r="AB1" s="13" t="s">
        <v>9</v>
      </c>
      <c r="AC1" s="13" t="s">
        <v>25</v>
      </c>
      <c r="AD1" s="14" t="s">
        <v>15</v>
      </c>
      <c r="AE1" s="14" t="s">
        <v>14</v>
      </c>
      <c r="AF1" s="5"/>
    </row>
    <row r="2" spans="1:32" x14ac:dyDescent="0.15">
      <c r="A2" s="17">
        <v>1</v>
      </c>
      <c r="B2" s="17">
        <v>2017</v>
      </c>
      <c r="C2" s="18">
        <v>42839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6" t="s">
        <v>37</v>
      </c>
      <c r="J2" s="16" t="s">
        <v>38</v>
      </c>
      <c r="K2" s="21">
        <v>2912621</v>
      </c>
      <c r="L2" s="21">
        <v>-2882621</v>
      </c>
      <c r="M2" s="21">
        <v>30000</v>
      </c>
      <c r="N2" s="21">
        <v>30000</v>
      </c>
      <c r="O2" s="21">
        <v>30000</v>
      </c>
      <c r="P2" s="17" t="s">
        <v>39</v>
      </c>
      <c r="Q2" s="18">
        <v>42719</v>
      </c>
      <c r="R2" s="18">
        <v>42727</v>
      </c>
      <c r="S2" s="17" t="s">
        <v>40</v>
      </c>
      <c r="T2" s="17" t="s">
        <v>40</v>
      </c>
      <c r="U2" s="17" t="s">
        <v>40</v>
      </c>
      <c r="V2" s="17"/>
      <c r="W2" s="17" t="s">
        <v>40</v>
      </c>
      <c r="X2" s="19"/>
      <c r="Y2" s="17"/>
      <c r="Z2" s="21">
        <v>30000</v>
      </c>
      <c r="AA2" s="19"/>
      <c r="AB2" s="17"/>
      <c r="AC2" s="17" t="s">
        <v>40</v>
      </c>
      <c r="AD2" s="21">
        <v>30000</v>
      </c>
      <c r="AE2" s="21">
        <v>30000</v>
      </c>
    </row>
    <row r="3" spans="1:32" x14ac:dyDescent="0.15">
      <c r="A3" s="17"/>
      <c r="B3" s="17"/>
      <c r="C3" s="18"/>
      <c r="D3" s="17"/>
      <c r="E3" s="17"/>
      <c r="F3" s="17"/>
      <c r="G3" s="17"/>
      <c r="H3" s="17"/>
      <c r="I3" s="16"/>
      <c r="J3" s="16"/>
      <c r="K3" s="21"/>
      <c r="L3" s="21"/>
      <c r="M3" s="21"/>
      <c r="N3" s="21"/>
      <c r="O3" s="21"/>
      <c r="P3" s="17"/>
      <c r="Q3" s="18"/>
      <c r="R3" s="18"/>
      <c r="S3" s="17"/>
      <c r="T3" s="17"/>
      <c r="U3" s="17"/>
      <c r="V3" s="17"/>
      <c r="W3" s="17"/>
      <c r="X3" s="19"/>
      <c r="Y3" s="17"/>
      <c r="Z3" s="21"/>
      <c r="AA3" s="19"/>
      <c r="AB3" s="17"/>
      <c r="AC3" s="17"/>
      <c r="AD3" s="21"/>
      <c r="AE3" s="21"/>
    </row>
    <row r="4" spans="1:32" x14ac:dyDescent="0.15">
      <c r="A4" s="17"/>
      <c r="B4" s="17"/>
      <c r="C4" s="18"/>
      <c r="D4" s="17"/>
      <c r="E4" s="17"/>
      <c r="F4" s="17"/>
      <c r="G4" s="17"/>
      <c r="H4" s="17"/>
      <c r="I4" s="16"/>
      <c r="J4" s="16"/>
      <c r="K4" s="21"/>
      <c r="L4" s="21"/>
      <c r="M4" s="21"/>
      <c r="N4" s="21"/>
      <c r="O4" s="21"/>
      <c r="P4" s="17"/>
      <c r="Q4" s="18"/>
      <c r="R4" s="18"/>
      <c r="S4" s="17"/>
      <c r="T4" s="17"/>
      <c r="U4" s="17"/>
      <c r="V4" s="17"/>
      <c r="W4" s="17"/>
      <c r="X4" s="19"/>
      <c r="Y4" s="17"/>
      <c r="Z4" s="21"/>
      <c r="AA4" s="19"/>
      <c r="AB4" s="17"/>
      <c r="AC4" s="17"/>
      <c r="AD4" s="21"/>
      <c r="AE4" s="21"/>
    </row>
    <row r="5" spans="1:32" x14ac:dyDescent="0.15">
      <c r="A5" s="17"/>
      <c r="B5" s="17"/>
      <c r="C5" s="18"/>
      <c r="D5" s="17"/>
      <c r="E5" s="17"/>
      <c r="F5" s="17"/>
      <c r="G5" s="17"/>
      <c r="H5" s="17"/>
      <c r="I5" s="16"/>
      <c r="J5" s="20" t="s">
        <v>29</v>
      </c>
      <c r="K5" s="22">
        <f>SUM(K2:K4)</f>
        <v>2912621</v>
      </c>
      <c r="L5" s="22">
        <f>SUM(L2:L4)</f>
        <v>-2882621</v>
      </c>
      <c r="M5" s="22">
        <f>SUM(M2:M4)</f>
        <v>30000</v>
      </c>
      <c r="N5" s="22">
        <f>SUM(N2:N4)</f>
        <v>30000</v>
      </c>
      <c r="O5" s="22">
        <f>SUM(O2:O4)</f>
        <v>30000</v>
      </c>
      <c r="P5" s="17"/>
      <c r="Q5" s="18"/>
      <c r="R5" s="18"/>
      <c r="S5" s="17"/>
      <c r="T5" s="17"/>
      <c r="U5" s="17"/>
      <c r="V5" s="17"/>
      <c r="W5" s="17"/>
      <c r="X5" s="19"/>
      <c r="Y5" s="17"/>
      <c r="Z5" s="22">
        <f>SUM(Z2:Z4)</f>
        <v>30000</v>
      </c>
      <c r="AA5" s="19"/>
      <c r="AB5" s="17"/>
      <c r="AC5" s="17"/>
      <c r="AD5" s="22">
        <f>SUM(AD2:AD4)</f>
        <v>30000</v>
      </c>
      <c r="AE5" s="22">
        <f>SUM(AE2:AE4)</f>
        <v>30000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对公付款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2017-12-17T14:23:14Z</dcterms:modified>
</cp:coreProperties>
</file>