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<sst xmlns="http://schemas.openxmlformats.org/spreadsheetml/2006/main" count="15" uniqueCount="4">
  <si>
    <t>Date</t>
  </si>
  <si>
    <t>Check In</t>
  </si>
  <si>
    <t>Check Out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</si>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</sst>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164" xfId="0" applyAlignment="1" applyBorder="1" applyFont="1" applyNumberFormat="1">
      <alignment vertical="bottom"/>
    </xf>
    <xf borderId="3" fillId="2" fontId="2" numFmtId="0" xfId="0" applyAlignment="1" applyBorder="1" applyFill="1" applyFont="1">
      <alignment vertical="bottom"/>
    </xf>
    <xf borderId="3" fillId="0" fontId="2" numFmtId="164" xfId="0" applyAlignment="1" applyBorder="1" applyFont="1" applyNumberFormat="1">
      <alignment horizontal="right" vertical="bottom"/>
    </xf>
    <xf borderId="3" fillId="0" fontId="1" numFmtId="20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vertical="bottom"/>
    </xf>
    <xf borderId="3" fillId="0" fontId="1" numFmtId="20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25"/>
    <col customWidth="1" min="3" max="3" width="9.63"/>
    <col customWidth="1" min="4" max="5" width="9.38"/>
  </cols>
  <sheetData>
    <row r="1">
      <c r="A1" s="1"/>
      <c r="B1" s="2"/>
      <c r="C1" s="2"/>
      <c r="D1" s="2"/>
      <c r="E1" s="2"/>
    </row>
    <row r="2">
      <c r="A2" s="3"/>
      <c r="B2" s="4" t="s">
        <v>0</v>
      </c>
      <c r="C2" s="4" t="s">
        <v>1</v>
      </c>
      <c r="D2" s="4" t="s">
        <v>2</v>
      </c>
      <c r="E2" s="4" t="s">
        <v>3</v>
      </c>
    </row>
    <row r="3">
      <c r="A3" s="3"/>
      <c r="B3" s="5">
        <v>45411.0</v>
      </c>
      <c r="C3" s="6">
        <v>0.375</v>
      </c>
      <c r="D3" s="6">
        <v>0.7083333333333334</v>
      </c>
      <c r="E3" s="7">
        <f t="shared" ref="E3:E8" si="1">HOUR(D3-C3) + MINUTE(D3-C3)/60</f>
        <v>8</v>
      </c>
    </row>
    <row r="4">
      <c r="A4" s="3"/>
      <c r="B4" s="5">
        <v>45412.0</v>
      </c>
      <c r="C4" s="6">
        <v>0.4375</v>
      </c>
      <c r="D4" s="6">
        <v>0.75</v>
      </c>
      <c r="E4" s="7">
        <f t="shared" si="1"/>
        <v>7.5</v>
      </c>
    </row>
    <row r="5">
      <c r="A5" s="3"/>
      <c r="B5" s="5">
        <v>45413.0</v>
      </c>
      <c r="C5" s="6">
        <v>0.5</v>
      </c>
      <c r="D5" s="6">
        <v>0.7083333333333334</v>
      </c>
      <c r="E5" s="7">
        <f t="shared" si="1"/>
        <v>5</v>
      </c>
    </row>
    <row r="6">
      <c r="A6" s="3"/>
      <c r="B6" s="5">
        <v>45414.0</v>
      </c>
      <c r="C6" s="8">
        <v>0.5625</v>
      </c>
      <c r="D6" s="8">
        <v>0.75</v>
      </c>
      <c r="E6" s="7">
        <f t="shared" si="1"/>
        <v>4.5</v>
      </c>
    </row>
    <row r="7">
      <c r="A7" s="9"/>
      <c r="B7" s="5">
        <v>45415.0</v>
      </c>
      <c r="C7" s="8">
        <v>0.3958333333333333</v>
      </c>
      <c r="D7" s="8">
        <v>0.7395833333333334</v>
      </c>
      <c r="E7" s="7">
        <f t="shared" si="1"/>
        <v>8.25</v>
      </c>
    </row>
    <row r="8">
      <c r="A8" s="9"/>
      <c r="B8" s="5">
        <v>45416.0</v>
      </c>
      <c r="C8" s="6">
        <v>0.375</v>
      </c>
      <c r="D8" s="6">
        <v>0.7083333333333334</v>
      </c>
      <c r="E8" s="7">
        <f t="shared" si="1"/>
        <v>8</v>
      </c>
    </row>
    <row r="9">
      <c r="A9" s="1"/>
      <c r="B9" s="1"/>
      <c r="C9" s="9"/>
      <c r="D9" s="10" t="s">
        <v>3</v>
      </c>
      <c r="E9" s="11">
        <f>SUM(E3:E8)</f>
        <v>41.25</v>
      </c>
    </row>
    <row r="11">
      <c r="B11" s="4" t="s">
        <v>0</v>
      </c>
      <c r="C11" s="4" t="s">
        <v>1</v>
      </c>
      <c r="D11" s="4" t="s">
        <v>2</v>
      </c>
      <c r="E11" s="4" t="s">
        <v>3</v>
      </c>
    </row>
    <row r="12">
      <c r="B12" s="5">
        <v>45411.0</v>
      </c>
      <c r="C12" s="6">
        <v>0.375</v>
      </c>
      <c r="D12" s="6">
        <v>0.7083333333333334</v>
      </c>
      <c r="E12" s="7">
        <f t="shared" ref="E12:E17" si="2">HOUR(D12-C12) + MINUTE(D12-C12)/60</f>
        <v>8</v>
      </c>
    </row>
    <row r="13">
      <c r="B13" s="5">
        <v>45412.0</v>
      </c>
      <c r="C13" s="6">
        <v>0.4375</v>
      </c>
      <c r="D13" s="6">
        <v>0.75</v>
      </c>
      <c r="E13" s="7">
        <f t="shared" si="2"/>
        <v>7.5</v>
      </c>
    </row>
    <row r="14">
      <c r="B14" s="5">
        <v>45413.0</v>
      </c>
      <c r="C14" s="6">
        <v>0.5</v>
      </c>
      <c r="D14" s="6">
        <v>0.7083333333333334</v>
      </c>
      <c r="E14" s="7">
        <f t="shared" si="2"/>
        <v>5</v>
      </c>
    </row>
    <row r="15">
      <c r="B15" s="5">
        <v>45414.0</v>
      </c>
      <c r="C15" s="8">
        <v>0.5625</v>
      </c>
      <c r="D15" s="8">
        <v>0.75</v>
      </c>
      <c r="E15" s="7">
        <f t="shared" si="2"/>
        <v>4.5</v>
      </c>
    </row>
    <row r="16">
      <c r="B16" s="5">
        <v>45415.0</v>
      </c>
      <c r="C16" s="8">
        <v>0.3958333333333333</v>
      </c>
      <c r="D16" s="8">
        <v>0.7395833333333334</v>
      </c>
      <c r="E16" s="7">
        <f t="shared" si="2"/>
        <v>8.25</v>
      </c>
    </row>
    <row r="17">
      <c r="B17" s="5">
        <v>45416.0</v>
      </c>
      <c r="C17" s="6">
        <v>0.375</v>
      </c>
      <c r="D17" s="6">
        <v>0.7083333333333334</v>
      </c>
      <c r="E17" s="7">
        <f t="shared" si="2"/>
        <v>8</v>
      </c>
    </row>
    <row r="18">
      <c r="B18" s="1"/>
      <c r="C18" s="9"/>
      <c r="D18" s="10" t="s">
        <v>3</v>
      </c>
      <c r="E18" s="11">
        <f>SUM(E12:E17)</f>
        <v>41.25</v>
      </c>
    </row>
    <row r="20">
      <c r="B20" s="4" t="s">
        <v>0</v>
      </c>
      <c r="C20" s="4" t="s">
        <v>1</v>
      </c>
      <c r="D20" s="4" t="s">
        <v>2</v>
      </c>
      <c r="E20" s="4" t="s">
        <v>3</v>
      </c>
    </row>
    <row r="21">
      <c r="B21" s="5">
        <v>45411.0</v>
      </c>
      <c r="C21" s="6">
        <v>0.375</v>
      </c>
      <c r="D21" s="6">
        <v>0.7083333333333334</v>
      </c>
      <c r="E21" s="7">
        <f t="shared" ref="E21:E26" si="3">HOUR(D21-C21) + MINUTE(D21-C21)/60</f>
        <v>8</v>
      </c>
    </row>
    <row r="22">
      <c r="B22" s="5">
        <v>45412.0</v>
      </c>
      <c r="C22" s="6">
        <v>0.4375</v>
      </c>
      <c r="D22" s="6">
        <v>0.75</v>
      </c>
      <c r="E22" s="7">
        <f t="shared" si="3"/>
        <v>7.5</v>
      </c>
    </row>
    <row r="23">
      <c r="B23" s="5">
        <v>45413.0</v>
      </c>
      <c r="C23" s="6">
        <v>0.5</v>
      </c>
      <c r="D23" s="6">
        <v>0.7083333333333334</v>
      </c>
      <c r="E23" s="7">
        <f t="shared" si="3"/>
        <v>5</v>
      </c>
    </row>
    <row r="24">
      <c r="B24" s="5">
        <v>45414.0</v>
      </c>
      <c r="C24" s="8">
        <v>0.5625</v>
      </c>
      <c r="D24" s="8">
        <v>0.75</v>
      </c>
      <c r="E24" s="7">
        <f t="shared" si="3"/>
        <v>4.5</v>
      </c>
    </row>
    <row r="25">
      <c r="B25" s="5">
        <v>45415.0</v>
      </c>
      <c r="C25" s="8">
        <v>0.3958333333333333</v>
      </c>
      <c r="D25" s="8">
        <v>0.7395833333333334</v>
      </c>
      <c r="E25" s="7">
        <f t="shared" si="3"/>
        <v>8.25</v>
      </c>
    </row>
    <row r="26">
      <c r="B26" s="5">
        <v>45416.0</v>
      </c>
      <c r="C26" s="6">
        <v>0.375</v>
      </c>
      <c r="D26" s="6">
        <v>0.7083333333333334</v>
      </c>
      <c r="E26" s="7">
        <f t="shared" si="3"/>
        <v>8</v>
      </c>
    </row>
    <row r="27">
      <c r="B27" s="1"/>
      <c r="C27" s="9"/>
      <c r="D27" s="10" t="s">
        <v>3</v>
      </c>
      <c r="E27" s="11">
        <f>SUM(E21:E26)</f>
        <v>41.25</v>
      </c>
    </row>
  </sheetData>
  <drawing r:id="rId1"/>
</worksheet>
</file>