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MyGitHubProjects\Ciência_de_Dados_e_Inteligência_Artificial_Aplicada\"/>
    </mc:Choice>
  </mc:AlternateContent>
  <xr:revisionPtr revIDLastSave="0" documentId="13_ncr:1_{A218182B-B562-4C84-992F-68C3BE307F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4MACRO" sheetId="1" r:id="rId1"/>
  </sheets>
  <definedNames>
    <definedName name="_xlnm._FilterDatabase" localSheetId="0" hidden="1">'4MACRO'!#REF!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0" i="1" l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</calcChain>
</file>

<file path=xl/sharedStrings.xml><?xml version="1.0" encoding="utf-8"?>
<sst xmlns="http://schemas.openxmlformats.org/spreadsheetml/2006/main" count="7" uniqueCount="7">
  <si>
    <t>Produção de soja BR 09/06</t>
  </si>
  <si>
    <t>Produção de soja BR 10/06</t>
  </si>
  <si>
    <t>Óleo Diesel - Preço</t>
  </si>
  <si>
    <t>Câmbio</t>
  </si>
  <si>
    <t>Caminhões_Emplac</t>
  </si>
  <si>
    <t>Data</t>
  </si>
  <si>
    <t>Automóveis_Com_Emplac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</si>
</sst>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/yyyy"/>
    <numFmt numFmtId="165" formatCode="#,##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165" fontId="2" fillId="0" borderId="0" xfId="0" applyNumberFormat="1" applyFont="1"/>
    <xf numFmtId="0" fontId="2" fillId="0" borderId="0" xfId="0" applyFont="1"/>
    <xf numFmtId="166" fontId="0" fillId="0" borderId="0" xfId="0" applyNumberFormat="1" applyAlignment="1">
      <alignment horizontal="center" vertical="center"/>
    </xf>
    <xf numFmtId="10" fontId="0" fillId="0" borderId="0" xfId="1" applyNumberFormat="1" applyFont="1"/>
    <xf numFmtId="3" fontId="0" fillId="0" borderId="0" xfId="0" applyNumberFormat="1"/>
    <xf numFmtId="0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4MACRO"/>
  <dimension ref="A1:L252"/>
  <sheetViews>
    <sheetView tabSelected="1" topLeftCell="B1" workbookViewId="0">
      <selection activeCell="C2" sqref="C2"/>
    </sheetView>
  </sheetViews>
  <sheetFormatPr defaultColWidth="8.875" defaultRowHeight="15.75" x14ac:dyDescent="0.25"/>
  <cols>
    <col min="1" max="1" width="23.125" bestFit="1" customWidth="1"/>
    <col min="2" max="2" width="55" bestFit="1" customWidth="1"/>
    <col min="3" max="3" width="72" bestFit="1" customWidth="1"/>
    <col min="4" max="4" width="42.75" style="2" bestFit="1" customWidth="1"/>
    <col min="5" max="5" width="23.375" bestFit="1" customWidth="1"/>
    <col min="6" max="6" width="46.125" bestFit="1" customWidth="1"/>
    <col min="7" max="7" width="44" bestFit="1" customWidth="1"/>
    <col min="8" max="8" width="23.375" bestFit="1" customWidth="1"/>
    <col min="9" max="9" width="32" bestFit="1" customWidth="1"/>
    <col min="10" max="10" width="40.875" bestFit="1" customWidth="1"/>
    <col min="11" max="12" width="23.375" bestFit="1" customWidth="1"/>
  </cols>
  <sheetData>
    <row r="1" spans="1:12" x14ac:dyDescent="0.25">
      <c r="A1" s="9" t="s">
        <v>5</v>
      </c>
      <c r="B1" s="9" t="s">
        <v>4</v>
      </c>
      <c r="C1" s="9" t="s">
        <v>6</v>
      </c>
      <c r="D1" s="10" t="s">
        <v>3</v>
      </c>
      <c r="E1" s="6" t="s">
        <v>2</v>
      </c>
      <c r="G1" s="6"/>
    </row>
    <row r="2" spans="1:12" x14ac:dyDescent="0.25">
      <c r="A2" s="11">
        <v>37257</v>
      </c>
      <c r="B2" s="12">
        <v>5328</v>
      </c>
      <c r="C2" s="12">
        <v>108254</v>
      </c>
      <c r="D2" s="13">
        <v>2.3771</v>
      </c>
      <c r="E2" s="9">
        <v>0.88349999999999995</v>
      </c>
      <c r="G2" s="14"/>
    </row>
    <row r="3" spans="1:12" x14ac:dyDescent="0.25">
      <c r="A3" s="11">
        <v>37288</v>
      </c>
      <c r="B3" s="12">
        <v>4561</v>
      </c>
      <c r="C3" s="12">
        <v>91737</v>
      </c>
      <c r="D3" s="13">
        <v>2.4188000000000001</v>
      </c>
      <c r="E3" s="9">
        <v>0.87839999999999996</v>
      </c>
      <c r="G3" s="14"/>
    </row>
    <row r="4" spans="1:12" x14ac:dyDescent="0.25">
      <c r="A4" s="11">
        <v>37316</v>
      </c>
      <c r="B4" s="12">
        <v>5310</v>
      </c>
      <c r="C4" s="12">
        <v>116635</v>
      </c>
      <c r="D4" s="13">
        <v>2.3458000000000001</v>
      </c>
      <c r="E4" s="9">
        <v>0.88939999999999997</v>
      </c>
      <c r="G4" s="14"/>
    </row>
    <row r="5" spans="1:12" x14ac:dyDescent="0.25">
      <c r="A5" s="11">
        <v>37347</v>
      </c>
      <c r="B5" s="12">
        <v>5346</v>
      </c>
      <c r="C5" s="12">
        <v>131601</v>
      </c>
      <c r="D5" s="13">
        <v>2.3195999999999999</v>
      </c>
      <c r="E5" s="9">
        <v>0.95830000000000004</v>
      </c>
      <c r="G5" s="14"/>
      <c r="H5" s="1"/>
      <c r="J5" s="1"/>
      <c r="K5" s="1"/>
    </row>
    <row r="6" spans="1:12" x14ac:dyDescent="0.25">
      <c r="A6" s="11">
        <v>37377</v>
      </c>
      <c r="B6" s="12">
        <v>6255</v>
      </c>
      <c r="C6" s="12">
        <v>115136</v>
      </c>
      <c r="D6" s="13">
        <v>2.4796</v>
      </c>
      <c r="E6" s="9">
        <v>0.97619999999999996</v>
      </c>
      <c r="G6" s="14"/>
    </row>
    <row r="7" spans="1:12" x14ac:dyDescent="0.25">
      <c r="A7" s="11">
        <v>37408</v>
      </c>
      <c r="B7" s="12">
        <v>5188</v>
      </c>
      <c r="C7" s="12">
        <v>100670</v>
      </c>
      <c r="D7" s="13">
        <v>2.7132000000000001</v>
      </c>
      <c r="E7" s="9">
        <v>0.98799999999999999</v>
      </c>
      <c r="G7" s="14"/>
    </row>
    <row r="8" spans="1:12" x14ac:dyDescent="0.25">
      <c r="A8" s="11">
        <v>37438</v>
      </c>
      <c r="B8" s="12">
        <v>5274</v>
      </c>
      <c r="C8" s="12">
        <v>117766</v>
      </c>
      <c r="D8" s="13">
        <v>2.9338000000000002</v>
      </c>
      <c r="E8" s="9">
        <v>1.0636000000000001</v>
      </c>
      <c r="G8" s="14"/>
    </row>
    <row r="9" spans="1:12" x14ac:dyDescent="0.25">
      <c r="A9" s="11">
        <v>37469</v>
      </c>
      <c r="B9" s="12">
        <v>4553</v>
      </c>
      <c r="C9" s="12">
        <v>120610</v>
      </c>
      <c r="D9" s="13">
        <v>3.1093000000000002</v>
      </c>
      <c r="E9" s="9">
        <v>1.0682</v>
      </c>
      <c r="G9" s="14"/>
      <c r="K9" t="s">
        <v>0</v>
      </c>
      <c r="L9" s="2" t="s">
        <v>1</v>
      </c>
    </row>
    <row r="10" spans="1:12" x14ac:dyDescent="0.25">
      <c r="A10" s="11">
        <v>37500</v>
      </c>
      <c r="B10" s="12">
        <v>5326</v>
      </c>
      <c r="C10" s="12">
        <v>122722</v>
      </c>
      <c r="D10" s="13">
        <v>3.3412000000000002</v>
      </c>
      <c r="E10" s="9">
        <v>1.0663</v>
      </c>
      <c r="G10" s="14"/>
      <c r="L10" s="7"/>
    </row>
    <row r="11" spans="1:12" x14ac:dyDescent="0.25">
      <c r="A11" s="11">
        <v>37530</v>
      </c>
      <c r="B11" s="12">
        <v>6441</v>
      </c>
      <c r="C11" s="12">
        <v>130047</v>
      </c>
      <c r="D11" s="13">
        <v>3.8050999999999999</v>
      </c>
      <c r="E11" s="9">
        <v>1.0678000000000001</v>
      </c>
      <c r="G11" s="14"/>
      <c r="L11" s="7"/>
    </row>
    <row r="12" spans="1:12" x14ac:dyDescent="0.25">
      <c r="A12" s="11">
        <v>37561</v>
      </c>
      <c r="B12" s="12">
        <v>5908</v>
      </c>
      <c r="C12" s="12">
        <v>111024</v>
      </c>
      <c r="D12" s="13">
        <v>3.5756000000000001</v>
      </c>
      <c r="E12" s="9">
        <v>1.2636000000000001</v>
      </c>
      <c r="G12" s="14"/>
      <c r="L12" s="7"/>
    </row>
    <row r="13" spans="1:12" x14ac:dyDescent="0.25">
      <c r="A13" s="11">
        <v>37591</v>
      </c>
      <c r="B13" s="12">
        <v>5401</v>
      </c>
      <c r="C13" s="12">
        <v>121297</v>
      </c>
      <c r="D13" s="13">
        <v>3.6251000000000002</v>
      </c>
      <c r="E13" s="9">
        <v>1.3918999999999999</v>
      </c>
      <c r="G13" s="14"/>
      <c r="L13" s="7"/>
    </row>
    <row r="14" spans="1:12" x14ac:dyDescent="0.25">
      <c r="A14" s="11">
        <v>37622</v>
      </c>
      <c r="B14" s="12">
        <v>4522</v>
      </c>
      <c r="C14" s="12">
        <v>106607</v>
      </c>
      <c r="D14" s="13">
        <v>3.4376000000000002</v>
      </c>
      <c r="E14" s="9">
        <v>1.5273000000000001</v>
      </c>
      <c r="G14" s="14"/>
      <c r="L14" s="7"/>
    </row>
    <row r="15" spans="1:12" x14ac:dyDescent="0.25">
      <c r="A15" s="11">
        <v>37653</v>
      </c>
      <c r="B15" s="12">
        <v>5076</v>
      </c>
      <c r="C15" s="12">
        <v>111705</v>
      </c>
      <c r="D15" s="13">
        <v>3.59</v>
      </c>
      <c r="E15" s="9">
        <v>1.5390999999999999</v>
      </c>
      <c r="G15" s="14"/>
      <c r="L15" s="7"/>
    </row>
    <row r="16" spans="1:12" x14ac:dyDescent="0.25">
      <c r="A16" s="11">
        <v>37681</v>
      </c>
      <c r="B16" s="12">
        <v>5033</v>
      </c>
      <c r="C16" s="12">
        <v>95984</v>
      </c>
      <c r="D16" s="13">
        <v>3.4460999999999999</v>
      </c>
      <c r="E16" s="9">
        <v>1.5365</v>
      </c>
      <c r="G16" s="14"/>
      <c r="L16" s="7"/>
    </row>
    <row r="17" spans="1:12" x14ac:dyDescent="0.25">
      <c r="A17" s="11">
        <v>37712</v>
      </c>
      <c r="B17" s="12">
        <v>5304</v>
      </c>
      <c r="C17" s="12">
        <v>101869</v>
      </c>
      <c r="D17" s="13">
        <v>3.1179000000000001</v>
      </c>
      <c r="E17" s="9">
        <v>1.5294000000000001</v>
      </c>
      <c r="G17" s="14"/>
      <c r="L17" s="7"/>
    </row>
    <row r="18" spans="1:12" x14ac:dyDescent="0.25">
      <c r="A18" s="11">
        <v>37742</v>
      </c>
      <c r="B18" s="12">
        <v>5622</v>
      </c>
      <c r="C18" s="12">
        <v>99588</v>
      </c>
      <c r="D18" s="13">
        <v>2.9548999999999999</v>
      </c>
      <c r="E18" s="9">
        <v>1.4555</v>
      </c>
      <c r="G18" s="14"/>
      <c r="L18" s="7"/>
    </row>
    <row r="19" spans="1:12" x14ac:dyDescent="0.25">
      <c r="A19" s="11">
        <v>37773</v>
      </c>
      <c r="B19" s="12">
        <v>5271</v>
      </c>
      <c r="C19" s="12">
        <v>93402</v>
      </c>
      <c r="D19" s="13">
        <v>2.8824000000000001</v>
      </c>
      <c r="E19" s="9">
        <v>1.4287000000000001</v>
      </c>
      <c r="G19" s="14"/>
      <c r="L19" s="7"/>
    </row>
    <row r="20" spans="1:12" x14ac:dyDescent="0.25">
      <c r="A20" s="11">
        <v>37803</v>
      </c>
      <c r="B20" s="12">
        <v>6004</v>
      </c>
      <c r="C20" s="12">
        <v>105956</v>
      </c>
      <c r="D20" s="13">
        <v>2.879</v>
      </c>
      <c r="E20" s="9">
        <v>1.4156</v>
      </c>
      <c r="G20" s="14"/>
      <c r="L20" s="7"/>
    </row>
    <row r="21" spans="1:12" x14ac:dyDescent="0.25">
      <c r="A21" s="11">
        <v>37834</v>
      </c>
      <c r="B21" s="12">
        <v>5319</v>
      </c>
      <c r="C21" s="12">
        <v>93978</v>
      </c>
      <c r="D21" s="13">
        <v>3.0017</v>
      </c>
      <c r="E21" s="9">
        <v>1.4080999999999999</v>
      </c>
      <c r="G21" s="14"/>
      <c r="L21" s="7"/>
    </row>
    <row r="22" spans="1:12" x14ac:dyDescent="0.25">
      <c r="A22" s="11">
        <v>37865</v>
      </c>
      <c r="B22" s="12">
        <v>5510</v>
      </c>
      <c r="C22" s="12">
        <v>118021</v>
      </c>
      <c r="D22" s="13">
        <v>2.9220000000000002</v>
      </c>
      <c r="E22" s="9">
        <v>1.4008</v>
      </c>
      <c r="G22" s="14"/>
      <c r="L22" s="7"/>
    </row>
    <row r="23" spans="1:12" x14ac:dyDescent="0.25">
      <c r="A23" s="11">
        <v>37895</v>
      </c>
      <c r="B23" s="12">
        <v>6320</v>
      </c>
      <c r="C23" s="12">
        <v>132910</v>
      </c>
      <c r="D23" s="13">
        <v>2.8607</v>
      </c>
      <c r="E23" s="9">
        <v>1.3954</v>
      </c>
      <c r="G23" s="14"/>
      <c r="L23" s="7"/>
    </row>
    <row r="24" spans="1:12" x14ac:dyDescent="0.25">
      <c r="A24" s="11">
        <v>37926</v>
      </c>
      <c r="B24" s="12">
        <v>5544</v>
      </c>
      <c r="C24" s="12">
        <v>123297</v>
      </c>
      <c r="D24" s="13">
        <v>2.9129999999999998</v>
      </c>
      <c r="E24" s="9">
        <v>1.3914</v>
      </c>
      <c r="G24" s="14"/>
      <c r="L24" s="7"/>
    </row>
    <row r="25" spans="1:12" x14ac:dyDescent="0.25">
      <c r="A25" s="11">
        <v>37956</v>
      </c>
      <c r="B25" s="12">
        <v>5784</v>
      </c>
      <c r="C25" s="12">
        <v>161405</v>
      </c>
      <c r="D25" s="13">
        <v>2.9245000000000001</v>
      </c>
      <c r="E25" s="9">
        <v>1.39</v>
      </c>
      <c r="G25" s="14"/>
      <c r="L25" s="7"/>
    </row>
    <row r="26" spans="1:12" x14ac:dyDescent="0.25">
      <c r="A26" s="11">
        <v>37987</v>
      </c>
      <c r="B26" s="12">
        <v>5427</v>
      </c>
      <c r="C26" s="12">
        <v>101000</v>
      </c>
      <c r="D26" s="13">
        <v>2.851</v>
      </c>
      <c r="E26" s="9">
        <v>1.3929</v>
      </c>
      <c r="G26" s="14"/>
      <c r="L26" s="7"/>
    </row>
    <row r="27" spans="1:12" x14ac:dyDescent="0.25">
      <c r="A27" s="11">
        <v>38018</v>
      </c>
      <c r="B27" s="12">
        <v>5277</v>
      </c>
      <c r="C27" s="12">
        <v>98234</v>
      </c>
      <c r="D27" s="13">
        <v>2.9295</v>
      </c>
      <c r="E27" s="9">
        <v>1.3922000000000001</v>
      </c>
      <c r="G27" s="14"/>
      <c r="L27" s="7"/>
    </row>
    <row r="28" spans="1:12" x14ac:dyDescent="0.25">
      <c r="A28" s="11">
        <v>38047</v>
      </c>
      <c r="B28" s="12">
        <v>7059</v>
      </c>
      <c r="C28" s="12">
        <v>132523</v>
      </c>
      <c r="D28" s="13">
        <v>2.9047000000000001</v>
      </c>
      <c r="E28" s="9">
        <v>1.3895</v>
      </c>
      <c r="G28" s="14"/>
      <c r="L28" s="7"/>
    </row>
    <row r="29" spans="1:12" x14ac:dyDescent="0.25">
      <c r="A29" s="11">
        <v>38078</v>
      </c>
      <c r="B29" s="12">
        <v>6679</v>
      </c>
      <c r="C29" s="12">
        <v>106809</v>
      </c>
      <c r="D29" s="13">
        <v>2.9051999999999998</v>
      </c>
      <c r="E29" s="9">
        <v>1.3867</v>
      </c>
      <c r="G29" s="14"/>
      <c r="L29" s="7"/>
    </row>
    <row r="30" spans="1:12" x14ac:dyDescent="0.25">
      <c r="A30" s="11">
        <v>38108</v>
      </c>
      <c r="B30" s="12">
        <v>6702</v>
      </c>
      <c r="C30" s="12">
        <v>114604</v>
      </c>
      <c r="D30" s="13">
        <v>3.0996000000000001</v>
      </c>
      <c r="E30" s="9">
        <v>1.44</v>
      </c>
      <c r="G30" s="14"/>
      <c r="L30" s="7"/>
    </row>
    <row r="31" spans="1:12" x14ac:dyDescent="0.25">
      <c r="A31" s="11">
        <v>38139</v>
      </c>
      <c r="B31" s="12">
        <v>6806</v>
      </c>
      <c r="C31" s="12">
        <v>122345</v>
      </c>
      <c r="D31" s="13">
        <v>3.1282999999999999</v>
      </c>
      <c r="E31" s="9">
        <v>1.494</v>
      </c>
      <c r="G31" s="14"/>
      <c r="L31" s="7"/>
    </row>
    <row r="32" spans="1:12" x14ac:dyDescent="0.25">
      <c r="A32" s="11">
        <v>38169</v>
      </c>
      <c r="B32" s="12">
        <v>6980</v>
      </c>
      <c r="C32" s="12">
        <v>125440</v>
      </c>
      <c r="D32" s="13">
        <v>3.036</v>
      </c>
      <c r="E32" s="9">
        <v>1.5469999999999999</v>
      </c>
      <c r="G32" s="14"/>
      <c r="L32" s="7"/>
    </row>
    <row r="33" spans="1:12" x14ac:dyDescent="0.25">
      <c r="A33" s="11">
        <v>38200</v>
      </c>
      <c r="B33" s="12">
        <v>7258</v>
      </c>
      <c r="C33" s="12">
        <v>121926</v>
      </c>
      <c r="D33" s="13">
        <v>3.0021</v>
      </c>
      <c r="E33" s="9">
        <v>1.548</v>
      </c>
      <c r="G33" s="14"/>
      <c r="L33" s="7"/>
    </row>
    <row r="34" spans="1:12" x14ac:dyDescent="0.25">
      <c r="A34" s="11">
        <v>38231</v>
      </c>
      <c r="B34" s="12">
        <v>7095</v>
      </c>
      <c r="C34" s="12">
        <v>129242</v>
      </c>
      <c r="D34" s="13">
        <v>2.8902999999999999</v>
      </c>
      <c r="E34" s="9">
        <v>1.548</v>
      </c>
      <c r="G34" s="14"/>
      <c r="L34" s="7"/>
    </row>
    <row r="35" spans="1:12" x14ac:dyDescent="0.25">
      <c r="A35" s="11">
        <v>38261</v>
      </c>
      <c r="B35" s="12">
        <v>7155</v>
      </c>
      <c r="C35" s="12">
        <v>128334</v>
      </c>
      <c r="D35" s="13">
        <v>2.8521000000000001</v>
      </c>
      <c r="E35" s="9">
        <v>1.58</v>
      </c>
      <c r="G35" s="14"/>
      <c r="L35" s="7"/>
    </row>
    <row r="36" spans="1:12" x14ac:dyDescent="0.25">
      <c r="A36" s="11">
        <v>38292</v>
      </c>
      <c r="B36" s="12">
        <v>6990</v>
      </c>
      <c r="C36" s="12">
        <v>130348</v>
      </c>
      <c r="D36" s="13">
        <v>2.7852000000000001</v>
      </c>
      <c r="E36" s="9">
        <v>1.591</v>
      </c>
      <c r="G36" s="14"/>
      <c r="L36" s="7"/>
    </row>
    <row r="37" spans="1:12" x14ac:dyDescent="0.25">
      <c r="A37" s="11">
        <v>38322</v>
      </c>
      <c r="B37" s="12">
        <v>7886</v>
      </c>
      <c r="C37" s="12">
        <v>168115</v>
      </c>
      <c r="D37" s="13">
        <v>2.7174</v>
      </c>
      <c r="E37" s="9">
        <v>1.6919999999999999</v>
      </c>
      <c r="G37" s="14"/>
      <c r="L37" s="7"/>
    </row>
    <row r="38" spans="1:12" x14ac:dyDescent="0.25">
      <c r="A38" s="11">
        <v>38353</v>
      </c>
      <c r="B38" s="12">
        <v>6240</v>
      </c>
      <c r="C38" s="12">
        <v>99655</v>
      </c>
      <c r="D38" s="13">
        <v>2.6922000000000001</v>
      </c>
      <c r="E38" s="9">
        <v>1.69</v>
      </c>
      <c r="G38" s="14"/>
      <c r="L38" s="7"/>
    </row>
    <row r="39" spans="1:12" x14ac:dyDescent="0.25">
      <c r="A39" s="11">
        <v>38384</v>
      </c>
      <c r="B39" s="12">
        <v>5796</v>
      </c>
      <c r="C39" s="12">
        <v>107894</v>
      </c>
      <c r="D39" s="13">
        <v>2.597</v>
      </c>
      <c r="E39" s="9">
        <v>1.6870000000000001</v>
      </c>
      <c r="G39" s="14"/>
      <c r="L39" s="7"/>
    </row>
    <row r="40" spans="1:12" x14ac:dyDescent="0.25">
      <c r="A40" s="11">
        <v>38412</v>
      </c>
      <c r="B40" s="12">
        <v>7279</v>
      </c>
      <c r="C40" s="12">
        <v>140618</v>
      </c>
      <c r="D40" s="13">
        <v>2.7039</v>
      </c>
      <c r="E40" s="9">
        <v>1.6839999999999999</v>
      </c>
      <c r="G40" s="14"/>
      <c r="L40" s="7"/>
    </row>
    <row r="41" spans="1:12" x14ac:dyDescent="0.25">
      <c r="A41" s="11">
        <v>38443</v>
      </c>
      <c r="B41" s="12">
        <v>7308</v>
      </c>
      <c r="C41" s="12">
        <v>129153</v>
      </c>
      <c r="D41" s="13">
        <v>2.5783999999999998</v>
      </c>
      <c r="E41" s="9">
        <v>1.6830000000000001</v>
      </c>
      <c r="G41" s="14"/>
      <c r="L41" s="7"/>
    </row>
    <row r="42" spans="1:12" x14ac:dyDescent="0.25">
      <c r="A42" s="11">
        <v>38473</v>
      </c>
      <c r="B42" s="12">
        <v>6786</v>
      </c>
      <c r="C42" s="12">
        <v>135066</v>
      </c>
      <c r="D42" s="13">
        <v>2.452</v>
      </c>
      <c r="E42" s="9">
        <v>1.6970000000000001</v>
      </c>
      <c r="G42" s="14"/>
      <c r="L42" s="7"/>
    </row>
    <row r="43" spans="1:12" x14ac:dyDescent="0.25">
      <c r="A43" s="11">
        <v>38504</v>
      </c>
      <c r="B43" s="12">
        <v>7183</v>
      </c>
      <c r="C43" s="12">
        <v>139775</v>
      </c>
      <c r="D43" s="13">
        <v>2.4127000000000001</v>
      </c>
      <c r="E43" s="9">
        <v>1.6950000000000001</v>
      </c>
      <c r="G43" s="14"/>
      <c r="L43" s="7"/>
    </row>
    <row r="44" spans="1:12" x14ac:dyDescent="0.25">
      <c r="A44" s="11">
        <v>38534</v>
      </c>
      <c r="B44" s="12">
        <v>6829</v>
      </c>
      <c r="C44" s="12">
        <v>130541</v>
      </c>
      <c r="D44" s="13">
        <v>2.3727</v>
      </c>
      <c r="E44" s="9">
        <v>1.694</v>
      </c>
      <c r="G44" s="14"/>
      <c r="L44" s="7"/>
    </row>
    <row r="45" spans="1:12" x14ac:dyDescent="0.25">
      <c r="A45" s="11">
        <v>38565</v>
      </c>
      <c r="B45" s="12">
        <v>6651</v>
      </c>
      <c r="C45" s="12">
        <v>143375</v>
      </c>
      <c r="D45" s="13">
        <v>2.3597999999999999</v>
      </c>
      <c r="E45" s="9">
        <v>1.694</v>
      </c>
      <c r="G45" s="14"/>
      <c r="L45" s="7"/>
    </row>
    <row r="46" spans="1:12" x14ac:dyDescent="0.25">
      <c r="A46" s="11">
        <v>38596</v>
      </c>
      <c r="B46" s="12">
        <v>6399</v>
      </c>
      <c r="C46" s="12">
        <v>136825</v>
      </c>
      <c r="D46" s="13">
        <v>2.2936000000000001</v>
      </c>
      <c r="E46" s="9">
        <v>1.83</v>
      </c>
      <c r="G46" s="14"/>
      <c r="L46" s="7"/>
    </row>
    <row r="47" spans="1:12" x14ac:dyDescent="0.25">
      <c r="A47" s="11">
        <v>38626</v>
      </c>
      <c r="B47" s="12">
        <v>5757</v>
      </c>
      <c r="C47" s="12">
        <v>130649</v>
      </c>
      <c r="D47" s="13">
        <v>2.2557</v>
      </c>
      <c r="E47" s="9">
        <v>1.885</v>
      </c>
      <c r="G47" s="14"/>
      <c r="L47" s="7"/>
    </row>
    <row r="48" spans="1:12" x14ac:dyDescent="0.25">
      <c r="A48" s="11">
        <v>38657</v>
      </c>
      <c r="B48" s="12">
        <v>6049</v>
      </c>
      <c r="C48" s="12">
        <v>150782</v>
      </c>
      <c r="D48" s="13">
        <v>2.21</v>
      </c>
      <c r="E48" s="9">
        <v>1.8879999999999999</v>
      </c>
      <c r="G48" s="14"/>
      <c r="L48" s="7"/>
    </row>
    <row r="49" spans="1:12" x14ac:dyDescent="0.25">
      <c r="A49" s="11">
        <v>38687</v>
      </c>
      <c r="B49" s="12">
        <v>6523</v>
      </c>
      <c r="C49" s="12">
        <v>175485</v>
      </c>
      <c r="D49" s="13">
        <v>2.2847</v>
      </c>
      <c r="E49" s="9">
        <v>1.8879999999999999</v>
      </c>
      <c r="G49" s="14"/>
      <c r="L49" s="7"/>
    </row>
    <row r="50" spans="1:12" x14ac:dyDescent="0.25">
      <c r="A50" s="11">
        <v>38718</v>
      </c>
      <c r="B50" s="12">
        <v>5806</v>
      </c>
      <c r="C50" s="12">
        <v>125845</v>
      </c>
      <c r="D50" s="13">
        <v>2.2730999999999999</v>
      </c>
      <c r="E50" s="9">
        <v>1.889</v>
      </c>
      <c r="G50" s="14"/>
      <c r="L50" s="7"/>
    </row>
    <row r="51" spans="1:12" x14ac:dyDescent="0.25">
      <c r="A51" s="11">
        <v>38749</v>
      </c>
      <c r="B51" s="12">
        <v>4902</v>
      </c>
      <c r="C51" s="12">
        <v>121531</v>
      </c>
      <c r="D51" s="13">
        <v>2.1610999999999998</v>
      </c>
      <c r="E51" s="9">
        <v>1.889</v>
      </c>
      <c r="G51" s="14"/>
      <c r="L51" s="7"/>
    </row>
    <row r="52" spans="1:12" x14ac:dyDescent="0.25">
      <c r="A52" s="11">
        <v>38777</v>
      </c>
      <c r="B52" s="12">
        <v>6555</v>
      </c>
      <c r="C52" s="12">
        <v>148234</v>
      </c>
      <c r="D52" s="13">
        <v>2.1511999999999998</v>
      </c>
      <c r="E52" s="9">
        <v>1.889</v>
      </c>
      <c r="G52" s="14"/>
      <c r="L52" s="7"/>
    </row>
    <row r="53" spans="1:12" x14ac:dyDescent="0.25">
      <c r="A53" s="11">
        <v>38808</v>
      </c>
      <c r="B53" s="12">
        <v>5339</v>
      </c>
      <c r="C53" s="12">
        <v>124461</v>
      </c>
      <c r="D53" s="13">
        <v>2.1284999999999998</v>
      </c>
      <c r="E53" s="9">
        <v>1.889</v>
      </c>
      <c r="G53" s="14"/>
      <c r="L53" s="7"/>
    </row>
    <row r="54" spans="1:12" x14ac:dyDescent="0.25">
      <c r="A54" s="11">
        <v>38838</v>
      </c>
      <c r="B54" s="12">
        <v>6606</v>
      </c>
      <c r="C54" s="12">
        <v>155520</v>
      </c>
      <c r="D54" s="13">
        <v>2.1772999999999998</v>
      </c>
      <c r="E54" s="9">
        <v>1.8859999999999999</v>
      </c>
      <c r="G54" s="14"/>
      <c r="L54" s="7"/>
    </row>
    <row r="55" spans="1:12" x14ac:dyDescent="0.25">
      <c r="A55" s="11">
        <v>38869</v>
      </c>
      <c r="B55" s="12">
        <v>5790</v>
      </c>
      <c r="C55" s="12">
        <v>140864</v>
      </c>
      <c r="D55" s="13">
        <v>2.2475000000000001</v>
      </c>
      <c r="E55" s="9">
        <v>1.883</v>
      </c>
      <c r="G55" s="14"/>
      <c r="L55" s="7"/>
    </row>
    <row r="56" spans="1:12" x14ac:dyDescent="0.25">
      <c r="A56" s="11">
        <v>38899</v>
      </c>
      <c r="B56" s="12">
        <v>6038</v>
      </c>
      <c r="C56" s="12">
        <v>158053</v>
      </c>
      <c r="D56" s="13">
        <v>2.1884999999999999</v>
      </c>
      <c r="E56" s="9">
        <v>1.883</v>
      </c>
      <c r="G56" s="14"/>
      <c r="L56" s="7"/>
    </row>
    <row r="57" spans="1:12" x14ac:dyDescent="0.25">
      <c r="A57" s="11">
        <v>38930</v>
      </c>
      <c r="B57" s="12">
        <v>6798</v>
      </c>
      <c r="C57" s="12">
        <v>169989</v>
      </c>
      <c r="D57" s="13">
        <v>2.1551</v>
      </c>
      <c r="E57" s="9">
        <v>1.8819999999999999</v>
      </c>
      <c r="G57" s="14"/>
      <c r="L57" s="7"/>
    </row>
    <row r="58" spans="1:12" x14ac:dyDescent="0.25">
      <c r="A58" s="11">
        <v>38961</v>
      </c>
      <c r="B58" s="12">
        <v>6575</v>
      </c>
      <c r="C58" s="12">
        <v>151184</v>
      </c>
      <c r="D58" s="13">
        <v>2.1678999999999999</v>
      </c>
      <c r="E58" s="9">
        <v>1.88</v>
      </c>
      <c r="G58" s="14"/>
      <c r="L58" s="7"/>
    </row>
    <row r="59" spans="1:12" x14ac:dyDescent="0.25">
      <c r="A59" s="11">
        <v>38991</v>
      </c>
      <c r="B59" s="12">
        <v>7026</v>
      </c>
      <c r="C59" s="12">
        <v>166794</v>
      </c>
      <c r="D59" s="13">
        <v>2.1475</v>
      </c>
      <c r="E59" s="9">
        <v>1.879</v>
      </c>
      <c r="G59" s="14"/>
      <c r="L59" s="7"/>
    </row>
    <row r="60" spans="1:12" x14ac:dyDescent="0.25">
      <c r="A60" s="11">
        <v>39022</v>
      </c>
      <c r="B60" s="12">
        <v>6666</v>
      </c>
      <c r="C60" s="12">
        <v>174016</v>
      </c>
      <c r="D60" s="13">
        <v>2.1570999999999998</v>
      </c>
      <c r="E60" s="9">
        <v>1.879</v>
      </c>
      <c r="G60" s="14"/>
      <c r="L60" s="7"/>
    </row>
    <row r="61" spans="1:12" x14ac:dyDescent="0.25">
      <c r="A61" s="11">
        <v>39052</v>
      </c>
      <c r="B61" s="12">
        <v>7222</v>
      </c>
      <c r="C61" s="12">
        <v>195980</v>
      </c>
      <c r="D61" s="13">
        <v>2.1490999999999998</v>
      </c>
      <c r="E61" s="9">
        <v>1.8779999999999999</v>
      </c>
      <c r="G61" s="14"/>
      <c r="L61" s="7"/>
    </row>
    <row r="62" spans="1:12" x14ac:dyDescent="0.25">
      <c r="A62" s="11">
        <v>39083</v>
      </c>
      <c r="B62" s="12">
        <v>6153</v>
      </c>
      <c r="C62" s="12">
        <v>145465</v>
      </c>
      <c r="D62" s="13">
        <v>2.1377000000000002</v>
      </c>
      <c r="E62" s="9">
        <v>1.8779999999999999</v>
      </c>
      <c r="G62" s="14"/>
      <c r="L62" s="7"/>
    </row>
    <row r="63" spans="1:12" x14ac:dyDescent="0.25">
      <c r="A63" s="11">
        <v>39114</v>
      </c>
      <c r="B63" s="12">
        <v>5761</v>
      </c>
      <c r="C63" s="12">
        <v>139619</v>
      </c>
      <c r="D63" s="13">
        <v>2.0954999999999999</v>
      </c>
      <c r="E63" s="9">
        <v>1.877</v>
      </c>
      <c r="G63" s="14"/>
      <c r="L63" s="7"/>
    </row>
    <row r="64" spans="1:12" x14ac:dyDescent="0.25">
      <c r="A64" s="11">
        <v>39142</v>
      </c>
      <c r="B64" s="12">
        <v>7936</v>
      </c>
      <c r="C64" s="12">
        <v>183761</v>
      </c>
      <c r="D64" s="13">
        <v>2.0878999999999999</v>
      </c>
      <c r="E64" s="9">
        <v>1.8779999999999999</v>
      </c>
      <c r="G64" s="14"/>
      <c r="L64" s="7"/>
    </row>
    <row r="65" spans="1:12" x14ac:dyDescent="0.25">
      <c r="A65" s="11">
        <v>39173</v>
      </c>
      <c r="B65" s="12">
        <v>7542</v>
      </c>
      <c r="C65" s="12">
        <v>170042</v>
      </c>
      <c r="D65" s="13">
        <v>2.0312000000000001</v>
      </c>
      <c r="E65" s="9">
        <v>1.879</v>
      </c>
      <c r="G65" s="14"/>
      <c r="L65" s="7"/>
    </row>
    <row r="66" spans="1:12" x14ac:dyDescent="0.25">
      <c r="A66" s="11">
        <v>39203</v>
      </c>
      <c r="B66" s="12">
        <v>8671</v>
      </c>
      <c r="C66" s="12">
        <v>200299</v>
      </c>
      <c r="D66" s="13">
        <v>1.9807999999999999</v>
      </c>
      <c r="E66" s="9">
        <v>1.877</v>
      </c>
      <c r="G66" s="14"/>
      <c r="K66" s="3">
        <v>52381672</v>
      </c>
      <c r="L66" s="7"/>
    </row>
    <row r="67" spans="1:12" x14ac:dyDescent="0.25">
      <c r="A67" s="11">
        <v>39234</v>
      </c>
      <c r="B67" s="12">
        <v>7877</v>
      </c>
      <c r="C67" s="12">
        <v>188777</v>
      </c>
      <c r="D67" s="13">
        <v>1.9311</v>
      </c>
      <c r="E67" s="9">
        <v>1.875</v>
      </c>
      <c r="G67" s="14"/>
      <c r="K67" s="3">
        <v>52356720</v>
      </c>
      <c r="L67" s="7">
        <f>K67/K66-1</f>
        <v>-4.7634981945599009E-4</v>
      </c>
    </row>
    <row r="68" spans="1:12" x14ac:dyDescent="0.25">
      <c r="A68" s="11">
        <v>39264</v>
      </c>
      <c r="B68" s="12">
        <v>8679</v>
      </c>
      <c r="C68" s="12">
        <v>206332</v>
      </c>
      <c r="D68" s="13">
        <v>1.8819999999999999</v>
      </c>
      <c r="E68" s="9">
        <v>1.873</v>
      </c>
      <c r="G68" s="14"/>
      <c r="K68" s="3">
        <v>52223579</v>
      </c>
      <c r="L68" s="7">
        <f t="shared" ref="L68:L131" si="0">K68/K67-1</f>
        <v>-2.5429591464094514E-3</v>
      </c>
    </row>
    <row r="69" spans="1:12" x14ac:dyDescent="0.25">
      <c r="A69" s="11">
        <v>39295</v>
      </c>
      <c r="B69" s="12">
        <v>9066</v>
      </c>
      <c r="C69" s="12">
        <v>223906</v>
      </c>
      <c r="D69" s="13">
        <v>1.9652000000000001</v>
      </c>
      <c r="E69" s="9">
        <v>1.875</v>
      </c>
      <c r="G69" s="14"/>
      <c r="K69" s="3">
        <v>52234589</v>
      </c>
      <c r="L69" s="7">
        <f t="shared" si="0"/>
        <v>2.1082430983909717E-4</v>
      </c>
    </row>
    <row r="70" spans="1:12" x14ac:dyDescent="0.25">
      <c r="A70" s="11">
        <v>39326</v>
      </c>
      <c r="B70" s="12">
        <v>8087</v>
      </c>
      <c r="C70" s="12">
        <v>194098</v>
      </c>
      <c r="D70" s="13">
        <v>1.8988</v>
      </c>
      <c r="E70" s="9">
        <v>1.873</v>
      </c>
      <c r="G70" s="14"/>
      <c r="K70" s="3">
        <v>56395247</v>
      </c>
      <c r="L70" s="7">
        <f t="shared" si="0"/>
        <v>7.9653311716495034E-2</v>
      </c>
    </row>
    <row r="71" spans="1:12" x14ac:dyDescent="0.25">
      <c r="A71" s="11">
        <v>39356</v>
      </c>
      <c r="B71" s="12">
        <v>9693</v>
      </c>
      <c r="C71" s="12">
        <v>232508</v>
      </c>
      <c r="D71" s="13">
        <v>1.8002</v>
      </c>
      <c r="E71" s="9">
        <v>1.8720000000000001</v>
      </c>
      <c r="G71" s="14"/>
      <c r="K71" s="3">
        <v>56699617</v>
      </c>
      <c r="L71" s="7">
        <f t="shared" si="0"/>
        <v>5.3970860345731175E-3</v>
      </c>
    </row>
    <row r="72" spans="1:12" x14ac:dyDescent="0.25">
      <c r="A72" s="11">
        <v>39387</v>
      </c>
      <c r="B72" s="12">
        <v>9273</v>
      </c>
      <c r="C72" s="12">
        <v>225745</v>
      </c>
      <c r="D72" s="13">
        <v>1.7690999999999999</v>
      </c>
      <c r="E72" s="9">
        <v>1.8759999999999999</v>
      </c>
      <c r="G72" s="14"/>
      <c r="K72" s="3">
        <v>56865475</v>
      </c>
      <c r="L72" s="7">
        <f t="shared" si="0"/>
        <v>2.925204944506099E-3</v>
      </c>
    </row>
    <row r="73" spans="1:12" x14ac:dyDescent="0.25">
      <c r="A73" s="11">
        <v>39417</v>
      </c>
      <c r="B73" s="12">
        <v>8835</v>
      </c>
      <c r="C73" s="12">
        <v>231310</v>
      </c>
      <c r="D73" s="13">
        <v>1.7851999999999999</v>
      </c>
      <c r="E73" s="9">
        <v>1.88</v>
      </c>
      <c r="G73" s="14"/>
      <c r="K73" s="3">
        <v>57171294</v>
      </c>
      <c r="L73" s="7">
        <f t="shared" si="0"/>
        <v>5.3779380195100313E-3</v>
      </c>
    </row>
    <row r="74" spans="1:12" x14ac:dyDescent="0.25">
      <c r="A74" s="11">
        <v>39448</v>
      </c>
      <c r="B74" s="12">
        <v>7871</v>
      </c>
      <c r="C74" s="12">
        <v>205446</v>
      </c>
      <c r="D74" s="13">
        <v>1.7735000000000001</v>
      </c>
      <c r="E74" s="9">
        <v>1.891</v>
      </c>
      <c r="G74" s="14"/>
      <c r="K74" s="3">
        <v>58490235</v>
      </c>
      <c r="L74" s="7">
        <f t="shared" si="0"/>
        <v>2.3069986836400824E-2</v>
      </c>
    </row>
    <row r="75" spans="1:12" x14ac:dyDescent="0.25">
      <c r="A75" s="11">
        <v>39479</v>
      </c>
      <c r="B75" s="12">
        <v>8005</v>
      </c>
      <c r="C75" s="12">
        <v>191106</v>
      </c>
      <c r="D75" s="13">
        <v>1.7269000000000001</v>
      </c>
      <c r="E75" s="9">
        <v>1.8939999999999999</v>
      </c>
      <c r="G75" s="14"/>
      <c r="K75" s="3">
        <v>58263978</v>
      </c>
      <c r="L75" s="7">
        <f t="shared" si="0"/>
        <v>-3.8682867319647096E-3</v>
      </c>
    </row>
    <row r="76" spans="1:12" x14ac:dyDescent="0.25">
      <c r="A76" s="11">
        <v>39508</v>
      </c>
      <c r="B76" s="12">
        <v>9392</v>
      </c>
      <c r="C76" s="12">
        <v>220906</v>
      </c>
      <c r="D76" s="13">
        <v>1.7068000000000001</v>
      </c>
      <c r="E76" s="9">
        <v>1.895</v>
      </c>
      <c r="G76" s="14"/>
      <c r="K76" s="3">
        <v>58227761</v>
      </c>
      <c r="L76" s="7">
        <f t="shared" si="0"/>
        <v>-6.2160190984561492E-4</v>
      </c>
    </row>
    <row r="77" spans="1:12" x14ac:dyDescent="0.25">
      <c r="A77" s="11">
        <v>39539</v>
      </c>
      <c r="B77" s="12">
        <v>10962</v>
      </c>
      <c r="C77" s="12">
        <v>248014</v>
      </c>
      <c r="D77" s="13">
        <v>1.6880999999999999</v>
      </c>
      <c r="E77" s="9">
        <v>1.8959999999999999</v>
      </c>
      <c r="G77" s="14"/>
      <c r="K77" s="3">
        <v>58238071</v>
      </c>
      <c r="L77" s="7">
        <f t="shared" si="0"/>
        <v>1.7706330834177386E-4</v>
      </c>
    </row>
    <row r="78" spans="1:12" x14ac:dyDescent="0.25">
      <c r="A78" s="11">
        <v>39569</v>
      </c>
      <c r="B78" s="12">
        <v>9779</v>
      </c>
      <c r="C78" s="12">
        <v>229960</v>
      </c>
      <c r="D78" s="13">
        <v>1.6597</v>
      </c>
      <c r="E78" s="9">
        <v>2.0590000000000002</v>
      </c>
      <c r="G78" s="14"/>
      <c r="K78" s="3">
        <v>58257945</v>
      </c>
      <c r="L78" s="7">
        <f t="shared" si="0"/>
        <v>3.4125443474941619E-4</v>
      </c>
    </row>
    <row r="79" spans="1:12" x14ac:dyDescent="0.25">
      <c r="A79" s="11">
        <v>39600</v>
      </c>
      <c r="B79" s="12">
        <v>10562</v>
      </c>
      <c r="C79" s="12">
        <v>242855</v>
      </c>
      <c r="D79" s="13">
        <v>1.6181000000000001</v>
      </c>
      <c r="E79" s="9">
        <v>2.0680000000000001</v>
      </c>
      <c r="G79" s="14"/>
      <c r="K79" s="3">
        <v>58255667</v>
      </c>
      <c r="L79" s="7">
        <f t="shared" si="0"/>
        <v>-3.9101962830967452E-5</v>
      </c>
    </row>
    <row r="80" spans="1:12" x14ac:dyDescent="0.25">
      <c r="A80" s="11">
        <v>39630</v>
      </c>
      <c r="B80" s="12">
        <v>11979</v>
      </c>
      <c r="C80" s="12">
        <v>272973</v>
      </c>
      <c r="D80" s="13">
        <v>1.5906</v>
      </c>
      <c r="E80" s="9">
        <v>2.1070000000000002</v>
      </c>
      <c r="G80" s="14"/>
      <c r="K80" s="3">
        <v>58197297</v>
      </c>
      <c r="L80" s="7">
        <f t="shared" si="0"/>
        <v>-1.0019626073459742E-3</v>
      </c>
    </row>
    <row r="81" spans="1:12" x14ac:dyDescent="0.25">
      <c r="A81" s="11">
        <v>39661</v>
      </c>
      <c r="B81" s="12">
        <v>11215</v>
      </c>
      <c r="C81" s="12">
        <v>231107</v>
      </c>
      <c r="D81" s="13">
        <v>1.6114999999999999</v>
      </c>
      <c r="E81" s="9">
        <v>2.12</v>
      </c>
      <c r="G81" s="14"/>
      <c r="K81" s="3">
        <v>58189494</v>
      </c>
      <c r="L81" s="7">
        <f t="shared" si="0"/>
        <v>-1.3407839199131022E-4</v>
      </c>
    </row>
    <row r="82" spans="1:12" x14ac:dyDescent="0.25">
      <c r="A82" s="11">
        <v>39692</v>
      </c>
      <c r="B82" s="12">
        <v>11878</v>
      </c>
      <c r="C82" s="12">
        <v>254146</v>
      </c>
      <c r="D82" s="13">
        <v>1.7988</v>
      </c>
      <c r="E82" s="9">
        <v>2.1219999999999999</v>
      </c>
      <c r="G82" s="14"/>
      <c r="K82" s="3">
        <v>58270003</v>
      </c>
      <c r="L82" s="7">
        <f t="shared" si="0"/>
        <v>1.3835659062442218E-3</v>
      </c>
    </row>
    <row r="83" spans="1:12" x14ac:dyDescent="0.25">
      <c r="A83" s="11">
        <v>39722</v>
      </c>
      <c r="B83" s="12">
        <v>11912</v>
      </c>
      <c r="C83" s="12">
        <v>224758</v>
      </c>
      <c r="D83" s="13">
        <v>2.1720999999999999</v>
      </c>
      <c r="E83" s="9">
        <v>2.1230000000000002</v>
      </c>
      <c r="G83" s="14"/>
      <c r="K83" s="3">
        <v>59581364</v>
      </c>
      <c r="L83" s="7">
        <f t="shared" si="0"/>
        <v>2.2504907027377286E-2</v>
      </c>
    </row>
    <row r="84" spans="1:12" x14ac:dyDescent="0.25">
      <c r="A84" s="11">
        <v>39753</v>
      </c>
      <c r="B84" s="12">
        <v>9290</v>
      </c>
      <c r="C84" s="12">
        <v>166278</v>
      </c>
      <c r="D84" s="13">
        <v>2.2654999999999998</v>
      </c>
      <c r="E84" s="9">
        <v>2.125</v>
      </c>
      <c r="G84" s="14"/>
      <c r="K84" s="3">
        <v>59944144</v>
      </c>
      <c r="L84" s="7">
        <f t="shared" si="0"/>
        <v>6.0888166306498626E-3</v>
      </c>
    </row>
    <row r="85" spans="1:12" x14ac:dyDescent="0.25">
      <c r="A85" s="11">
        <v>39783</v>
      </c>
      <c r="B85" s="12">
        <v>8265</v>
      </c>
      <c r="C85" s="12">
        <v>183894</v>
      </c>
      <c r="D85" s="13">
        <v>2.3936000000000002</v>
      </c>
      <c r="E85" s="9">
        <v>2.1259999999999999</v>
      </c>
      <c r="G85" s="14"/>
      <c r="K85" s="3">
        <v>59457662</v>
      </c>
      <c r="L85" s="7">
        <f t="shared" si="0"/>
        <v>-8.1155884050992944E-3</v>
      </c>
    </row>
    <row r="86" spans="1:12" x14ac:dyDescent="0.25">
      <c r="A86" s="11">
        <v>39814</v>
      </c>
      <c r="B86" s="12">
        <v>6253</v>
      </c>
      <c r="C86" s="12">
        <v>189766</v>
      </c>
      <c r="D86" s="13">
        <v>2.3066</v>
      </c>
      <c r="E86" s="9">
        <v>2.125</v>
      </c>
      <c r="G86" s="14"/>
      <c r="K86" s="3">
        <v>59841925</v>
      </c>
      <c r="L86" s="7">
        <f t="shared" si="0"/>
        <v>6.4628003704552128E-3</v>
      </c>
    </row>
    <row r="87" spans="1:12" x14ac:dyDescent="0.25">
      <c r="A87" s="11">
        <v>39845</v>
      </c>
      <c r="B87" s="12">
        <v>6386</v>
      </c>
      <c r="C87" s="12">
        <v>191343</v>
      </c>
      <c r="D87" s="13">
        <v>2.3119000000000001</v>
      </c>
      <c r="E87" s="9">
        <v>2.1259999999999999</v>
      </c>
      <c r="G87" s="14"/>
      <c r="K87" s="3">
        <v>59807588</v>
      </c>
      <c r="L87" s="7">
        <f t="shared" si="0"/>
        <v>-5.7379504419352578E-4</v>
      </c>
    </row>
    <row r="88" spans="1:12" x14ac:dyDescent="0.25">
      <c r="A88" s="11">
        <v>39873</v>
      </c>
      <c r="B88" s="12">
        <v>8623</v>
      </c>
      <c r="C88" s="12">
        <v>260987</v>
      </c>
      <c r="D88" s="13">
        <v>2.3130000000000002</v>
      </c>
      <c r="E88" s="9">
        <v>2.125</v>
      </c>
      <c r="G88" s="14"/>
      <c r="K88" s="3">
        <v>60022331</v>
      </c>
      <c r="L88" s="7">
        <f t="shared" si="0"/>
        <v>3.5905644614859789E-3</v>
      </c>
    </row>
    <row r="89" spans="1:12" x14ac:dyDescent="0.25">
      <c r="A89" s="11">
        <v>39904</v>
      </c>
      <c r="B89" s="12">
        <v>8362</v>
      </c>
      <c r="C89" s="12">
        <v>224394</v>
      </c>
      <c r="D89" s="13">
        <v>2.2050999999999998</v>
      </c>
      <c r="E89" s="9">
        <v>2.1230000000000002</v>
      </c>
      <c r="G89" s="14"/>
      <c r="K89" s="3">
        <v>59995301</v>
      </c>
      <c r="L89" s="7">
        <f t="shared" si="0"/>
        <v>-4.5033239378855505E-4</v>
      </c>
    </row>
    <row r="90" spans="1:12" x14ac:dyDescent="0.25">
      <c r="A90" s="11">
        <v>39934</v>
      </c>
      <c r="B90" s="12">
        <v>7604</v>
      </c>
      <c r="C90" s="12">
        <v>237363</v>
      </c>
      <c r="D90" s="13">
        <v>2.0600999999999998</v>
      </c>
      <c r="E90" s="9">
        <v>2.1219999999999999</v>
      </c>
      <c r="G90" s="14"/>
      <c r="K90" s="3">
        <v>59925421</v>
      </c>
      <c r="L90" s="7">
        <f t="shared" si="0"/>
        <v>-1.1647578866218478E-3</v>
      </c>
    </row>
    <row r="91" spans="1:12" x14ac:dyDescent="0.25">
      <c r="A91" s="11">
        <v>39965</v>
      </c>
      <c r="B91" s="12">
        <v>8572</v>
      </c>
      <c r="C91" s="12">
        <v>289765</v>
      </c>
      <c r="D91" s="13">
        <v>1.9568000000000001</v>
      </c>
      <c r="E91" s="9">
        <v>2.0779999999999998</v>
      </c>
      <c r="G91" s="14"/>
      <c r="K91" s="3">
        <v>59923621</v>
      </c>
      <c r="L91" s="7">
        <f t="shared" si="0"/>
        <v>-3.0037335907895368E-5</v>
      </c>
    </row>
    <row r="92" spans="1:12" x14ac:dyDescent="0.25">
      <c r="A92" s="11">
        <v>39995</v>
      </c>
      <c r="B92" s="12">
        <v>9629</v>
      </c>
      <c r="C92" s="12">
        <v>273611</v>
      </c>
      <c r="D92" s="13">
        <v>1.9319999999999999</v>
      </c>
      <c r="E92" s="9">
        <v>2.016</v>
      </c>
      <c r="G92" s="14"/>
      <c r="K92" s="3">
        <v>59920262</v>
      </c>
      <c r="L92" s="7">
        <f t="shared" si="0"/>
        <v>-5.6054690019458064E-5</v>
      </c>
    </row>
    <row r="93" spans="1:12" x14ac:dyDescent="0.25">
      <c r="A93" s="11">
        <v>40026</v>
      </c>
      <c r="B93" s="12">
        <v>8464</v>
      </c>
      <c r="C93" s="12">
        <v>247540</v>
      </c>
      <c r="D93" s="13">
        <v>1.8444</v>
      </c>
      <c r="E93" s="9">
        <v>2.0089999999999999</v>
      </c>
      <c r="G93" s="14"/>
      <c r="K93" s="3">
        <v>59920262</v>
      </c>
      <c r="L93" s="7">
        <f t="shared" si="0"/>
        <v>0</v>
      </c>
    </row>
    <row r="94" spans="1:12" x14ac:dyDescent="0.25">
      <c r="A94" s="11">
        <v>40057</v>
      </c>
      <c r="B94" s="12">
        <v>10041</v>
      </c>
      <c r="C94" s="12">
        <v>296653</v>
      </c>
      <c r="D94" s="13">
        <v>1.819</v>
      </c>
      <c r="E94" s="9">
        <v>1.998</v>
      </c>
      <c r="G94" s="14"/>
      <c r="K94" s="3">
        <v>57776642</v>
      </c>
      <c r="L94" s="7">
        <f t="shared" si="0"/>
        <v>-3.5774543175395301E-2</v>
      </c>
    </row>
    <row r="95" spans="1:12" x14ac:dyDescent="0.25">
      <c r="A95" s="11">
        <v>40087</v>
      </c>
      <c r="B95" s="12">
        <v>11243</v>
      </c>
      <c r="C95" s="12">
        <v>281312</v>
      </c>
      <c r="D95" s="13">
        <v>1.7376</v>
      </c>
      <c r="E95" s="9">
        <v>2</v>
      </c>
      <c r="G95" s="14"/>
      <c r="K95" s="3">
        <v>57593978</v>
      </c>
      <c r="L95" s="7">
        <f t="shared" si="0"/>
        <v>-3.1615544565570808E-3</v>
      </c>
    </row>
    <row r="96" spans="1:12" x14ac:dyDescent="0.25">
      <c r="A96" s="11">
        <v>40118</v>
      </c>
      <c r="B96" s="12">
        <v>11121</v>
      </c>
      <c r="C96" s="12">
        <v>238466</v>
      </c>
      <c r="D96" s="13">
        <v>1.7252000000000001</v>
      </c>
      <c r="E96" s="9">
        <v>2.0019999999999998</v>
      </c>
      <c r="G96" s="14"/>
      <c r="K96" s="3">
        <v>58471633</v>
      </c>
      <c r="L96" s="7">
        <f t="shared" si="0"/>
        <v>1.5238659152871925E-2</v>
      </c>
    </row>
    <row r="97" spans="1:12" x14ac:dyDescent="0.25">
      <c r="A97" s="11">
        <v>40148</v>
      </c>
      <c r="B97" s="12">
        <v>12686</v>
      </c>
      <c r="C97" s="12">
        <v>277894</v>
      </c>
      <c r="D97" s="13">
        <v>1.7495000000000001</v>
      </c>
      <c r="E97" s="9">
        <v>1.9990000000000001</v>
      </c>
      <c r="G97" s="14"/>
      <c r="K97" s="3">
        <v>57591757</v>
      </c>
      <c r="L97" s="7">
        <f t="shared" si="0"/>
        <v>-1.5047912207274972E-2</v>
      </c>
    </row>
    <row r="98" spans="1:12" x14ac:dyDescent="0.25">
      <c r="A98" s="11">
        <v>40179</v>
      </c>
      <c r="B98" s="12">
        <v>9692</v>
      </c>
      <c r="C98" s="12">
        <v>201724</v>
      </c>
      <c r="D98" s="13">
        <v>1.7789999999999999</v>
      </c>
      <c r="E98" s="9">
        <v>2.0049999999999999</v>
      </c>
      <c r="G98" s="14"/>
      <c r="K98" s="3">
        <v>57195834</v>
      </c>
      <c r="L98" s="7">
        <f t="shared" si="0"/>
        <v>-6.8746470089461331E-3</v>
      </c>
    </row>
    <row r="99" spans="1:12" x14ac:dyDescent="0.25">
      <c r="A99" s="11">
        <v>40210</v>
      </c>
      <c r="B99" s="12">
        <v>7893</v>
      </c>
      <c r="C99" s="12">
        <v>211360</v>
      </c>
      <c r="D99" s="13">
        <v>1.8393999999999999</v>
      </c>
      <c r="E99" s="9">
        <v>2.008</v>
      </c>
      <c r="G99" s="14"/>
      <c r="K99" s="3">
        <v>56851505</v>
      </c>
      <c r="L99" s="7">
        <f t="shared" si="0"/>
        <v>-6.0201762247229507E-3</v>
      </c>
    </row>
    <row r="100" spans="1:12" x14ac:dyDescent="0.25">
      <c r="A100" s="11">
        <v>40238</v>
      </c>
      <c r="B100" s="12">
        <v>13460</v>
      </c>
      <c r="C100" s="12">
        <v>337359</v>
      </c>
      <c r="D100" s="13">
        <v>1.7849999999999999</v>
      </c>
      <c r="E100" s="9">
        <v>2.0070000000000001</v>
      </c>
      <c r="G100" s="14"/>
      <c r="K100" s="3">
        <v>56828146</v>
      </c>
      <c r="L100" s="7">
        <f t="shared" si="0"/>
        <v>-4.1087742532053273E-4</v>
      </c>
    </row>
    <row r="101" spans="1:12" x14ac:dyDescent="0.25">
      <c r="A101" s="11">
        <v>40269</v>
      </c>
      <c r="B101" s="12">
        <v>13583</v>
      </c>
      <c r="C101" s="12">
        <v>261870</v>
      </c>
      <c r="D101" s="13">
        <v>1.7558</v>
      </c>
      <c r="E101" s="9">
        <v>2.0049999999999999</v>
      </c>
      <c r="G101" s="14"/>
      <c r="K101" s="3">
        <v>56823510</v>
      </c>
      <c r="L101" s="7">
        <f t="shared" si="0"/>
        <v>-8.157929347196724E-5</v>
      </c>
    </row>
    <row r="102" spans="1:12" x14ac:dyDescent="0.25">
      <c r="A102" s="11">
        <v>40299</v>
      </c>
      <c r="B102" s="12">
        <v>13160</v>
      </c>
      <c r="C102" s="12">
        <v>235758</v>
      </c>
      <c r="D102" s="13">
        <v>1.8124</v>
      </c>
      <c r="E102" s="9">
        <v>2.0030000000000001</v>
      </c>
      <c r="G102" s="14"/>
      <c r="K102" s="3">
        <v>56860110</v>
      </c>
      <c r="L102" s="7">
        <f t="shared" si="0"/>
        <v>6.4409959891609248E-4</v>
      </c>
    </row>
    <row r="103" spans="1:12" x14ac:dyDescent="0.25">
      <c r="A103" s="11">
        <v>40330</v>
      </c>
      <c r="B103" s="12">
        <v>12972</v>
      </c>
      <c r="C103" s="12">
        <v>247471</v>
      </c>
      <c r="D103" s="13">
        <v>1.8053999999999999</v>
      </c>
      <c r="E103" s="9">
        <v>2.0019999999999998</v>
      </c>
      <c r="G103" s="14"/>
      <c r="K103" s="3">
        <v>57019657</v>
      </c>
      <c r="L103" s="7">
        <f t="shared" si="0"/>
        <v>2.805956583622482E-3</v>
      </c>
    </row>
    <row r="104" spans="1:12" x14ac:dyDescent="0.25">
      <c r="A104" s="11">
        <v>40360</v>
      </c>
      <c r="B104" s="12">
        <v>14665</v>
      </c>
      <c r="C104" s="12">
        <v>285197</v>
      </c>
      <c r="D104" s="13">
        <v>1.7687999999999999</v>
      </c>
      <c r="E104" s="9">
        <v>2.0019999999999998</v>
      </c>
      <c r="G104" s="14"/>
      <c r="K104" s="3">
        <v>57032468</v>
      </c>
      <c r="L104" s="7">
        <f t="shared" si="0"/>
        <v>2.2467690396665851E-4</v>
      </c>
    </row>
    <row r="105" spans="1:12" x14ac:dyDescent="0.25">
      <c r="A105" s="11">
        <v>40391</v>
      </c>
      <c r="B105" s="12">
        <v>13227</v>
      </c>
      <c r="C105" s="12">
        <v>296565</v>
      </c>
      <c r="D105" s="13">
        <v>1.7587999999999999</v>
      </c>
      <c r="E105" s="9">
        <v>1.9990000000000001</v>
      </c>
      <c r="G105" s="14"/>
      <c r="K105" s="3">
        <v>57036668</v>
      </c>
      <c r="L105" s="7">
        <f t="shared" si="0"/>
        <v>7.3642262859774377E-5</v>
      </c>
    </row>
    <row r="106" spans="1:12" x14ac:dyDescent="0.25">
      <c r="A106" s="11">
        <v>40422</v>
      </c>
      <c r="B106" s="12">
        <v>13223</v>
      </c>
      <c r="C106" s="12">
        <v>291405</v>
      </c>
      <c r="D106" s="13">
        <v>1.7179</v>
      </c>
      <c r="E106" s="9">
        <v>1.998</v>
      </c>
      <c r="G106" s="14"/>
      <c r="K106" s="3">
        <v>66137344</v>
      </c>
      <c r="L106" s="7">
        <f t="shared" si="0"/>
        <v>0.1595583388566808</v>
      </c>
    </row>
    <row r="107" spans="1:12" x14ac:dyDescent="0.25">
      <c r="A107" s="11">
        <v>40452</v>
      </c>
      <c r="B107" s="12">
        <v>13488</v>
      </c>
      <c r="C107" s="12">
        <v>287580</v>
      </c>
      <c r="D107" s="13">
        <v>1.6852</v>
      </c>
      <c r="E107" s="9">
        <v>2</v>
      </c>
      <c r="G107" s="14"/>
      <c r="K107" s="3">
        <v>66941524</v>
      </c>
      <c r="L107" s="7">
        <f t="shared" si="0"/>
        <v>1.2159242439490736E-2</v>
      </c>
    </row>
    <row r="108" spans="1:12" x14ac:dyDescent="0.25">
      <c r="A108" s="11">
        <v>40483</v>
      </c>
      <c r="B108" s="12">
        <v>14567</v>
      </c>
      <c r="C108" s="12">
        <v>311358</v>
      </c>
      <c r="D108" s="13">
        <v>1.7125300000000001</v>
      </c>
      <c r="E108" s="9">
        <v>2</v>
      </c>
      <c r="G108" s="14"/>
      <c r="K108" s="3">
        <v>67350136</v>
      </c>
      <c r="L108" s="7">
        <f t="shared" si="0"/>
        <v>6.1040140048200797E-3</v>
      </c>
    </row>
    <row r="109" spans="1:12" x14ac:dyDescent="0.25">
      <c r="A109" s="11">
        <v>40513</v>
      </c>
      <c r="B109" s="12">
        <v>17454</v>
      </c>
      <c r="C109" s="12">
        <v>361217</v>
      </c>
      <c r="D109" s="13">
        <v>1.6926545449999999</v>
      </c>
      <c r="E109" s="9">
        <v>2</v>
      </c>
      <c r="G109" s="14"/>
      <c r="K109" s="3">
        <v>67913643</v>
      </c>
      <c r="L109" s="7">
        <f t="shared" si="0"/>
        <v>8.366827945232469E-3</v>
      </c>
    </row>
    <row r="110" spans="1:12" x14ac:dyDescent="0.25">
      <c r="A110" s="11">
        <v>40544</v>
      </c>
      <c r="B110" s="12">
        <v>12227</v>
      </c>
      <c r="C110" s="12">
        <v>230113</v>
      </c>
      <c r="D110" s="13">
        <v>1.674114286</v>
      </c>
      <c r="E110" s="9">
        <v>2.0089999999999999</v>
      </c>
      <c r="G110" s="14"/>
      <c r="K110" s="3">
        <v>68131230</v>
      </c>
      <c r="L110" s="7">
        <f t="shared" si="0"/>
        <v>3.2038776067424557E-3</v>
      </c>
    </row>
    <row r="111" spans="1:12" x14ac:dyDescent="0.25">
      <c r="A111" s="11">
        <v>40575</v>
      </c>
      <c r="B111" s="12">
        <v>12694</v>
      </c>
      <c r="C111" s="12">
        <v>258789</v>
      </c>
      <c r="D111" s="13">
        <v>1.6672</v>
      </c>
      <c r="E111" s="9">
        <v>2.016</v>
      </c>
      <c r="G111" s="14"/>
      <c r="K111" s="3">
        <v>68013461</v>
      </c>
      <c r="L111" s="7">
        <f t="shared" si="0"/>
        <v>-1.7285611899271469E-3</v>
      </c>
    </row>
    <row r="112" spans="1:12" x14ac:dyDescent="0.25">
      <c r="A112" s="11">
        <v>40603</v>
      </c>
      <c r="B112" s="12">
        <v>14487</v>
      </c>
      <c r="C112" s="12">
        <v>288710</v>
      </c>
      <c r="D112" s="13">
        <v>1.6583000000000001</v>
      </c>
      <c r="E112" s="9">
        <v>2.0249999999999999</v>
      </c>
      <c r="G112" s="14"/>
      <c r="K112" s="3">
        <v>68265873</v>
      </c>
      <c r="L112" s="7">
        <f t="shared" si="0"/>
        <v>3.7112065213089629E-3</v>
      </c>
    </row>
    <row r="113" spans="1:12" x14ac:dyDescent="0.25">
      <c r="A113" s="11">
        <v>40634</v>
      </c>
      <c r="B113" s="12">
        <v>13510</v>
      </c>
      <c r="C113" s="12">
        <v>272881</v>
      </c>
      <c r="D113" s="13">
        <v>1.5855999999999999</v>
      </c>
      <c r="E113" s="9">
        <v>2.032</v>
      </c>
      <c r="G113" s="14"/>
      <c r="K113" s="3">
        <v>68674134</v>
      </c>
      <c r="L113" s="7">
        <f t="shared" si="0"/>
        <v>5.9804552708202507E-3</v>
      </c>
    </row>
    <row r="114" spans="1:12" x14ac:dyDescent="0.25">
      <c r="A114" s="11">
        <v>40664</v>
      </c>
      <c r="B114" s="12">
        <v>15121</v>
      </c>
      <c r="C114" s="12">
        <v>300486</v>
      </c>
      <c r="D114" s="13">
        <v>1.6127</v>
      </c>
      <c r="E114" s="9">
        <v>2.0299999999999998</v>
      </c>
      <c r="G114" s="14"/>
      <c r="K114" s="3">
        <v>68685605</v>
      </c>
      <c r="L114" s="7">
        <f t="shared" si="0"/>
        <v>1.6703523338201798E-4</v>
      </c>
    </row>
    <row r="115" spans="1:12" x14ac:dyDescent="0.25">
      <c r="A115" s="11">
        <v>40695</v>
      </c>
      <c r="B115" s="12">
        <v>14768</v>
      </c>
      <c r="C115" s="12">
        <v>286908</v>
      </c>
      <c r="D115" s="13">
        <v>1.5862000000000001</v>
      </c>
      <c r="E115" s="9">
        <v>2.0259999999999998</v>
      </c>
      <c r="G115" s="14"/>
      <c r="K115" s="3">
        <v>68500880</v>
      </c>
      <c r="L115" s="7">
        <f t="shared" si="0"/>
        <v>-2.6894281560161382E-3</v>
      </c>
    </row>
    <row r="116" spans="1:12" x14ac:dyDescent="0.25">
      <c r="A116" s="11">
        <v>40725</v>
      </c>
      <c r="B116" s="12">
        <v>15532</v>
      </c>
      <c r="C116" s="12">
        <v>287947</v>
      </c>
      <c r="D116" s="13">
        <v>1.5630999999999999</v>
      </c>
      <c r="E116" s="9">
        <v>2.028</v>
      </c>
      <c r="G116" s="14"/>
      <c r="K116" s="3">
        <v>68467108</v>
      </c>
      <c r="L116" s="7">
        <f t="shared" si="0"/>
        <v>-4.9301556417957748E-4</v>
      </c>
    </row>
    <row r="117" spans="1:12" x14ac:dyDescent="0.25">
      <c r="A117" s="11">
        <v>40756</v>
      </c>
      <c r="B117" s="12">
        <v>16443</v>
      </c>
      <c r="C117" s="12">
        <v>307764</v>
      </c>
      <c r="D117" s="13">
        <v>1.5962000000000001</v>
      </c>
      <c r="E117" s="9">
        <v>2.0270000000000001</v>
      </c>
      <c r="G117" s="14"/>
      <c r="K117" s="3">
        <v>68479967</v>
      </c>
      <c r="L117" s="7">
        <f t="shared" si="0"/>
        <v>1.878128107879462E-4</v>
      </c>
    </row>
    <row r="118" spans="1:12" x14ac:dyDescent="0.25">
      <c r="A118" s="11">
        <v>40787</v>
      </c>
      <c r="B118" s="12">
        <v>14943</v>
      </c>
      <c r="C118" s="12">
        <v>293579</v>
      </c>
      <c r="D118" s="13">
        <v>1.7490000000000001</v>
      </c>
      <c r="E118" s="9">
        <v>2.0270000000000001</v>
      </c>
      <c r="G118" s="14"/>
      <c r="K118" s="3">
        <v>67627612</v>
      </c>
      <c r="L118" s="7">
        <f t="shared" si="0"/>
        <v>-1.2446778778383516E-2</v>
      </c>
    </row>
    <row r="119" spans="1:12" x14ac:dyDescent="0.25">
      <c r="A119" s="11">
        <v>40817</v>
      </c>
      <c r="B119" s="12">
        <v>13870</v>
      </c>
      <c r="C119" s="12">
        <v>263781</v>
      </c>
      <c r="D119" s="13">
        <v>1.7719</v>
      </c>
      <c r="E119" s="9">
        <v>2.0289999999999999</v>
      </c>
      <c r="G119" s="14"/>
      <c r="K119" s="3">
        <v>68992950</v>
      </c>
      <c r="L119" s="7">
        <f t="shared" si="0"/>
        <v>2.0189061237294581E-2</v>
      </c>
    </row>
    <row r="120" spans="1:12" x14ac:dyDescent="0.25">
      <c r="A120" s="11">
        <v>40848</v>
      </c>
      <c r="B120" s="12">
        <v>13428</v>
      </c>
      <c r="C120" s="12">
        <v>305191</v>
      </c>
      <c r="D120" s="13">
        <v>1.789725</v>
      </c>
      <c r="E120" s="9">
        <v>2.0299999999999998</v>
      </c>
      <c r="G120" s="14"/>
      <c r="K120" s="3">
        <v>71595025</v>
      </c>
      <c r="L120" s="7">
        <f t="shared" si="0"/>
        <v>3.771508538191215E-2</v>
      </c>
    </row>
    <row r="121" spans="1:12" x14ac:dyDescent="0.25">
      <c r="A121" s="11">
        <v>40878</v>
      </c>
      <c r="B121" s="12">
        <v>15634</v>
      </c>
      <c r="C121" s="12">
        <v>329202</v>
      </c>
      <c r="D121" s="13">
        <v>1.8362000000000001</v>
      </c>
      <c r="E121" s="9">
        <v>2.032</v>
      </c>
      <c r="G121" s="14"/>
      <c r="K121" s="3">
        <v>72838610</v>
      </c>
      <c r="L121" s="7">
        <f t="shared" si="0"/>
        <v>1.736971249049768E-2</v>
      </c>
    </row>
    <row r="122" spans="1:12" x14ac:dyDescent="0.25">
      <c r="A122" s="11">
        <v>40909</v>
      </c>
      <c r="B122" s="12">
        <v>13004</v>
      </c>
      <c r="C122" s="12">
        <v>252655</v>
      </c>
      <c r="D122" s="13">
        <v>1.789013636</v>
      </c>
      <c r="E122" s="9">
        <v>2.0379999999999998</v>
      </c>
      <c r="G122" s="14"/>
      <c r="K122" s="3">
        <v>74291984</v>
      </c>
      <c r="L122" s="7">
        <f t="shared" si="0"/>
        <v>1.9953346171762476E-2</v>
      </c>
    </row>
    <row r="123" spans="1:12" x14ac:dyDescent="0.25">
      <c r="A123" s="11">
        <v>40940</v>
      </c>
      <c r="B123" s="12">
        <v>10896</v>
      </c>
      <c r="C123" s="12">
        <v>235830</v>
      </c>
      <c r="D123" s="13">
        <v>1.7177578950000001</v>
      </c>
      <c r="E123" s="9">
        <v>2.04</v>
      </c>
      <c r="G123" s="14"/>
      <c r="K123" s="3">
        <v>74889136</v>
      </c>
      <c r="L123" s="7">
        <f t="shared" si="0"/>
        <v>8.0379062161000103E-3</v>
      </c>
    </row>
    <row r="124" spans="1:12" x14ac:dyDescent="0.25">
      <c r="A124" s="11">
        <v>40969</v>
      </c>
      <c r="B124" s="12">
        <v>13313</v>
      </c>
      <c r="C124" s="12">
        <v>284089</v>
      </c>
      <c r="D124" s="13">
        <v>1.7947</v>
      </c>
      <c r="E124" s="9">
        <v>2.0419999999999998</v>
      </c>
      <c r="G124" s="14"/>
      <c r="K124" s="3">
        <v>74841577</v>
      </c>
      <c r="L124" s="7">
        <f t="shared" si="0"/>
        <v>-6.3505873535518731E-4</v>
      </c>
    </row>
    <row r="125" spans="1:12" x14ac:dyDescent="0.25">
      <c r="A125" s="11">
        <v>41000</v>
      </c>
      <c r="B125" s="12">
        <v>10845</v>
      </c>
      <c r="C125" s="12">
        <v>244819</v>
      </c>
      <c r="D125" s="13">
        <v>1.8542000000000001</v>
      </c>
      <c r="E125" s="9">
        <v>2.0449999999999999</v>
      </c>
      <c r="G125" s="14"/>
      <c r="K125" s="3">
        <v>74872713</v>
      </c>
      <c r="L125" s="7">
        <f t="shared" si="0"/>
        <v>4.1602543997698582E-4</v>
      </c>
    </row>
    <row r="126" spans="1:12" x14ac:dyDescent="0.25">
      <c r="A126" s="11">
        <v>41030</v>
      </c>
      <c r="B126" s="12">
        <v>10792</v>
      </c>
      <c r="C126" s="12">
        <v>274353</v>
      </c>
      <c r="D126" s="13">
        <v>1.985386364</v>
      </c>
      <c r="E126" s="9">
        <v>2.0449999999999999</v>
      </c>
      <c r="G126" s="14"/>
      <c r="K126" s="3">
        <v>74845382</v>
      </c>
      <c r="L126" s="7">
        <f t="shared" si="0"/>
        <v>-3.6503285248923323E-4</v>
      </c>
    </row>
    <row r="127" spans="1:12" x14ac:dyDescent="0.25">
      <c r="A127" s="11">
        <v>41061</v>
      </c>
      <c r="B127" s="12">
        <v>10697</v>
      </c>
      <c r="C127" s="12">
        <v>340667</v>
      </c>
      <c r="D127" s="13">
        <v>2.0485699999999998</v>
      </c>
      <c r="E127" s="9">
        <v>2.0449999999999999</v>
      </c>
      <c r="G127" s="14"/>
      <c r="K127" s="3">
        <v>74839655</v>
      </c>
      <c r="L127" s="7">
        <f t="shared" si="0"/>
        <v>-7.651774694661384E-5</v>
      </c>
    </row>
    <row r="128" spans="1:12" x14ac:dyDescent="0.25">
      <c r="A128" s="11">
        <v>41091</v>
      </c>
      <c r="B128" s="12">
        <v>10729</v>
      </c>
      <c r="C128" s="12">
        <v>351385</v>
      </c>
      <c r="D128" s="13">
        <v>2.0281500000000001</v>
      </c>
      <c r="E128" s="9">
        <v>2.0760000000000001</v>
      </c>
      <c r="G128" s="14"/>
      <c r="K128" s="3">
        <v>74837821</v>
      </c>
      <c r="L128" s="7">
        <f t="shared" si="0"/>
        <v>-2.4505724939505313E-5</v>
      </c>
    </row>
    <row r="129" spans="1:12" x14ac:dyDescent="0.25">
      <c r="A129" s="11">
        <v>41122</v>
      </c>
      <c r="B129" s="12">
        <v>11369</v>
      </c>
      <c r="C129" s="12">
        <v>405469</v>
      </c>
      <c r="D129" s="13">
        <v>2.0288652169999999</v>
      </c>
      <c r="E129" s="9">
        <v>2.1309999999999998</v>
      </c>
      <c r="G129" s="14"/>
      <c r="K129" s="3">
        <v>74829383</v>
      </c>
      <c r="L129" s="7">
        <f t="shared" si="0"/>
        <v>-1.1275047679437655E-4</v>
      </c>
    </row>
    <row r="130" spans="1:12" x14ac:dyDescent="0.25">
      <c r="A130" s="11">
        <v>41153</v>
      </c>
      <c r="B130" s="12">
        <v>8471</v>
      </c>
      <c r="C130" s="12">
        <v>277585</v>
      </c>
      <c r="D130" s="13">
        <v>2.0274999999999999</v>
      </c>
      <c r="E130" s="9">
        <v>2.1360000000000001</v>
      </c>
      <c r="G130" s="14"/>
      <c r="K130" s="3">
        <v>70068731</v>
      </c>
      <c r="L130" s="7">
        <f t="shared" si="0"/>
        <v>-6.3620088916141349E-2</v>
      </c>
    </row>
    <row r="131" spans="1:12" x14ac:dyDescent="0.25">
      <c r="A131" s="11">
        <v>41183</v>
      </c>
      <c r="B131" s="12">
        <v>12543</v>
      </c>
      <c r="C131" s="12">
        <v>326911</v>
      </c>
      <c r="D131" s="13">
        <v>2.0292818179999998</v>
      </c>
      <c r="E131" s="9">
        <v>2.145</v>
      </c>
      <c r="G131" s="14"/>
      <c r="K131" s="3">
        <v>67852740</v>
      </c>
      <c r="L131" s="7">
        <f t="shared" si="0"/>
        <v>-3.1625961657561596E-2</v>
      </c>
    </row>
    <row r="132" spans="1:12" x14ac:dyDescent="0.25">
      <c r="A132" s="11">
        <v>41214</v>
      </c>
      <c r="B132" s="12">
        <v>12566</v>
      </c>
      <c r="C132" s="12">
        <v>297000</v>
      </c>
      <c r="D132" s="13">
        <v>2.0671949999999999</v>
      </c>
      <c r="E132" s="9">
        <v>2.1480000000000001</v>
      </c>
      <c r="G132" s="14"/>
      <c r="K132" s="3">
        <v>66597687</v>
      </c>
      <c r="L132" s="7">
        <f t="shared" ref="L132:L195" si="1">K132/K131-1</f>
        <v>-1.8496718039684223E-2</v>
      </c>
    </row>
    <row r="133" spans="1:12" x14ac:dyDescent="0.25">
      <c r="A133" s="11">
        <v>41244</v>
      </c>
      <c r="B133" s="12">
        <v>12526</v>
      </c>
      <c r="C133" s="12">
        <v>343743</v>
      </c>
      <c r="D133" s="13">
        <v>2.0772400000000002</v>
      </c>
      <c r="E133" s="9">
        <v>2.1509999999999998</v>
      </c>
      <c r="G133" s="14"/>
      <c r="K133" s="3">
        <v>66410069</v>
      </c>
      <c r="L133" s="7">
        <f t="shared" si="1"/>
        <v>-2.8171849271582117E-3</v>
      </c>
    </row>
    <row r="134" spans="1:12" x14ac:dyDescent="0.25">
      <c r="A134" s="11">
        <v>41275</v>
      </c>
      <c r="B134" s="12">
        <v>12182</v>
      </c>
      <c r="C134" s="12">
        <v>296852</v>
      </c>
      <c r="D134" s="13">
        <v>2.0304772729999998</v>
      </c>
      <c r="E134" s="9">
        <v>2.1560000000000001</v>
      </c>
      <c r="G134" s="14"/>
      <c r="K134" s="3">
        <v>65669826</v>
      </c>
      <c r="L134" s="7">
        <f t="shared" si="1"/>
        <v>-1.1146547671859852E-2</v>
      </c>
    </row>
    <row r="135" spans="1:12" x14ac:dyDescent="0.25">
      <c r="A135" s="11">
        <v>41306</v>
      </c>
      <c r="B135" s="12">
        <v>9970</v>
      </c>
      <c r="C135" s="12">
        <v>222479</v>
      </c>
      <c r="D135" s="13">
        <v>1.972677778</v>
      </c>
      <c r="E135" s="9">
        <v>2.1560000000000001</v>
      </c>
      <c r="G135" s="14"/>
      <c r="K135" s="3">
        <v>65730655</v>
      </c>
      <c r="L135" s="7">
        <f t="shared" si="1"/>
        <v>9.2628538409700312E-4</v>
      </c>
    </row>
    <row r="136" spans="1:12" x14ac:dyDescent="0.25">
      <c r="A136" s="11">
        <v>41334</v>
      </c>
      <c r="B136" s="12">
        <v>12273</v>
      </c>
      <c r="C136" s="12">
        <v>268317</v>
      </c>
      <c r="D136" s="13">
        <v>1.98227</v>
      </c>
      <c r="E136" s="9">
        <v>2.2519999999999998</v>
      </c>
      <c r="G136" s="14"/>
      <c r="K136" s="3">
        <v>65822995</v>
      </c>
      <c r="L136" s="7">
        <f t="shared" si="1"/>
        <v>1.4048239744453017E-3</v>
      </c>
    </row>
    <row r="137" spans="1:12" x14ac:dyDescent="0.25">
      <c r="A137" s="11">
        <v>41365</v>
      </c>
      <c r="B137" s="12">
        <v>13960</v>
      </c>
      <c r="C137" s="12">
        <v>316670</v>
      </c>
      <c r="D137" s="13">
        <v>2.0016318179999999</v>
      </c>
      <c r="E137" s="9">
        <v>2.3010000000000002</v>
      </c>
      <c r="G137" s="14"/>
      <c r="K137" s="3">
        <v>65973911</v>
      </c>
      <c r="L137" s="7">
        <f t="shared" si="1"/>
        <v>2.2927549863083208E-3</v>
      </c>
    </row>
    <row r="138" spans="1:12" x14ac:dyDescent="0.25">
      <c r="A138" s="11">
        <v>41395</v>
      </c>
      <c r="B138" s="12">
        <v>12628</v>
      </c>
      <c r="C138" s="12">
        <v>300582</v>
      </c>
      <c r="D138" s="13">
        <v>2.0342666669999998</v>
      </c>
      <c r="E138" s="9">
        <v>2.3319999999999999</v>
      </c>
      <c r="G138" s="14"/>
      <c r="K138" s="3">
        <v>65384254</v>
      </c>
      <c r="L138" s="7">
        <f t="shared" si="1"/>
        <v>-8.9377299460084991E-3</v>
      </c>
    </row>
    <row r="139" spans="1:12" x14ac:dyDescent="0.25">
      <c r="A139" s="11">
        <v>41426</v>
      </c>
      <c r="B139" s="12">
        <v>12993</v>
      </c>
      <c r="C139" s="12">
        <v>302887</v>
      </c>
      <c r="D139" s="13">
        <v>2.1723750000000002</v>
      </c>
      <c r="E139" s="9">
        <v>2.3330000000000002</v>
      </c>
      <c r="G139" s="14"/>
      <c r="K139" s="3">
        <v>65601575</v>
      </c>
      <c r="L139" s="7">
        <f t="shared" si="1"/>
        <v>3.3237513117454487E-3</v>
      </c>
    </row>
    <row r="140" spans="1:12" x14ac:dyDescent="0.25">
      <c r="A140" s="11">
        <v>41456</v>
      </c>
      <c r="B140" s="12">
        <v>15111</v>
      </c>
      <c r="C140" s="12">
        <v>323917</v>
      </c>
      <c r="D140" s="13">
        <v>2.25156087</v>
      </c>
      <c r="E140" s="9">
        <v>2.3330000000000002</v>
      </c>
      <c r="G140" s="14"/>
      <c r="K140" s="3">
        <v>65583643</v>
      </c>
      <c r="L140" s="7">
        <f t="shared" si="1"/>
        <v>-2.7334709570614457E-4</v>
      </c>
    </row>
    <row r="141" spans="1:12" x14ac:dyDescent="0.25">
      <c r="A141" s="11">
        <v>41487</v>
      </c>
      <c r="B141" s="12">
        <v>13234</v>
      </c>
      <c r="C141" s="12">
        <v>312689</v>
      </c>
      <c r="D141" s="13">
        <v>2.3415954550000002</v>
      </c>
      <c r="E141" s="9">
        <v>2.3330000000000002</v>
      </c>
      <c r="G141" s="14"/>
      <c r="K141" s="3">
        <v>65705771</v>
      </c>
      <c r="L141" s="7">
        <f t="shared" si="1"/>
        <v>1.8621716393523169E-3</v>
      </c>
    </row>
    <row r="142" spans="1:12" x14ac:dyDescent="0.25">
      <c r="A142" s="11">
        <v>41518</v>
      </c>
      <c r="B142" s="12">
        <v>12849</v>
      </c>
      <c r="C142" s="12">
        <v>293917</v>
      </c>
      <c r="D142" s="13">
        <v>2.2698999999999998</v>
      </c>
      <c r="E142" s="9">
        <v>2.331</v>
      </c>
      <c r="G142" s="14"/>
      <c r="K142" s="3">
        <v>82953874</v>
      </c>
      <c r="L142" s="7">
        <f t="shared" si="1"/>
        <v>0.26250514585697493</v>
      </c>
    </row>
    <row r="143" spans="1:12" x14ac:dyDescent="0.25">
      <c r="A143" s="11">
        <v>41548</v>
      </c>
      <c r="B143" s="12">
        <v>13422</v>
      </c>
      <c r="C143" s="12">
        <v>313472</v>
      </c>
      <c r="D143" s="13">
        <v>2.1880565220000001</v>
      </c>
      <c r="E143" s="9">
        <v>2.331</v>
      </c>
      <c r="G143" s="14"/>
      <c r="K143" s="3">
        <v>83288808</v>
      </c>
      <c r="L143" s="7">
        <f t="shared" si="1"/>
        <v>4.0375932292204819E-3</v>
      </c>
    </row>
    <row r="144" spans="1:12" x14ac:dyDescent="0.25">
      <c r="A144" s="11">
        <v>41579</v>
      </c>
      <c r="B144" s="12">
        <v>11591</v>
      </c>
      <c r="C144" s="12">
        <v>288186</v>
      </c>
      <c r="D144" s="13">
        <v>2.2947099999999998</v>
      </c>
      <c r="E144" s="9">
        <v>2.3319999999999999</v>
      </c>
      <c r="G144" s="14"/>
      <c r="K144" s="3">
        <v>80927337</v>
      </c>
      <c r="L144" s="7">
        <f t="shared" si="1"/>
        <v>-2.8352801014993489E-2</v>
      </c>
    </row>
    <row r="145" spans="1:12" x14ac:dyDescent="0.25">
      <c r="A145" s="11">
        <v>41609</v>
      </c>
      <c r="B145" s="12">
        <v>14341</v>
      </c>
      <c r="C145" s="12">
        <v>335926</v>
      </c>
      <c r="D145" s="13">
        <v>2.3448619050000001</v>
      </c>
      <c r="E145" s="9">
        <v>2.3319999999999999</v>
      </c>
      <c r="G145" s="14"/>
      <c r="K145" s="3">
        <v>80996922</v>
      </c>
      <c r="L145" s="7">
        <f t="shared" si="1"/>
        <v>8.5984541910733014E-4</v>
      </c>
    </row>
    <row r="146" spans="1:12" x14ac:dyDescent="0.25">
      <c r="A146" s="11">
        <v>41640</v>
      </c>
      <c r="B146" s="12">
        <v>10716</v>
      </c>
      <c r="C146" s="12">
        <v>299737</v>
      </c>
      <c r="D146" s="13">
        <v>2.3816045450000001</v>
      </c>
      <c r="E146" s="9">
        <v>2.4660000000000002</v>
      </c>
      <c r="G146" s="14"/>
      <c r="K146" s="3">
        <v>81114862</v>
      </c>
      <c r="L146" s="7">
        <f t="shared" si="1"/>
        <v>1.456104714695261E-3</v>
      </c>
    </row>
    <row r="147" spans="1:12" x14ac:dyDescent="0.25">
      <c r="A147" s="11">
        <v>41671</v>
      </c>
      <c r="B147" s="12">
        <v>10363</v>
      </c>
      <c r="C147" s="12">
        <v>245904</v>
      </c>
      <c r="D147" s="13">
        <v>2.3830900000000002</v>
      </c>
      <c r="E147" s="9">
        <v>2.4849999999999999</v>
      </c>
      <c r="G147" s="14"/>
      <c r="K147" s="3">
        <v>81333792</v>
      </c>
      <c r="L147" s="7">
        <f t="shared" si="1"/>
        <v>2.6990121736261141E-3</v>
      </c>
    </row>
    <row r="148" spans="1:12" x14ac:dyDescent="0.25">
      <c r="A148" s="11">
        <v>41699</v>
      </c>
      <c r="B148" s="12">
        <v>9234</v>
      </c>
      <c r="C148" s="12">
        <v>228700</v>
      </c>
      <c r="D148" s="13">
        <v>2.3254947370000001</v>
      </c>
      <c r="E148" s="9">
        <v>2.4910000000000001</v>
      </c>
      <c r="G148" s="14"/>
      <c r="K148" s="3">
        <v>81300690</v>
      </c>
      <c r="L148" s="7">
        <f t="shared" si="1"/>
        <v>-4.0698950812478873E-4</v>
      </c>
    </row>
    <row r="149" spans="1:12" x14ac:dyDescent="0.25">
      <c r="A149" s="11">
        <v>41730</v>
      </c>
      <c r="B149" s="12">
        <v>10896</v>
      </c>
      <c r="C149" s="12">
        <v>279727</v>
      </c>
      <c r="D149" s="13">
        <v>2.231725</v>
      </c>
      <c r="E149" s="9">
        <v>2.4969999999999999</v>
      </c>
      <c r="G149" s="14"/>
      <c r="K149" s="3">
        <v>81312070</v>
      </c>
      <c r="L149" s="7">
        <f t="shared" si="1"/>
        <v>1.3997421178091329E-4</v>
      </c>
    </row>
    <row r="150" spans="1:12" x14ac:dyDescent="0.25">
      <c r="A150" s="11">
        <v>41760</v>
      </c>
      <c r="B150" s="12">
        <v>12775</v>
      </c>
      <c r="C150" s="12">
        <v>277886</v>
      </c>
      <c r="D150" s="13">
        <v>2.220280952</v>
      </c>
      <c r="E150" s="9">
        <v>2.5019999999999998</v>
      </c>
      <c r="G150" s="14"/>
      <c r="K150" s="3">
        <v>81352964</v>
      </c>
      <c r="L150" s="7">
        <f t="shared" si="1"/>
        <v>5.0292656428507776E-4</v>
      </c>
    </row>
    <row r="151" spans="1:12" x14ac:dyDescent="0.25">
      <c r="A151" s="11">
        <v>41791</v>
      </c>
      <c r="B151" s="12">
        <v>10605</v>
      </c>
      <c r="C151" s="12">
        <v>250619</v>
      </c>
      <c r="D151" s="13">
        <v>2.2348599999999998</v>
      </c>
      <c r="E151" s="9">
        <v>2.5</v>
      </c>
      <c r="G151" s="14"/>
      <c r="K151" s="3">
        <v>81364313</v>
      </c>
      <c r="L151" s="7">
        <f t="shared" si="1"/>
        <v>1.3950321465849846E-4</v>
      </c>
    </row>
    <row r="152" spans="1:12" x14ac:dyDescent="0.25">
      <c r="A152" s="11">
        <v>41821</v>
      </c>
      <c r="B152" s="12">
        <v>12372</v>
      </c>
      <c r="C152" s="12">
        <v>279789</v>
      </c>
      <c r="D152" s="13">
        <v>2.2240217389999999</v>
      </c>
      <c r="E152" s="9">
        <v>2.5</v>
      </c>
      <c r="G152" s="14"/>
      <c r="K152" s="3">
        <v>81338487</v>
      </c>
      <c r="L152" s="7">
        <f t="shared" si="1"/>
        <v>-3.1741188547862453E-4</v>
      </c>
    </row>
    <row r="153" spans="1:12" x14ac:dyDescent="0.25">
      <c r="A153" s="11">
        <v>41852</v>
      </c>
      <c r="B153" s="12">
        <v>10828</v>
      </c>
      <c r="C153" s="12">
        <v>259110</v>
      </c>
      <c r="D153" s="13">
        <v>2.2674238099999999</v>
      </c>
      <c r="E153" s="9">
        <v>2.4990000000000001</v>
      </c>
      <c r="G153" s="14"/>
      <c r="K153" s="3">
        <v>81699787</v>
      </c>
      <c r="L153" s="7">
        <f t="shared" si="1"/>
        <v>4.4419316528472308E-3</v>
      </c>
    </row>
    <row r="154" spans="1:12" x14ac:dyDescent="0.25">
      <c r="A154" s="11">
        <v>41883</v>
      </c>
      <c r="B154" s="12">
        <v>11213</v>
      </c>
      <c r="C154" s="12">
        <v>282487</v>
      </c>
      <c r="D154" s="13">
        <v>2.3322545450000001</v>
      </c>
      <c r="E154" s="9">
        <v>2.5009999999999999</v>
      </c>
      <c r="G154" s="14"/>
      <c r="K154" s="3">
        <v>91283222</v>
      </c>
      <c r="L154" s="7">
        <f t="shared" si="1"/>
        <v>0.11730061181187668</v>
      </c>
    </row>
    <row r="155" spans="1:12" x14ac:dyDescent="0.25">
      <c r="A155" s="11">
        <v>41913</v>
      </c>
      <c r="B155" s="12">
        <v>12186</v>
      </c>
      <c r="C155" s="12">
        <v>291378</v>
      </c>
      <c r="D155" s="13">
        <v>2.4476434779999998</v>
      </c>
      <c r="E155" s="9">
        <v>2.5009999999999999</v>
      </c>
      <c r="G155" s="14"/>
      <c r="K155" s="3">
        <v>88442511</v>
      </c>
      <c r="L155" s="7">
        <f t="shared" si="1"/>
        <v>-3.1119749475977065E-2</v>
      </c>
    </row>
    <row r="156" spans="1:12" x14ac:dyDescent="0.25">
      <c r="A156" s="11">
        <v>41944</v>
      </c>
      <c r="B156" s="12">
        <v>12167</v>
      </c>
      <c r="C156" s="12">
        <v>279814</v>
      </c>
      <c r="D156" s="13">
        <v>2.5482300000000002</v>
      </c>
      <c r="E156" s="9">
        <v>2.5</v>
      </c>
      <c r="G156" s="14"/>
      <c r="K156" s="3">
        <v>86769230</v>
      </c>
      <c r="L156" s="7">
        <f t="shared" si="1"/>
        <v>-1.8919419870383369E-2</v>
      </c>
    </row>
    <row r="157" spans="1:12" x14ac:dyDescent="0.25">
      <c r="A157" s="11">
        <v>41974</v>
      </c>
      <c r="B157" s="12">
        <v>13697</v>
      </c>
      <c r="C157" s="12">
        <v>353563</v>
      </c>
      <c r="D157" s="13">
        <v>2.6387363640000001</v>
      </c>
      <c r="E157" s="9">
        <v>2.5640000000000001</v>
      </c>
      <c r="G157" s="14"/>
      <c r="K157" s="3">
        <v>86887561</v>
      </c>
      <c r="L157" s="7">
        <f t="shared" si="1"/>
        <v>1.3637438064162399E-3</v>
      </c>
    </row>
    <row r="158" spans="1:12" x14ac:dyDescent="0.25">
      <c r="A158" s="11">
        <v>42005</v>
      </c>
      <c r="B158" s="12">
        <v>7677</v>
      </c>
      <c r="C158" s="12">
        <v>243882</v>
      </c>
      <c r="D158" s="13">
        <v>2.6336190479999999</v>
      </c>
      <c r="E158" s="9">
        <v>2.6059999999999999</v>
      </c>
      <c r="G158" s="14"/>
      <c r="K158" s="3">
        <v>86451711</v>
      </c>
      <c r="L158" s="7">
        <f t="shared" si="1"/>
        <v>-5.0162531320219195E-3</v>
      </c>
    </row>
    <row r="159" spans="1:12" x14ac:dyDescent="0.25">
      <c r="A159" s="11">
        <v>42036</v>
      </c>
      <c r="B159" s="12">
        <v>5171</v>
      </c>
      <c r="C159" s="12">
        <v>178799</v>
      </c>
      <c r="D159" s="13">
        <v>2.8158388890000001</v>
      </c>
      <c r="E159" s="9">
        <v>2.6110000000000002</v>
      </c>
      <c r="G159" s="14"/>
      <c r="K159" s="3">
        <v>86601018</v>
      </c>
      <c r="L159" s="7">
        <f t="shared" si="1"/>
        <v>1.7270566223959172E-3</v>
      </c>
    </row>
    <row r="160" spans="1:12" x14ac:dyDescent="0.25">
      <c r="A160" s="11">
        <v>42064</v>
      </c>
      <c r="B160" s="12">
        <v>6503</v>
      </c>
      <c r="C160" s="12">
        <v>225960</v>
      </c>
      <c r="D160" s="13">
        <v>3.138863636</v>
      </c>
      <c r="E160" s="9">
        <v>2.7879999999999998</v>
      </c>
      <c r="G160" s="14"/>
      <c r="K160" s="3">
        <v>86639858</v>
      </c>
      <c r="L160" s="7">
        <f t="shared" si="1"/>
        <v>4.4849357313569982E-4</v>
      </c>
    </row>
    <row r="161" spans="1:12" x14ac:dyDescent="0.25">
      <c r="A161" s="11">
        <v>42095</v>
      </c>
      <c r="B161" s="12">
        <v>5806</v>
      </c>
      <c r="C161" s="12">
        <v>211614</v>
      </c>
      <c r="D161" s="13">
        <v>3.0425949999999999</v>
      </c>
      <c r="E161" s="9">
        <v>2.81</v>
      </c>
      <c r="G161" s="14"/>
      <c r="K161" s="3">
        <v>86642526</v>
      </c>
      <c r="L161" s="7">
        <f t="shared" si="1"/>
        <v>3.0794140959855554E-5</v>
      </c>
    </row>
    <row r="162" spans="1:12" x14ac:dyDescent="0.25">
      <c r="A162" s="11">
        <v>42125</v>
      </c>
      <c r="B162" s="12">
        <v>6026</v>
      </c>
      <c r="C162" s="12">
        <v>204956</v>
      </c>
      <c r="D162" s="13">
        <v>3.0610750000000002</v>
      </c>
      <c r="E162" s="9">
        <v>2.8090000000000002</v>
      </c>
      <c r="G162" s="14"/>
      <c r="K162" s="3">
        <v>86204857</v>
      </c>
      <c r="L162" s="7">
        <f t="shared" si="1"/>
        <v>-5.0514339805836084E-3</v>
      </c>
    </row>
    <row r="163" spans="1:12" x14ac:dyDescent="0.25">
      <c r="A163" s="11">
        <v>42156</v>
      </c>
      <c r="B163" s="12">
        <v>6206</v>
      </c>
      <c r="C163" s="12">
        <v>204606</v>
      </c>
      <c r="D163" s="13">
        <v>3.11112381</v>
      </c>
      <c r="E163" s="9">
        <v>2.8079999999999998</v>
      </c>
      <c r="G163" s="14"/>
      <c r="K163" s="3">
        <v>86281097</v>
      </c>
      <c r="L163" s="7">
        <f t="shared" si="1"/>
        <v>8.8440492395913672E-4</v>
      </c>
    </row>
    <row r="164" spans="1:12" x14ac:dyDescent="0.25">
      <c r="A164" s="11">
        <v>42186</v>
      </c>
      <c r="B164" s="12">
        <v>6515</v>
      </c>
      <c r="C164" s="12">
        <v>219393</v>
      </c>
      <c r="D164" s="13">
        <v>3.2225086959999998</v>
      </c>
      <c r="E164" s="9">
        <v>2.8069999999999999</v>
      </c>
      <c r="G164" s="14"/>
      <c r="K164" s="3">
        <v>86310460</v>
      </c>
      <c r="L164" s="7">
        <f t="shared" si="1"/>
        <v>3.4031787982491402E-4</v>
      </c>
    </row>
    <row r="165" spans="1:12" x14ac:dyDescent="0.25">
      <c r="A165" s="11">
        <v>42217</v>
      </c>
      <c r="B165" s="12">
        <v>5823</v>
      </c>
      <c r="C165" s="12">
        <v>199833</v>
      </c>
      <c r="D165" s="13">
        <v>3.5136952379999999</v>
      </c>
      <c r="E165" s="9">
        <v>2.8050000000000002</v>
      </c>
      <c r="G165" s="14"/>
      <c r="K165" s="3">
        <v>86442860</v>
      </c>
      <c r="L165" s="7">
        <f t="shared" si="1"/>
        <v>1.5339971539949371E-3</v>
      </c>
    </row>
    <row r="166" spans="1:12" x14ac:dyDescent="0.25">
      <c r="A166" s="11">
        <v>42248</v>
      </c>
      <c r="B166" s="12">
        <v>5945</v>
      </c>
      <c r="C166" s="12">
        <v>192591</v>
      </c>
      <c r="D166" s="13">
        <v>3.9058095239999999</v>
      </c>
      <c r="E166" s="9">
        <v>2.8050000000000002</v>
      </c>
      <c r="G166" s="14"/>
      <c r="K166" s="3">
        <v>95516844</v>
      </c>
      <c r="L166" s="7">
        <f t="shared" si="1"/>
        <v>0.10497089059755771</v>
      </c>
    </row>
    <row r="167" spans="1:12" x14ac:dyDescent="0.25">
      <c r="A167" s="11">
        <v>42278</v>
      </c>
      <c r="B167" s="12">
        <v>5784</v>
      </c>
      <c r="C167" s="12">
        <v>185258</v>
      </c>
      <c r="D167" s="13">
        <v>3.8795047619999998</v>
      </c>
      <c r="E167" s="9">
        <v>2.8090000000000002</v>
      </c>
      <c r="G167" s="14"/>
      <c r="K167" s="3">
        <v>94888440</v>
      </c>
      <c r="L167" s="7">
        <f t="shared" si="1"/>
        <v>-6.578986215248106E-3</v>
      </c>
    </row>
    <row r="168" spans="1:12" x14ac:dyDescent="0.25">
      <c r="A168" s="11">
        <v>42309</v>
      </c>
      <c r="B168" s="12">
        <v>4733</v>
      </c>
      <c r="C168" s="12">
        <v>189339</v>
      </c>
      <c r="D168" s="13">
        <v>3.7757999999999998</v>
      </c>
      <c r="E168" s="9">
        <v>2.9249999999999998</v>
      </c>
      <c r="G168" s="14"/>
      <c r="K168" s="3">
        <v>94785981</v>
      </c>
      <c r="L168" s="7">
        <f t="shared" si="1"/>
        <v>-1.0797837966353141E-3</v>
      </c>
    </row>
    <row r="169" spans="1:12" x14ac:dyDescent="0.25">
      <c r="A169" s="11">
        <v>42339</v>
      </c>
      <c r="B169" s="12">
        <v>5578</v>
      </c>
      <c r="C169" s="12">
        <v>220590</v>
      </c>
      <c r="D169" s="13">
        <v>3.8704954549999999</v>
      </c>
      <c r="E169" s="9">
        <v>2.9649999999999999</v>
      </c>
      <c r="G169" s="14"/>
      <c r="K169" s="3">
        <v>95610365</v>
      </c>
      <c r="L169" s="7">
        <f t="shared" si="1"/>
        <v>8.6973199127411416E-3</v>
      </c>
    </row>
    <row r="170" spans="1:12" x14ac:dyDescent="0.25">
      <c r="A170" s="11">
        <v>42370</v>
      </c>
      <c r="B170" s="12">
        <v>4346</v>
      </c>
      <c r="C170" s="12">
        <v>149677</v>
      </c>
      <c r="D170" s="13">
        <v>4.0517149999999997</v>
      </c>
      <c r="E170" s="9">
        <v>2.9849999999999999</v>
      </c>
      <c r="G170" s="14"/>
      <c r="K170" s="3">
        <v>96257841</v>
      </c>
      <c r="L170" s="7">
        <f t="shared" si="1"/>
        <v>6.7720272796782943E-3</v>
      </c>
    </row>
    <row r="171" spans="1:12" x14ac:dyDescent="0.25">
      <c r="A171" s="11">
        <v>42401</v>
      </c>
      <c r="B171" s="12">
        <v>3822</v>
      </c>
      <c r="C171" s="12">
        <v>142091</v>
      </c>
      <c r="D171" s="13">
        <v>3.973115789</v>
      </c>
      <c r="E171" s="9">
        <v>3.0030000000000001</v>
      </c>
      <c r="G171" s="14"/>
      <c r="K171" s="3">
        <v>96442521</v>
      </c>
      <c r="L171" s="7">
        <f t="shared" si="1"/>
        <v>1.9185969483774823E-3</v>
      </c>
    </row>
    <row r="172" spans="1:12" x14ac:dyDescent="0.25">
      <c r="A172" s="11">
        <v>42430</v>
      </c>
      <c r="B172" s="12">
        <v>4822</v>
      </c>
      <c r="C172" s="12">
        <v>173258</v>
      </c>
      <c r="D172" s="13">
        <v>3.7033090909999999</v>
      </c>
      <c r="E172" s="9">
        <v>3.0169999999999999</v>
      </c>
      <c r="G172" s="14"/>
      <c r="K172" s="3">
        <v>96666669</v>
      </c>
      <c r="L172" s="7">
        <f t="shared" si="1"/>
        <v>2.3241615594018494E-3</v>
      </c>
    </row>
    <row r="173" spans="1:12" x14ac:dyDescent="0.25">
      <c r="A173" s="11">
        <v>42461</v>
      </c>
      <c r="B173" s="12">
        <v>4191</v>
      </c>
      <c r="C173" s="12">
        <v>157508</v>
      </c>
      <c r="D173" s="13">
        <v>3.5652400000000002</v>
      </c>
      <c r="E173" s="9">
        <v>3.02</v>
      </c>
      <c r="G173" s="14"/>
      <c r="K173" s="3">
        <v>96744941</v>
      </c>
      <c r="L173" s="7">
        <f t="shared" si="1"/>
        <v>8.0971032528287523E-4</v>
      </c>
    </row>
    <row r="174" spans="1:12" x14ac:dyDescent="0.25">
      <c r="A174" s="11">
        <v>42491</v>
      </c>
      <c r="B174" s="12">
        <v>4059</v>
      </c>
      <c r="C174" s="12">
        <v>162148</v>
      </c>
      <c r="D174" s="13">
        <v>3.5386857140000001</v>
      </c>
      <c r="E174" s="9">
        <v>3.0209999999999999</v>
      </c>
      <c r="G174" s="14"/>
      <c r="K174" s="3">
        <v>96921027</v>
      </c>
      <c r="L174" s="7">
        <f t="shared" si="1"/>
        <v>1.8201055081525919E-3</v>
      </c>
    </row>
    <row r="175" spans="1:12" x14ac:dyDescent="0.25">
      <c r="A175" s="11">
        <v>42522</v>
      </c>
      <c r="B175" s="12">
        <v>4188</v>
      </c>
      <c r="C175" s="12">
        <v>166416</v>
      </c>
      <c r="D175" s="13">
        <v>3.423877273</v>
      </c>
      <c r="E175" s="9">
        <v>3.0169999999999999</v>
      </c>
      <c r="G175" s="14"/>
      <c r="K175" s="3">
        <v>96884196</v>
      </c>
      <c r="L175" s="7">
        <f t="shared" si="1"/>
        <v>-3.8001041817270487E-4</v>
      </c>
    </row>
    <row r="176" spans="1:12" x14ac:dyDescent="0.25">
      <c r="A176" s="11">
        <v>42552</v>
      </c>
      <c r="B176" s="12">
        <v>4682</v>
      </c>
      <c r="C176" s="12">
        <v>174770</v>
      </c>
      <c r="D176" s="13">
        <v>3.2747105259999998</v>
      </c>
      <c r="E176" s="9">
        <v>3.0150000000000001</v>
      </c>
      <c r="G176" s="14"/>
      <c r="K176" s="3">
        <v>96926618</v>
      </c>
      <c r="L176" s="7">
        <f t="shared" si="1"/>
        <v>4.3786295135284092E-4</v>
      </c>
    </row>
    <row r="177" spans="1:12" x14ac:dyDescent="0.25">
      <c r="A177" s="11">
        <v>42583</v>
      </c>
      <c r="B177" s="12">
        <v>4385</v>
      </c>
      <c r="C177" s="12">
        <v>178088</v>
      </c>
      <c r="D177" s="13">
        <v>3.209056522</v>
      </c>
      <c r="E177" s="9">
        <v>3.0129999999999999</v>
      </c>
      <c r="G177" s="14"/>
      <c r="K177" s="3">
        <v>97043705</v>
      </c>
      <c r="L177" s="7">
        <f t="shared" si="1"/>
        <v>1.207996342140083E-3</v>
      </c>
    </row>
    <row r="178" spans="1:12" x14ac:dyDescent="0.25">
      <c r="A178" s="11">
        <v>42614</v>
      </c>
      <c r="B178" s="12">
        <v>4154</v>
      </c>
      <c r="C178" s="12">
        <v>154971</v>
      </c>
      <c r="D178" s="13">
        <v>3.2557714290000002</v>
      </c>
      <c r="E178" s="9">
        <v>3.01</v>
      </c>
      <c r="G178" s="14"/>
      <c r="K178" s="3">
        <v>102689122</v>
      </c>
      <c r="L178" s="7">
        <f t="shared" si="1"/>
        <v>5.8173963988699784E-2</v>
      </c>
    </row>
    <row r="179" spans="1:12" x14ac:dyDescent="0.25">
      <c r="A179" s="11">
        <v>42644</v>
      </c>
      <c r="B179" s="12">
        <v>3419</v>
      </c>
      <c r="C179" s="12">
        <v>154856</v>
      </c>
      <c r="D179" s="13">
        <v>3.1852</v>
      </c>
      <c r="E179" s="9">
        <v>3.0089999999999999</v>
      </c>
      <c r="G179" s="14"/>
      <c r="K179" s="3">
        <v>101816438</v>
      </c>
      <c r="L179" s="7">
        <f t="shared" si="1"/>
        <v>-8.4983100741673478E-3</v>
      </c>
    </row>
    <row r="180" spans="1:12" x14ac:dyDescent="0.25">
      <c r="A180" s="11">
        <v>42675</v>
      </c>
      <c r="B180" s="12">
        <v>3778</v>
      </c>
      <c r="C180" s="12">
        <v>173547</v>
      </c>
      <c r="D180" s="13">
        <v>3.3414000000000001</v>
      </c>
      <c r="E180" s="9">
        <v>3.0089999999999999</v>
      </c>
      <c r="G180" s="14"/>
      <c r="K180" s="3">
        <v>100191047</v>
      </c>
      <c r="L180" s="7">
        <f t="shared" si="1"/>
        <v>-1.5963935018037057E-2</v>
      </c>
    </row>
    <row r="181" spans="1:12" x14ac:dyDescent="0.25">
      <c r="A181" s="11">
        <v>42705</v>
      </c>
      <c r="B181" s="12">
        <v>4446</v>
      </c>
      <c r="C181" s="12">
        <v>198973</v>
      </c>
      <c r="D181" s="13">
        <v>3.3516681818181802</v>
      </c>
      <c r="E181" s="9">
        <v>2.9929999999999999</v>
      </c>
      <c r="G181" s="14"/>
      <c r="K181" s="3">
        <v>98472972</v>
      </c>
      <c r="L181" s="7">
        <f t="shared" si="1"/>
        <v>-1.714798928091843E-2</v>
      </c>
    </row>
    <row r="182" spans="1:12" x14ac:dyDescent="0.25">
      <c r="A182" s="11">
        <v>42736</v>
      </c>
      <c r="B182" s="12">
        <v>2940</v>
      </c>
      <c r="C182" s="12">
        <v>143553</v>
      </c>
      <c r="D182" s="13">
        <v>3.1959863636363601</v>
      </c>
      <c r="E182" s="9">
        <v>3.024</v>
      </c>
      <c r="G182" s="14"/>
      <c r="K182" s="3">
        <v>96757132</v>
      </c>
      <c r="L182" s="7">
        <f t="shared" si="1"/>
        <v>-1.7424476637102004E-2</v>
      </c>
    </row>
    <row r="183" spans="1:12" x14ac:dyDescent="0.25">
      <c r="A183" s="11">
        <v>42767</v>
      </c>
      <c r="B183" s="12">
        <v>2611</v>
      </c>
      <c r="C183" s="12">
        <v>132391</v>
      </c>
      <c r="D183" s="13">
        <v>3.1035888888888898</v>
      </c>
      <c r="E183" s="9">
        <v>3.0920000000000001</v>
      </c>
      <c r="G183" s="14"/>
      <c r="K183" s="3">
        <v>96569646</v>
      </c>
      <c r="L183" s="7">
        <f t="shared" si="1"/>
        <v>-1.9376969544735445E-3</v>
      </c>
    </row>
    <row r="184" spans="1:12" x14ac:dyDescent="0.25">
      <c r="A184" s="11">
        <v>42795</v>
      </c>
      <c r="B184" s="12">
        <v>4120</v>
      </c>
      <c r="C184" s="12">
        <v>183816</v>
      </c>
      <c r="D184" s="13">
        <v>3.1273304347826101</v>
      </c>
      <c r="E184" s="9">
        <v>3.0979999999999999</v>
      </c>
      <c r="G184" s="14"/>
      <c r="K184" s="3">
        <v>96347984</v>
      </c>
      <c r="L184" s="7">
        <f t="shared" si="1"/>
        <v>-2.295358937113634E-3</v>
      </c>
    </row>
    <row r="185" spans="1:12" x14ac:dyDescent="0.25">
      <c r="A185" s="11">
        <v>42826</v>
      </c>
      <c r="B185" s="12">
        <v>3488</v>
      </c>
      <c r="C185" s="12">
        <v>152357</v>
      </c>
      <c r="D185" s="13">
        <v>3.13557222222222</v>
      </c>
      <c r="E185" s="9">
        <v>3.05</v>
      </c>
      <c r="G185" s="14"/>
      <c r="K185" s="3">
        <v>96388856</v>
      </c>
      <c r="L185" s="7">
        <f t="shared" si="1"/>
        <v>4.2421230111044927E-4</v>
      </c>
    </row>
    <row r="186" spans="1:12" x14ac:dyDescent="0.25">
      <c r="A186" s="11">
        <v>42856</v>
      </c>
      <c r="B186" s="12">
        <v>4119</v>
      </c>
      <c r="C186" s="12">
        <v>190115</v>
      </c>
      <c r="D186" s="13">
        <v>3.20870454545455</v>
      </c>
      <c r="E186" s="9">
        <v>3.0150000000000001</v>
      </c>
      <c r="G186" s="14"/>
      <c r="K186" s="3">
        <v>96056444</v>
      </c>
      <c r="L186" s="7">
        <f t="shared" si="1"/>
        <v>-3.4486559317603582E-3</v>
      </c>
    </row>
    <row r="187" spans="1:12" x14ac:dyDescent="0.25">
      <c r="A187" s="11">
        <v>42887</v>
      </c>
      <c r="B187" s="12">
        <v>4179</v>
      </c>
      <c r="C187" s="12">
        <v>189055</v>
      </c>
      <c r="D187" s="13">
        <v>3.29476666666667</v>
      </c>
      <c r="E187" s="9">
        <v>3.0169999999999999</v>
      </c>
      <c r="G187" s="14"/>
      <c r="K187" s="3">
        <v>96036887</v>
      </c>
      <c r="L187" s="7">
        <f t="shared" si="1"/>
        <v>-2.0359904224642733E-4</v>
      </c>
    </row>
    <row r="188" spans="1:12" x14ac:dyDescent="0.25">
      <c r="A188" s="11">
        <v>42917</v>
      </c>
      <c r="B188" s="12">
        <v>4524</v>
      </c>
      <c r="C188" s="12">
        <v>178809</v>
      </c>
      <c r="D188" s="13">
        <v>3.2055380952380998</v>
      </c>
      <c r="E188" s="9">
        <v>2.9849999999999999</v>
      </c>
      <c r="G188" s="14"/>
      <c r="K188" s="3">
        <v>96026383</v>
      </c>
      <c r="L188" s="7">
        <f t="shared" si="1"/>
        <v>-1.0937464060034596E-4</v>
      </c>
    </row>
    <row r="189" spans="1:12" x14ac:dyDescent="0.25">
      <c r="A189" s="11">
        <v>42948</v>
      </c>
      <c r="B189" s="12">
        <v>4821</v>
      </c>
      <c r="C189" s="12">
        <v>209855</v>
      </c>
      <c r="D189" s="13">
        <v>3.1503130434782598</v>
      </c>
      <c r="E189" s="9">
        <v>2.9710000000000001</v>
      </c>
      <c r="G189" s="14"/>
      <c r="K189" s="3">
        <v>95753265</v>
      </c>
      <c r="L189" s="7">
        <f t="shared" si="1"/>
        <v>-2.8441975160097277E-3</v>
      </c>
    </row>
    <row r="190" spans="1:12" x14ac:dyDescent="0.25">
      <c r="A190" s="11">
        <v>42979</v>
      </c>
      <c r="B190" s="12">
        <v>4542</v>
      </c>
      <c r="C190" s="12">
        <v>193557</v>
      </c>
      <c r="D190" s="13">
        <v>3.1341899999999998</v>
      </c>
      <c r="E190" s="9">
        <v>3.1019999999999999</v>
      </c>
      <c r="G190" s="14"/>
      <c r="K190" s="3">
        <v>107039408</v>
      </c>
      <c r="L190" s="7">
        <f t="shared" si="1"/>
        <v>0.11786692599986015</v>
      </c>
    </row>
    <row r="191" spans="1:12" x14ac:dyDescent="0.25">
      <c r="A191" s="11">
        <v>43009</v>
      </c>
      <c r="B191" s="12">
        <v>5055</v>
      </c>
      <c r="C191" s="12">
        <v>196619</v>
      </c>
      <c r="D191" s="13">
        <v>3.1906380952380999</v>
      </c>
      <c r="E191" s="9">
        <v>3.173</v>
      </c>
      <c r="G191" s="14"/>
      <c r="K191" s="3">
        <v>108404791</v>
      </c>
      <c r="L191" s="7">
        <f t="shared" si="1"/>
        <v>1.2755890802385705E-2</v>
      </c>
    </row>
    <row r="192" spans="1:12" x14ac:dyDescent="0.25">
      <c r="A192" s="11">
        <v>43040</v>
      </c>
      <c r="B192" s="12">
        <v>5495</v>
      </c>
      <c r="C192" s="12">
        <v>197240</v>
      </c>
      <c r="D192" s="13">
        <v>3.2587350000000002</v>
      </c>
      <c r="E192" s="9">
        <v>3.2229999999999999</v>
      </c>
      <c r="G192" s="14"/>
      <c r="K192" s="3">
        <v>110935272</v>
      </c>
      <c r="L192" s="7">
        <f t="shared" si="1"/>
        <v>2.3342888968809428E-2</v>
      </c>
    </row>
    <row r="193" spans="1:12" x14ac:dyDescent="0.25">
      <c r="A193" s="11">
        <v>43070</v>
      </c>
      <c r="B193" s="12">
        <v>6174</v>
      </c>
      <c r="C193" s="12">
        <v>204823</v>
      </c>
      <c r="D193" s="13">
        <v>3.2913100000000002</v>
      </c>
      <c r="E193" s="9">
        <v>3.29</v>
      </c>
      <c r="G193" s="14"/>
      <c r="K193" s="3">
        <v>112858921</v>
      </c>
      <c r="L193" s="7">
        <f t="shared" si="1"/>
        <v>1.7340282899382942E-2</v>
      </c>
    </row>
    <row r="194" spans="1:12" x14ac:dyDescent="0.25">
      <c r="A194" s="11">
        <v>43101</v>
      </c>
      <c r="B194" s="12">
        <v>4593</v>
      </c>
      <c r="C194" s="12">
        <v>175537</v>
      </c>
      <c r="D194" s="13">
        <v>3.2099863636363599</v>
      </c>
      <c r="E194" s="9">
        <v>3.323</v>
      </c>
      <c r="G194" s="14"/>
      <c r="K194" s="3">
        <v>113871771</v>
      </c>
      <c r="L194" s="7">
        <f t="shared" si="1"/>
        <v>8.9744788540022657E-3</v>
      </c>
    </row>
    <row r="195" spans="1:12" x14ac:dyDescent="0.25">
      <c r="A195" s="11">
        <v>43132</v>
      </c>
      <c r="B195" s="12">
        <v>4107</v>
      </c>
      <c r="C195" s="12">
        <v>151639</v>
      </c>
      <c r="D195" s="13">
        <v>3.2409055555555599</v>
      </c>
      <c r="E195" s="9">
        <v>3.375</v>
      </c>
      <c r="G195" s="14"/>
      <c r="K195" s="3">
        <v>114776780</v>
      </c>
      <c r="L195" s="7">
        <f t="shared" si="1"/>
        <v>7.9476150414838909E-3</v>
      </c>
    </row>
    <row r="196" spans="1:12" x14ac:dyDescent="0.25">
      <c r="A196" s="11">
        <v>43160</v>
      </c>
      <c r="B196" s="12">
        <v>5968</v>
      </c>
      <c r="C196" s="12">
        <v>200046</v>
      </c>
      <c r="D196" s="13">
        <v>3.2786142857142901</v>
      </c>
      <c r="E196" s="9">
        <v>3.3879999999999999</v>
      </c>
      <c r="G196" s="14"/>
      <c r="K196" s="3">
        <v>114996100</v>
      </c>
      <c r="L196" s="7">
        <f t="shared" ref="L196:L250" si="2">K196/K195-1</f>
        <v>1.910839457249125E-3</v>
      </c>
    </row>
    <row r="197" spans="1:12" x14ac:dyDescent="0.25">
      <c r="A197" s="11">
        <v>43191</v>
      </c>
      <c r="B197" s="12">
        <v>6222</v>
      </c>
      <c r="C197" s="12">
        <v>209940</v>
      </c>
      <c r="D197" s="13">
        <v>3.4068999999999998</v>
      </c>
      <c r="E197" s="9">
        <v>3.383</v>
      </c>
      <c r="G197" s="14"/>
      <c r="K197" s="3">
        <v>114918026</v>
      </c>
      <c r="L197" s="7">
        <f t="shared" si="2"/>
        <v>-6.7892737231955991E-4</v>
      </c>
    </row>
    <row r="198" spans="1:12" x14ac:dyDescent="0.25">
      <c r="A198" s="11">
        <v>43221</v>
      </c>
      <c r="B198" s="12">
        <v>5717</v>
      </c>
      <c r="C198" s="12">
        <v>194889</v>
      </c>
      <c r="D198" s="13">
        <v>3.6354619047619101</v>
      </c>
      <c r="E198" s="9">
        <v>3.4319999999999999</v>
      </c>
      <c r="G198" s="14"/>
      <c r="K198" s="3">
        <v>115062174</v>
      </c>
      <c r="L198" s="7">
        <f t="shared" si="2"/>
        <v>1.2543549956209876E-3</v>
      </c>
    </row>
    <row r="199" spans="1:12" x14ac:dyDescent="0.25">
      <c r="A199" s="11">
        <v>43252</v>
      </c>
      <c r="B199" s="12">
        <v>5730</v>
      </c>
      <c r="C199" s="12">
        <v>195028</v>
      </c>
      <c r="D199" s="13">
        <v>3.77257142857143</v>
      </c>
      <c r="E199" s="9">
        <v>3.629</v>
      </c>
      <c r="G199" s="14"/>
      <c r="K199" s="3">
        <v>114959598</v>
      </c>
      <c r="L199" s="7">
        <f t="shared" si="2"/>
        <v>-8.9148324279009206E-4</v>
      </c>
    </row>
    <row r="200" spans="1:12" x14ac:dyDescent="0.25">
      <c r="A200" s="11">
        <v>43282</v>
      </c>
      <c r="B200" s="12">
        <v>6666</v>
      </c>
      <c r="C200" s="12">
        <v>208485</v>
      </c>
      <c r="D200" s="13">
        <v>3.8281363636363599</v>
      </c>
      <c r="E200" s="9">
        <v>3.4239999999999999</v>
      </c>
      <c r="G200" s="14"/>
      <c r="K200" s="3">
        <v>114968060</v>
      </c>
      <c r="L200" s="7">
        <f t="shared" si="2"/>
        <v>7.3608468950991934E-5</v>
      </c>
    </row>
    <row r="201" spans="1:12" x14ac:dyDescent="0.25">
      <c r="A201" s="11">
        <v>43313</v>
      </c>
      <c r="B201" s="12">
        <v>7439</v>
      </c>
      <c r="C201" s="12">
        <v>239169</v>
      </c>
      <c r="D201" s="13">
        <v>3.92915652173913</v>
      </c>
      <c r="E201" s="9">
        <v>3.3820000000000001</v>
      </c>
      <c r="G201" s="14"/>
      <c r="K201" s="3">
        <v>114982993</v>
      </c>
      <c r="L201" s="7">
        <f t="shared" si="2"/>
        <v>1.2988824896242868E-4</v>
      </c>
    </row>
    <row r="202" spans="1:12" x14ac:dyDescent="0.25">
      <c r="A202" s="11">
        <v>43344</v>
      </c>
      <c r="B202" s="12">
        <v>6703</v>
      </c>
      <c r="C202" s="12">
        <v>204682</v>
      </c>
      <c r="D202" s="13">
        <v>4.1159473684210504</v>
      </c>
      <c r="E202" s="9">
        <v>3.3730000000000002</v>
      </c>
      <c r="G202" s="14"/>
      <c r="K202" s="3">
        <v>112433054</v>
      </c>
      <c r="L202" s="7">
        <f t="shared" si="2"/>
        <v>-2.2176662247781254E-2</v>
      </c>
    </row>
    <row r="203" spans="1:12" x14ac:dyDescent="0.25">
      <c r="A203" s="11">
        <v>43374</v>
      </c>
      <c r="B203" s="12">
        <v>7919</v>
      </c>
      <c r="C203" s="12">
        <v>244537</v>
      </c>
      <c r="D203" s="13">
        <v>3.7578045454545501</v>
      </c>
      <c r="E203" s="9">
        <v>3.605</v>
      </c>
      <c r="G203" s="14"/>
      <c r="K203" s="3">
        <v>113154525</v>
      </c>
      <c r="L203" s="7">
        <f t="shared" si="2"/>
        <v>6.4168940923725604E-3</v>
      </c>
    </row>
    <row r="204" spans="1:12" x14ac:dyDescent="0.25">
      <c r="A204" s="11">
        <v>43405</v>
      </c>
      <c r="B204" s="12">
        <v>7759</v>
      </c>
      <c r="C204" s="12">
        <v>221239</v>
      </c>
      <c r="D204" s="13">
        <v>3.7860149999999999</v>
      </c>
      <c r="E204" s="9">
        <v>3.706</v>
      </c>
      <c r="G204" s="14"/>
      <c r="K204" s="3">
        <v>114525973</v>
      </c>
      <c r="L204" s="7">
        <f t="shared" si="2"/>
        <v>1.2120133949570233E-2</v>
      </c>
    </row>
    <row r="205" spans="1:12" x14ac:dyDescent="0.25">
      <c r="A205" s="11">
        <v>43435</v>
      </c>
      <c r="B205" s="12">
        <v>7603</v>
      </c>
      <c r="C205" s="12">
        <v>224841</v>
      </c>
      <c r="D205" s="13">
        <v>3.8821363636363602</v>
      </c>
      <c r="E205" s="9">
        <v>3.661</v>
      </c>
      <c r="G205" s="14"/>
      <c r="K205" s="3">
        <v>115617772</v>
      </c>
      <c r="L205" s="7">
        <f t="shared" si="2"/>
        <v>9.5331999493251107E-3</v>
      </c>
    </row>
    <row r="206" spans="1:12" x14ac:dyDescent="0.25">
      <c r="A206" s="11">
        <v>43466</v>
      </c>
      <c r="B206" s="12">
        <v>6932</v>
      </c>
      <c r="C206" s="12">
        <v>190652</v>
      </c>
      <c r="D206" s="13">
        <v>3.7410545454545501</v>
      </c>
      <c r="E206" s="9">
        <v>3.4990000000000001</v>
      </c>
      <c r="G206" s="14"/>
      <c r="K206" s="3">
        <v>115752047</v>
      </c>
      <c r="L206" s="7">
        <f t="shared" si="2"/>
        <v>1.1613698973544917E-3</v>
      </c>
    </row>
    <row r="207" spans="1:12" x14ac:dyDescent="0.25">
      <c r="A207" s="11">
        <v>43497</v>
      </c>
      <c r="B207" s="12">
        <v>6817</v>
      </c>
      <c r="C207" s="12">
        <v>189844</v>
      </c>
      <c r="D207" s="13">
        <v>3.7230249999999998</v>
      </c>
      <c r="E207" s="9">
        <v>3.4369999999999998</v>
      </c>
      <c r="G207" s="14"/>
      <c r="K207" s="3">
        <v>116309308</v>
      </c>
      <c r="L207" s="7">
        <f t="shared" si="2"/>
        <v>4.8142647533482297E-3</v>
      </c>
    </row>
    <row r="208" spans="1:12" x14ac:dyDescent="0.25">
      <c r="A208" s="11">
        <v>43525</v>
      </c>
      <c r="B208" s="12">
        <v>7628</v>
      </c>
      <c r="C208" s="12">
        <v>199528</v>
      </c>
      <c r="D208" s="13">
        <v>3.8458842105263198</v>
      </c>
      <c r="E208" s="9">
        <v>3.4529999999999998</v>
      </c>
      <c r="G208" s="14"/>
      <c r="K208" s="3">
        <v>116405751</v>
      </c>
      <c r="L208" s="7">
        <f t="shared" si="2"/>
        <v>8.2919416905147258E-4</v>
      </c>
    </row>
    <row r="209" spans="1:12" x14ac:dyDescent="0.25">
      <c r="A209" s="11">
        <v>43556</v>
      </c>
      <c r="B209" s="12">
        <v>8489</v>
      </c>
      <c r="C209" s="12">
        <v>221308</v>
      </c>
      <c r="D209" s="13">
        <v>3.8955571428571401</v>
      </c>
      <c r="E209" s="9">
        <v>3.53</v>
      </c>
      <c r="G209" s="14"/>
      <c r="K209" s="3">
        <v>116768024</v>
      </c>
      <c r="L209" s="7">
        <f t="shared" si="2"/>
        <v>3.1121572335373049E-3</v>
      </c>
    </row>
    <row r="210" spans="1:12" x14ac:dyDescent="0.25">
      <c r="A210" s="11">
        <v>43586</v>
      </c>
      <c r="B210" s="12">
        <v>9198</v>
      </c>
      <c r="C210" s="12">
        <v>234162</v>
      </c>
      <c r="D210" s="13">
        <v>4.0009181818181796</v>
      </c>
      <c r="E210" s="9">
        <v>3.573</v>
      </c>
      <c r="G210" s="14"/>
      <c r="K210" s="3">
        <v>117255703</v>
      </c>
      <c r="L210" s="7">
        <f t="shared" si="2"/>
        <v>4.1764772862817878E-3</v>
      </c>
    </row>
    <row r="211" spans="1:12" x14ac:dyDescent="0.25">
      <c r="A211" s="11">
        <v>43617</v>
      </c>
      <c r="B211" s="12">
        <v>7804</v>
      </c>
      <c r="C211" s="12">
        <v>213428</v>
      </c>
      <c r="D211" s="13">
        <v>3.8582263157894698</v>
      </c>
      <c r="E211" s="9">
        <v>3.649</v>
      </c>
      <c r="G211" s="14"/>
      <c r="K211" s="3">
        <v>117737831</v>
      </c>
      <c r="L211" s="7">
        <f t="shared" si="2"/>
        <v>4.1117658899711973E-3</v>
      </c>
    </row>
    <row r="212" spans="1:12" x14ac:dyDescent="0.25">
      <c r="A212" s="11">
        <v>43647</v>
      </c>
      <c r="B212" s="12">
        <v>9000</v>
      </c>
      <c r="C212" s="12">
        <v>232225</v>
      </c>
      <c r="D212" s="13">
        <v>3.7787130434782599</v>
      </c>
      <c r="E212" s="9">
        <v>3.6080000000000001</v>
      </c>
      <c r="G212" s="14"/>
      <c r="K212" s="3">
        <v>117927506</v>
      </c>
      <c r="L212" s="7">
        <f t="shared" si="2"/>
        <v>1.6109945154332284E-3</v>
      </c>
    </row>
    <row r="213" spans="1:12" x14ac:dyDescent="0.25">
      <c r="A213" s="11">
        <v>43678</v>
      </c>
      <c r="B213" s="12">
        <v>9580</v>
      </c>
      <c r="C213" s="12">
        <v>230712</v>
      </c>
      <c r="D213" s="13">
        <v>4.0193818181818202</v>
      </c>
      <c r="E213" s="9">
        <v>3.5430000000000001</v>
      </c>
      <c r="G213" s="14"/>
      <c r="K213" s="3">
        <v>117833492</v>
      </c>
      <c r="L213" s="7">
        <f t="shared" si="2"/>
        <v>-7.9721858952908065E-4</v>
      </c>
    </row>
    <row r="214" spans="1:12" x14ac:dyDescent="0.25">
      <c r="A214" s="11">
        <v>43709</v>
      </c>
      <c r="B214" s="12">
        <v>9301</v>
      </c>
      <c r="C214" s="12">
        <v>223217</v>
      </c>
      <c r="D214" s="13">
        <v>4.1208999999999998</v>
      </c>
      <c r="E214" s="9">
        <v>3.524</v>
      </c>
      <c r="G214" s="14"/>
      <c r="K214" s="3">
        <v>114721472</v>
      </c>
      <c r="L214" s="7">
        <f t="shared" si="2"/>
        <v>-2.6410318044380765E-2</v>
      </c>
    </row>
    <row r="215" spans="1:12" x14ac:dyDescent="0.25">
      <c r="A215" s="11">
        <v>43739</v>
      </c>
      <c r="B215" s="12">
        <v>9498</v>
      </c>
      <c r="C215" s="12">
        <v>241157</v>
      </c>
      <c r="D215" s="13">
        <v>4.0863869565217401</v>
      </c>
      <c r="E215" s="9">
        <v>3.5920000000000001</v>
      </c>
      <c r="G215" s="14"/>
      <c r="K215" s="3">
        <v>113393434</v>
      </c>
      <c r="L215" s="7">
        <f t="shared" si="2"/>
        <v>-1.1576193861947637E-2</v>
      </c>
    </row>
    <row r="216" spans="1:12" x14ac:dyDescent="0.25">
      <c r="A216" s="11">
        <v>43770</v>
      </c>
      <c r="B216" s="12">
        <v>9163</v>
      </c>
      <c r="C216" s="12">
        <v>230906</v>
      </c>
      <c r="D216" s="13">
        <v>4.154725</v>
      </c>
      <c r="E216" s="9">
        <v>3.7050000000000001</v>
      </c>
      <c r="G216" s="14"/>
      <c r="K216" s="3">
        <v>112516470</v>
      </c>
      <c r="L216" s="7">
        <f t="shared" si="2"/>
        <v>-7.7338164042196622E-3</v>
      </c>
    </row>
    <row r="217" spans="1:12" x14ac:dyDescent="0.25">
      <c r="A217" s="11">
        <v>43800</v>
      </c>
      <c r="B217" s="12">
        <v>8329</v>
      </c>
      <c r="C217" s="12">
        <v>251973</v>
      </c>
      <c r="D217" s="13">
        <v>4.1089238095238096</v>
      </c>
      <c r="E217" s="9">
        <v>3.7130000000000001</v>
      </c>
      <c r="G217" s="14"/>
      <c r="K217" s="3">
        <v>112605157</v>
      </c>
      <c r="L217" s="7">
        <f t="shared" si="2"/>
        <v>7.8821349443325417E-4</v>
      </c>
    </row>
    <row r="218" spans="1:12" x14ac:dyDescent="0.25">
      <c r="A218" s="11">
        <v>43831</v>
      </c>
      <c r="B218" s="12">
        <v>7181</v>
      </c>
      <c r="C218" s="12">
        <v>184112</v>
      </c>
      <c r="D218" s="13">
        <v>4.1488636363636404</v>
      </c>
      <c r="E218" s="9">
        <v>3.7370000000000001</v>
      </c>
      <c r="G218" s="14"/>
      <c r="K218" s="3">
        <v>112474505</v>
      </c>
      <c r="L218" s="7">
        <f t="shared" si="2"/>
        <v>-1.1602665764233189E-3</v>
      </c>
    </row>
    <row r="219" spans="1:12" x14ac:dyDescent="0.25">
      <c r="A219" s="11">
        <v>43862</v>
      </c>
      <c r="B219" s="12">
        <v>6516</v>
      </c>
      <c r="C219" s="12">
        <v>192610</v>
      </c>
      <c r="D219" s="13">
        <v>4.3404111111111101</v>
      </c>
      <c r="E219" s="9">
        <v>3.7879999999999998</v>
      </c>
      <c r="G219" s="14"/>
      <c r="K219" s="3">
        <v>112546649</v>
      </c>
      <c r="L219" s="7">
        <f t="shared" si="2"/>
        <v>6.4142536124078831E-4</v>
      </c>
    </row>
    <row r="220" spans="1:12" x14ac:dyDescent="0.25">
      <c r="A220" s="11">
        <v>43891</v>
      </c>
      <c r="B220" s="12">
        <v>6512</v>
      </c>
      <c r="C220" s="12">
        <v>155784</v>
      </c>
      <c r="D220" s="13">
        <v>4.8832181818181803</v>
      </c>
      <c r="E220" s="9">
        <v>3.714</v>
      </c>
      <c r="G220" s="14"/>
      <c r="K220" s="3">
        <v>113150491</v>
      </c>
      <c r="L220" s="7">
        <f t="shared" si="2"/>
        <v>5.3652596977808997E-3</v>
      </c>
    </row>
    <row r="221" spans="1:12" x14ac:dyDescent="0.25">
      <c r="A221" s="11">
        <v>43922</v>
      </c>
      <c r="B221" s="12">
        <v>3902</v>
      </c>
      <c r="C221" s="12">
        <v>51344</v>
      </c>
      <c r="D221" s="13">
        <v>5.3249849999999999</v>
      </c>
      <c r="E221" s="9">
        <v>3.5739999999999998</v>
      </c>
      <c r="G221" s="14"/>
      <c r="K221" s="3">
        <v>113194339</v>
      </c>
      <c r="L221" s="7">
        <f t="shared" si="2"/>
        <v>3.875193082458761E-4</v>
      </c>
    </row>
    <row r="222" spans="1:12" x14ac:dyDescent="0.25">
      <c r="A222" s="11">
        <v>43952</v>
      </c>
      <c r="B222" s="12">
        <v>4724</v>
      </c>
      <c r="C222" s="12">
        <v>56627</v>
      </c>
      <c r="D222" s="13">
        <v>5.6428500000000001</v>
      </c>
      <c r="E222" s="9">
        <v>3.2930000000000001</v>
      </c>
      <c r="G222" s="14"/>
      <c r="K222" s="3">
        <v>112823827</v>
      </c>
      <c r="L222" s="7">
        <f t="shared" si="2"/>
        <v>-3.2732378957572861E-3</v>
      </c>
    </row>
    <row r="223" spans="1:12" x14ac:dyDescent="0.25">
      <c r="A223" s="11">
        <v>43983</v>
      </c>
      <c r="B223" s="12">
        <v>8749</v>
      </c>
      <c r="C223" s="12">
        <v>122745</v>
      </c>
      <c r="D223" s="13">
        <v>5.1959952380952403</v>
      </c>
      <c r="E223" s="9">
        <v>3.0369999999999999</v>
      </c>
      <c r="G223" s="14"/>
      <c r="K223" s="3">
        <v>113018142</v>
      </c>
      <c r="L223" s="7">
        <f t="shared" si="2"/>
        <v>1.7222869066477742E-3</v>
      </c>
    </row>
    <row r="224" spans="1:12" x14ac:dyDescent="0.25">
      <c r="A224" s="11">
        <v>44013</v>
      </c>
      <c r="B224" s="12">
        <v>9506</v>
      </c>
      <c r="C224" s="12">
        <v>163055</v>
      </c>
      <c r="D224" s="13">
        <v>5.27959565217391</v>
      </c>
      <c r="E224" s="9">
        <v>3.0640000000000001</v>
      </c>
      <c r="G224" s="14"/>
      <c r="K224" s="3">
        <v>113168021</v>
      </c>
      <c r="L224" s="7">
        <f t="shared" si="2"/>
        <v>1.3261499202490423E-3</v>
      </c>
    </row>
    <row r="225" spans="1:12" x14ac:dyDescent="0.25">
      <c r="A225" s="11">
        <v>44044</v>
      </c>
      <c r="B225" s="12">
        <v>8073</v>
      </c>
      <c r="C225" s="12">
        <v>173515</v>
      </c>
      <c r="D225" s="13">
        <v>5.4606333333333303</v>
      </c>
      <c r="E225" s="9">
        <v>3.2490000000000001</v>
      </c>
      <c r="G225" s="14"/>
      <c r="K225" s="3">
        <v>113488489</v>
      </c>
      <c r="L225" s="7">
        <f t="shared" si="2"/>
        <v>2.8317893797931148E-3</v>
      </c>
    </row>
    <row r="226" spans="1:12" x14ac:dyDescent="0.25">
      <c r="A226" s="11">
        <v>44075</v>
      </c>
      <c r="B226" s="12">
        <v>7387</v>
      </c>
      <c r="C226" s="12">
        <v>198765</v>
      </c>
      <c r="D226" s="13">
        <v>5.3988809523809502</v>
      </c>
      <c r="E226" s="9">
        <v>3.3580000000000001</v>
      </c>
      <c r="G226" s="14"/>
      <c r="K226" s="3">
        <v>123340208</v>
      </c>
      <c r="L226" s="7">
        <f t="shared" si="2"/>
        <v>8.6808090290108719E-2</v>
      </c>
    </row>
    <row r="227" spans="1:12" x14ac:dyDescent="0.25">
      <c r="A227" s="11">
        <v>44105</v>
      </c>
      <c r="B227" s="12">
        <v>7965</v>
      </c>
      <c r="C227" s="12">
        <v>205217</v>
      </c>
      <c r="D227" s="13">
        <v>5.6251904761904798</v>
      </c>
      <c r="E227" s="9">
        <v>3.4540000000000002</v>
      </c>
      <c r="G227" s="14"/>
      <c r="K227" s="3">
        <v>125235188</v>
      </c>
      <c r="L227" s="7">
        <f t="shared" si="2"/>
        <v>1.5363846313604324E-2</v>
      </c>
    </row>
    <row r="228" spans="1:12" x14ac:dyDescent="0.25">
      <c r="A228" s="11">
        <v>44136</v>
      </c>
      <c r="B228" s="12">
        <v>9020</v>
      </c>
      <c r="C228" s="12">
        <v>214236</v>
      </c>
      <c r="D228" s="13">
        <v>5.4172349999999998</v>
      </c>
      <c r="E228" s="9">
        <v>3.5139999999999998</v>
      </c>
      <c r="G228" s="14"/>
      <c r="K228" s="3">
        <v>120722412</v>
      </c>
      <c r="L228" s="7">
        <f t="shared" si="2"/>
        <v>-3.6034409115112243E-2</v>
      </c>
    </row>
    <row r="229" spans="1:12" x14ac:dyDescent="0.25">
      <c r="A229" s="11">
        <v>44166</v>
      </c>
      <c r="B229" s="12">
        <v>9638</v>
      </c>
      <c r="C229" s="12">
        <v>232744</v>
      </c>
      <c r="D229" s="13">
        <v>5.14494545454545</v>
      </c>
      <c r="E229" s="9">
        <v>3.6059999999999999</v>
      </c>
      <c r="G229" s="14"/>
      <c r="K229" s="3">
        <v>121044411</v>
      </c>
      <c r="L229" s="7">
        <f t="shared" si="2"/>
        <v>2.6672677812302759E-3</v>
      </c>
    </row>
    <row r="230" spans="1:12" x14ac:dyDescent="0.25">
      <c r="A230" s="11">
        <v>44197</v>
      </c>
      <c r="B230" s="12">
        <v>7262</v>
      </c>
      <c r="C230" s="12">
        <v>162556</v>
      </c>
      <c r="D230" s="13">
        <v>5.3555999999999999</v>
      </c>
      <c r="E230" s="9">
        <v>3.6960000000000002</v>
      </c>
      <c r="G230" s="14"/>
      <c r="K230" s="3">
        <v>119352169</v>
      </c>
      <c r="L230" s="7">
        <f t="shared" si="2"/>
        <v>-1.3980339827503463E-2</v>
      </c>
    </row>
    <row r="231" spans="1:12" x14ac:dyDescent="0.25">
      <c r="A231" s="11">
        <v>44228</v>
      </c>
      <c r="B231" s="12">
        <v>7718</v>
      </c>
      <c r="C231" s="12">
        <v>158226</v>
      </c>
      <c r="D231" s="13">
        <v>5.4158944444444401</v>
      </c>
      <c r="E231" s="9">
        <v>3.9510000000000001</v>
      </c>
      <c r="G231" s="14"/>
      <c r="K231" s="3">
        <v>119899492</v>
      </c>
      <c r="L231" s="7">
        <f t="shared" si="2"/>
        <v>4.5857817632120046E-3</v>
      </c>
    </row>
    <row r="232" spans="1:12" x14ac:dyDescent="0.25">
      <c r="A232" s="11">
        <v>44256</v>
      </c>
      <c r="B232" s="12">
        <v>10796</v>
      </c>
      <c r="C232" s="12">
        <v>177097</v>
      </c>
      <c r="D232" s="13">
        <v>5.6455478260869603</v>
      </c>
      <c r="E232" s="9">
        <v>4.2519999999999998</v>
      </c>
      <c r="G232" s="14"/>
      <c r="K232" s="3">
        <v>120130863</v>
      </c>
      <c r="L232" s="7">
        <f t="shared" si="2"/>
        <v>1.9297079257016847E-3</v>
      </c>
    </row>
    <row r="233" spans="1:12" x14ac:dyDescent="0.25">
      <c r="A233" s="11">
        <v>44287</v>
      </c>
      <c r="B233" s="12">
        <v>9817</v>
      </c>
      <c r="C233" s="12">
        <v>163888</v>
      </c>
      <c r="D233" s="13">
        <v>5.5615350000000001</v>
      </c>
      <c r="E233" s="9">
        <v>4.202</v>
      </c>
      <c r="G233" s="14"/>
      <c r="K233" s="3">
        <v>120969074</v>
      </c>
      <c r="L233" s="7">
        <f t="shared" si="2"/>
        <v>6.9774825475115154E-3</v>
      </c>
    </row>
    <row r="234" spans="1:12" x14ac:dyDescent="0.25">
      <c r="A234" s="11">
        <v>44317</v>
      </c>
      <c r="B234" s="12">
        <v>11358</v>
      </c>
      <c r="C234" s="12">
        <v>175391</v>
      </c>
      <c r="D234" s="13">
        <v>5.2904476190476197</v>
      </c>
      <c r="E234" s="9">
        <v>4.47</v>
      </c>
      <c r="G234" s="14"/>
      <c r="K234" s="3">
        <v>121386542</v>
      </c>
      <c r="L234" s="7">
        <f t="shared" si="2"/>
        <v>3.451030798169219E-3</v>
      </c>
    </row>
    <row r="235" spans="1:12" x14ac:dyDescent="0.25">
      <c r="A235" s="11">
        <v>44348</v>
      </c>
      <c r="B235" s="12">
        <v>11102</v>
      </c>
      <c r="C235" s="12">
        <v>169575</v>
      </c>
      <c r="D235" s="13">
        <v>5.0313047619047602</v>
      </c>
      <c r="E235" s="9">
        <v>4.5049999999999999</v>
      </c>
      <c r="G235" s="14"/>
      <c r="K235" s="3">
        <v>121500545</v>
      </c>
      <c r="L235" s="7">
        <f t="shared" si="2"/>
        <v>9.3917330637860452E-4</v>
      </c>
    </row>
    <row r="236" spans="1:12" x14ac:dyDescent="0.25">
      <c r="A236" s="11">
        <v>44378</v>
      </c>
      <c r="B236" s="12">
        <v>11488</v>
      </c>
      <c r="C236" s="12">
        <v>162392</v>
      </c>
      <c r="D236" s="13">
        <v>5.15602727272727</v>
      </c>
      <c r="E236" s="9">
        <v>4.5890000000000004</v>
      </c>
      <c r="G236" s="14"/>
      <c r="K236" s="3">
        <v>121550704</v>
      </c>
      <c r="L236" s="7">
        <f t="shared" si="2"/>
        <v>4.1282942393383593E-4</v>
      </c>
    </row>
    <row r="237" spans="1:12" x14ac:dyDescent="0.25">
      <c r="A237" s="11">
        <v>44409</v>
      </c>
      <c r="B237" s="12">
        <v>12655</v>
      </c>
      <c r="C237" s="12">
        <v>158501</v>
      </c>
      <c r="D237" s="13">
        <v>5.2511227272727297</v>
      </c>
      <c r="E237" s="9">
        <v>4.6109999999999998</v>
      </c>
      <c r="G237" s="14"/>
      <c r="K237" s="3">
        <v>121522363</v>
      </c>
      <c r="L237" s="7">
        <f t="shared" si="2"/>
        <v>-2.33161956840644E-4</v>
      </c>
    </row>
    <row r="238" spans="1:12" x14ac:dyDescent="0.25">
      <c r="A238" s="11">
        <v>44440</v>
      </c>
      <c r="B238" s="12">
        <v>11565</v>
      </c>
      <c r="C238" s="12">
        <v>142339</v>
      </c>
      <c r="D238" s="13">
        <v>5.27909047619048</v>
      </c>
      <c r="E238" s="9">
        <v>4.7279999999999998</v>
      </c>
      <c r="G238" s="14"/>
      <c r="K238" s="3">
        <v>130307166</v>
      </c>
      <c r="L238" s="7">
        <f t="shared" si="2"/>
        <v>7.228959989857997E-2</v>
      </c>
    </row>
    <row r="239" spans="1:12" x14ac:dyDescent="0.25">
      <c r="A239" s="11">
        <v>44470</v>
      </c>
      <c r="B239" s="12">
        <v>11086</v>
      </c>
      <c r="C239" s="12">
        <v>150068</v>
      </c>
      <c r="D239" s="13">
        <v>5.5393749999999997</v>
      </c>
      <c r="E239" s="9">
        <v>5.0330000000000004</v>
      </c>
      <c r="G239" s="14"/>
      <c r="K239" s="3">
        <v>130424395</v>
      </c>
      <c r="L239" s="7">
        <f t="shared" si="2"/>
        <v>8.996358649990821E-4</v>
      </c>
    </row>
    <row r="240" spans="1:12" x14ac:dyDescent="0.25">
      <c r="A240" s="11">
        <v>44501</v>
      </c>
      <c r="B240" s="12">
        <v>10559</v>
      </c>
      <c r="C240" s="12">
        <v>161016</v>
      </c>
      <c r="D240" s="13">
        <v>5.55626</v>
      </c>
      <c r="E240" s="9">
        <v>5.359</v>
      </c>
      <c r="G240" s="14"/>
      <c r="K240" s="3">
        <v>131830476</v>
      </c>
      <c r="L240" s="7">
        <f t="shared" si="2"/>
        <v>1.0780812899304548E-2</v>
      </c>
    </row>
    <row r="241" spans="1:12" x14ac:dyDescent="0.25">
      <c r="A241" s="11">
        <v>44531</v>
      </c>
      <c r="B241" s="12">
        <v>11985</v>
      </c>
      <c r="C241" s="12">
        <v>193529</v>
      </c>
      <c r="D241" s="13">
        <v>5.6506043478260901</v>
      </c>
      <c r="E241" s="9">
        <v>5.3470000000000004</v>
      </c>
      <c r="G241" s="14"/>
      <c r="K241" s="3">
        <v>131927408</v>
      </c>
      <c r="L241" s="7">
        <f t="shared" si="2"/>
        <v>7.3527763034086924E-4</v>
      </c>
    </row>
    <row r="242" spans="1:12" x14ac:dyDescent="0.25">
      <c r="A242" s="11">
        <v>44562</v>
      </c>
      <c r="B242" s="12">
        <v>8516</v>
      </c>
      <c r="C242" s="12">
        <v>116599</v>
      </c>
      <c r="D242" s="13">
        <v>5.5335047619047604</v>
      </c>
      <c r="E242" s="9">
        <v>5.4969999999999999</v>
      </c>
      <c r="G242" s="14"/>
      <c r="K242" s="3">
        <v>132909904</v>
      </c>
      <c r="L242" s="7">
        <f t="shared" si="2"/>
        <v>7.4472470496804721E-3</v>
      </c>
    </row>
    <row r="243" spans="1:12" x14ac:dyDescent="0.25">
      <c r="D243" s="8"/>
      <c r="E243" s="3"/>
      <c r="F243" s="4"/>
      <c r="K243" s="3">
        <v>133255236</v>
      </c>
      <c r="L243" s="7">
        <f t="shared" si="2"/>
        <v>2.5982412868192917E-3</v>
      </c>
    </row>
    <row r="244" spans="1:12" x14ac:dyDescent="0.25">
      <c r="D244" s="8"/>
      <c r="E244" s="3"/>
      <c r="F244" s="4"/>
      <c r="K244" s="3">
        <v>133426648</v>
      </c>
      <c r="L244" s="7">
        <f t="shared" si="2"/>
        <v>1.2863434499490456E-3</v>
      </c>
    </row>
    <row r="245" spans="1:12" x14ac:dyDescent="0.25">
      <c r="D245" s="8"/>
      <c r="E245" s="3"/>
      <c r="F245" s="4"/>
      <c r="K245" s="3">
        <v>133767654</v>
      </c>
      <c r="L245" s="7">
        <f t="shared" si="2"/>
        <v>2.5557563283760132E-3</v>
      </c>
    </row>
    <row r="246" spans="1:12" x14ac:dyDescent="0.25">
      <c r="D246" s="8"/>
      <c r="E246" s="3"/>
      <c r="F246" s="4"/>
      <c r="K246" s="3">
        <v>134036384</v>
      </c>
      <c r="L246" s="7">
        <f t="shared" si="2"/>
        <v>2.0089310977973174E-3</v>
      </c>
    </row>
    <row r="247" spans="1:12" x14ac:dyDescent="0.25">
      <c r="D247" s="8"/>
      <c r="E247" s="3"/>
      <c r="F247" s="4"/>
      <c r="K247" s="3">
        <v>134086406</v>
      </c>
      <c r="L247" s="7">
        <f t="shared" si="2"/>
        <v>3.7319717607431357E-4</v>
      </c>
    </row>
    <row r="248" spans="1:12" x14ac:dyDescent="0.25">
      <c r="D248" s="8"/>
      <c r="E248" s="3"/>
      <c r="F248" s="4"/>
      <c r="K248" s="3">
        <v>134254267</v>
      </c>
      <c r="L248" s="7">
        <f t="shared" si="2"/>
        <v>1.2518867870916495E-3</v>
      </c>
    </row>
    <row r="249" spans="1:12" x14ac:dyDescent="0.25">
      <c r="D249" s="8"/>
      <c r="E249" s="3"/>
      <c r="F249" s="4"/>
      <c r="K249" s="3">
        <v>134933704</v>
      </c>
      <c r="L249" s="7">
        <f t="shared" si="2"/>
        <v>5.0608223871200231E-3</v>
      </c>
    </row>
    <row r="250" spans="1:12" x14ac:dyDescent="0.25">
      <c r="D250" s="8"/>
      <c r="E250" s="3"/>
      <c r="F250" s="4"/>
      <c r="K250" s="3">
        <v>131796763</v>
      </c>
      <c r="L250" s="7">
        <f t="shared" si="2"/>
        <v>-2.3248016670468052E-2</v>
      </c>
    </row>
    <row r="251" spans="1:12" x14ac:dyDescent="0.25">
      <c r="E251" s="3"/>
      <c r="F251" s="4"/>
      <c r="G251" s="5"/>
      <c r="H251" s="3"/>
    </row>
    <row r="252" spans="1:12" x14ac:dyDescent="0.25">
      <c r="E252" s="3"/>
      <c r="F252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2022-02-23T17:30:34Z</dcterms:created>
  <dcterms:modified xsi:type="dcterms:W3CDTF">2022-03-07T20:41:59Z</dcterms:modified>
</cp:coreProperties>
</file>