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概览" sheetId="1" state="visible" r:id="rId1"/>
    <sheet xmlns:r="http://schemas.openxmlformats.org/officeDocument/2006/relationships" name="广告系列对比" sheetId="2" state="visible" r:id="rId2"/>
    <sheet xmlns:r="http://schemas.openxmlformats.org/officeDocument/2006/relationships" name="年龄组分析" sheetId="3" state="visible" r:id="rId3"/>
    <sheet xmlns:r="http://schemas.openxmlformats.org/officeDocument/2006/relationships" name="性别分析" sheetId="4" state="visible" r:id="rId4"/>
    <sheet xmlns:r="http://schemas.openxmlformats.org/officeDocument/2006/relationships" name="年龄×性别交叉" sheetId="5" state="visible" r:id="rId5"/>
    <sheet xmlns:r="http://schemas.openxmlformats.org/officeDocument/2006/relationships" name="兴趣分类分析" sheetId="6" state="visible" r:id="rId6"/>
    <sheet xmlns:r="http://schemas.openxmlformats.org/officeDocument/2006/relationships" name="分析看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6"/>
    </font>
    <font>
      <color rgb="00666666"/>
      <sz val="10"/>
    </font>
    <font>
      <b val="1"/>
      <color rgb="002F5496"/>
      <sz val="20"/>
    </font>
    <font>
      <b val="1"/>
      <color rgb="002F5496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各广告系列花费对比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'广告系列对比'!C3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'广告系列对比'!$A$4:$A$6</f>
            </numRef>
          </cat>
          <val>
            <numRef>
              <f>'广告系列对比'!$C$4:$C$6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各广告系列每转化成本对比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'广告系列对比'!H3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'广告系列对比'!$A$4:$A$6</f>
            </numRef>
          </cat>
          <val>
            <numRef>
              <f>'广告系列对比'!$H$4:$H$6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各年龄组花费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'年龄组分析'!B3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'年龄组分析'!$A$4:$A$7</f>
            </numRef>
          </cat>
          <val>
            <numRef>
              <f>'年龄组分析'!$B$4:$B$7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各年龄组每转化成本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'年龄组分析'!H3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'年龄组分析'!$A$4:$A$7</f>
            </numRef>
          </cat>
          <val>
            <numRef>
              <f>'年龄组分析'!$H$4:$H$7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各年龄组 CTR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'年龄组分析'!G3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'年龄组分析'!$A$4:$A$7</f>
            </numRef>
          </cat>
          <val>
            <numRef>
              <f>'年龄组分析'!$G$4:$G$7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8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Marketing Campaign Performance — 关键指标总览</t>
        </is>
      </c>
    </row>
    <row r="2">
      <c r="A2" t="inlineStr">
        <is>
          <t>指标</t>
        </is>
      </c>
      <c r="B2" t="inlineStr">
        <is>
          <t>数值</t>
        </is>
      </c>
      <c r="C2" t="inlineStr">
        <is>
          <t>说明</t>
        </is>
      </c>
    </row>
    <row r="3">
      <c r="A3" s="2" t="inlineStr">
        <is>
          <t>总花费 (Spent)</t>
        </is>
      </c>
      <c r="B3" s="2" t="inlineStr">
        <is>
          <t>$58,705.23</t>
        </is>
      </c>
      <c r="C3" s="2" t="inlineStr">
        <is>
          <t>所有广告花费总和</t>
        </is>
      </c>
    </row>
    <row r="4">
      <c r="A4" s="3" t="inlineStr">
        <is>
          <t>总展示 (Impressions)</t>
        </is>
      </c>
      <c r="B4" s="3" t="inlineStr">
        <is>
          <t>213,434,828</t>
        </is>
      </c>
      <c r="C4" s="3" t="inlineStr">
        <is>
          <t>广告被展示总次数</t>
        </is>
      </c>
    </row>
    <row r="5">
      <c r="A5" s="3" t="inlineStr">
        <is>
          <t>总点击 (Clicks)</t>
        </is>
      </c>
      <c r="B5" s="3" t="inlineStr">
        <is>
          <t>38,165</t>
        </is>
      </c>
      <c r="C5" s="3" t="inlineStr">
        <is>
          <t>广告被点击总次数</t>
        </is>
      </c>
    </row>
    <row r="6">
      <c r="A6" s="3" t="inlineStr">
        <is>
          <t>总转化 (Conversions)</t>
        </is>
      </c>
      <c r="B6" s="3" t="inlineStr">
        <is>
          <t>3,264</t>
        </is>
      </c>
      <c r="C6" s="3" t="inlineStr">
        <is>
          <t>总转化数</t>
        </is>
      </c>
    </row>
    <row r="7">
      <c r="A7" s="3" t="inlineStr">
        <is>
          <t>审核通过转化</t>
        </is>
      </c>
      <c r="B7" s="3" t="inlineStr">
        <is>
          <t>1,079</t>
        </is>
      </c>
      <c r="C7" s="3" t="inlineStr">
        <is>
          <t>审核通过的转化数</t>
        </is>
      </c>
    </row>
    <row r="8">
      <c r="A8" s="3" t="inlineStr">
        <is>
          <t>整体 CPC</t>
        </is>
      </c>
      <c r="B8" s="3" t="inlineStr">
        <is>
          <t>$1.5382</t>
        </is>
      </c>
      <c r="C8" s="3" t="inlineStr">
        <is>
          <t>平均每次点击成本</t>
        </is>
      </c>
    </row>
    <row r="9">
      <c r="A9" s="3" t="inlineStr">
        <is>
          <t>整体 CPM</t>
        </is>
      </c>
      <c r="B9" s="3" t="inlineStr">
        <is>
          <t>$0.28</t>
        </is>
      </c>
      <c r="C9" s="3" t="inlineStr">
        <is>
          <t>每千次展示成本</t>
        </is>
      </c>
    </row>
    <row r="10">
      <c r="A10" s="3" t="inlineStr">
        <is>
          <t>整体 CTR</t>
        </is>
      </c>
      <c r="B10" s="3" t="inlineStr">
        <is>
          <t>0.02%</t>
        </is>
      </c>
      <c r="C10" s="3" t="inlineStr">
        <is>
          <t>点击率</t>
        </is>
      </c>
    </row>
    <row r="11">
      <c r="A11" s="3" t="inlineStr">
        <is>
          <t>转化率</t>
        </is>
      </c>
      <c r="B11" s="3" t="inlineStr">
        <is>
          <t>8.55%</t>
        </is>
      </c>
      <c r="C11" s="3" t="inlineStr">
        <is>
          <t>点击→转化比例</t>
        </is>
      </c>
    </row>
    <row r="12">
      <c r="A12" s="3" t="inlineStr">
        <is>
          <t>每转化成本</t>
        </is>
      </c>
      <c r="B12" s="3" t="inlineStr">
        <is>
          <t>$17.99</t>
        </is>
      </c>
      <c r="C12" s="3" t="inlineStr">
        <is>
          <t>平均获取一个转化的成本</t>
        </is>
      </c>
    </row>
    <row r="13">
      <c r="A13" s="3" t="n"/>
      <c r="B13" s="3" t="n"/>
      <c r="C13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9" customWidth="1" min="3" max="3"/>
    <col width="13" customWidth="1" min="4" max="4"/>
    <col width="9" customWidth="1" min="5" max="5"/>
    <col width="8" customWidth="1" min="6" max="6"/>
    <col width="8" customWidth="1" min="7" max="7"/>
    <col width="22" customWidth="1" min="8" max="8"/>
    <col width="24" customWidth="1" min="9" max="9"/>
    <col width="21" customWidth="1" min="10" max="10"/>
    <col width="22" customWidth="1" min="11" max="11"/>
  </cols>
  <sheetData>
    <row r="1">
      <c r="A1" s="1" t="inlineStr">
        <is>
          <t>广告系列 (Campaign) 对比分析</t>
        </is>
      </c>
    </row>
    <row r="2">
      <c r="A2" t="inlineStr">
        <is>
          <t>xyz_campaign_id</t>
        </is>
      </c>
      <c r="B2" t="inlineStr">
        <is>
          <t>广告数</t>
        </is>
      </c>
      <c r="C2" t="inlineStr">
        <is>
          <t>花费</t>
        </is>
      </c>
      <c r="D2" t="inlineStr">
        <is>
          <t>展示</t>
        </is>
      </c>
      <c r="E2" t="inlineStr">
        <is>
          <t>点击</t>
        </is>
      </c>
      <c r="F2" t="inlineStr">
        <is>
          <t>转化</t>
        </is>
      </c>
      <c r="G2" t="inlineStr">
        <is>
          <t>审核通过</t>
        </is>
      </c>
      <c r="H2" t="inlineStr">
        <is>
          <t>CPC</t>
        </is>
      </c>
      <c r="I2" t="inlineStr">
        <is>
          <t>CTR</t>
        </is>
      </c>
      <c r="J2" t="inlineStr">
        <is>
          <t>转化率</t>
        </is>
      </c>
      <c r="K2" t="inlineStr">
        <is>
          <t>每转化成本</t>
        </is>
      </c>
    </row>
    <row r="3">
      <c r="A3" s="2" t="n">
        <v>916</v>
      </c>
      <c r="B3" s="2" t="n">
        <v>54</v>
      </c>
      <c r="C3" s="2" t="n">
        <v>149.710000657</v>
      </c>
      <c r="D3" s="2" t="n">
        <v>482925</v>
      </c>
      <c r="E3" s="2" t="n">
        <v>113</v>
      </c>
      <c r="F3" s="2" t="n">
        <v>58</v>
      </c>
      <c r="G3" s="2" t="n">
        <v>24</v>
      </c>
      <c r="H3" s="2" t="n">
        <v>1.324867262451327</v>
      </c>
      <c r="I3" s="2" t="n">
        <v>0.02339907853186313</v>
      </c>
      <c r="J3" s="2" t="n">
        <v>51.32743362831859</v>
      </c>
      <c r="K3" s="2" t="n">
        <v>2.58120690787931</v>
      </c>
    </row>
    <row r="4">
      <c r="A4" s="3" t="n">
        <v>936</v>
      </c>
      <c r="B4" s="3" t="n">
        <v>464</v>
      </c>
      <c r="C4" s="3" t="n">
        <v>2893.369998934</v>
      </c>
      <c r="D4" s="3" t="n">
        <v>8128187</v>
      </c>
      <c r="E4" s="3" t="n">
        <v>1984</v>
      </c>
      <c r="F4" s="3" t="n">
        <v>537</v>
      </c>
      <c r="G4" s="3" t="n">
        <v>183</v>
      </c>
      <c r="H4" s="3" t="n">
        <v>1.458351813978831</v>
      </c>
      <c r="I4" s="3" t="n">
        <v>0.02440888724631951</v>
      </c>
      <c r="J4" s="3" t="n">
        <v>27.06653225806452</v>
      </c>
      <c r="K4" s="3" t="n">
        <v>5.388026068778398</v>
      </c>
    </row>
    <row r="5">
      <c r="A5" s="3" t="n">
        <v>1178</v>
      </c>
      <c r="B5" s="3" t="n">
        <v>625</v>
      </c>
      <c r="C5" s="3" t="n">
        <v>55662.149958614</v>
      </c>
      <c r="D5" s="3" t="n">
        <v>204823716</v>
      </c>
      <c r="E5" s="3" t="n">
        <v>36068</v>
      </c>
      <c r="F5" s="3" t="n">
        <v>2669</v>
      </c>
      <c r="G5" s="3" t="n">
        <v>872</v>
      </c>
      <c r="H5" s="3" t="n">
        <v>1.543255793462737</v>
      </c>
      <c r="I5" s="3" t="n">
        <v>0.01760928895558169</v>
      </c>
      <c r="J5" s="3" t="n">
        <v>7.399911278695797</v>
      </c>
      <c r="K5" s="3" t="n">
        <v>20.85505805867891</v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9" customWidth="1" min="4" max="4"/>
    <col width="8" customWidth="1" min="5" max="5"/>
    <col width="8" customWidth="1" min="6" max="6"/>
    <col width="22" customWidth="1" min="7" max="7"/>
    <col width="24" customWidth="1" min="8" max="8"/>
    <col width="22" customWidth="1" min="9" max="9"/>
  </cols>
  <sheetData>
    <row r="1">
      <c r="A1" s="1" t="inlineStr">
        <is>
          <t>年龄组表现分析</t>
        </is>
      </c>
    </row>
    <row r="2">
      <c r="A2" t="inlineStr">
        <is>
          <t>age</t>
        </is>
      </c>
      <c r="B2" t="inlineStr">
        <is>
          <t>花费</t>
        </is>
      </c>
      <c r="C2" t="inlineStr">
        <is>
          <t>展示</t>
        </is>
      </c>
      <c r="D2" t="inlineStr">
        <is>
          <t>点击</t>
        </is>
      </c>
      <c r="E2" t="inlineStr">
        <is>
          <t>转化</t>
        </is>
      </c>
      <c r="F2" t="inlineStr">
        <is>
          <t>审核通过</t>
        </is>
      </c>
      <c r="G2" t="inlineStr">
        <is>
          <t>CPC</t>
        </is>
      </c>
      <c r="H2" t="inlineStr">
        <is>
          <t>CTR</t>
        </is>
      </c>
      <c r="I2" t="inlineStr">
        <is>
          <t>每转化成本</t>
        </is>
      </c>
    </row>
    <row r="3">
      <c r="A3" s="2" t="inlineStr">
        <is>
          <t>30-34</t>
        </is>
      </c>
      <c r="B3" s="2" t="n">
        <v>15252.4</v>
      </c>
      <c r="C3" s="2" t="n">
        <v>67993019</v>
      </c>
      <c r="D3" s="2" t="n">
        <v>9483</v>
      </c>
      <c r="E3" s="2" t="n">
        <v>1431</v>
      </c>
      <c r="F3" s="2" t="n">
        <v>494</v>
      </c>
      <c r="G3" s="2" t="n">
        <v>1.608393968153538</v>
      </c>
      <c r="H3" s="2" t="n">
        <v>0.01394702006098597</v>
      </c>
      <c r="I3" s="2" t="n">
        <v>10.65856044723969</v>
      </c>
    </row>
    <row r="4">
      <c r="A4" s="3" t="inlineStr">
        <is>
          <t>35-39</t>
        </is>
      </c>
      <c r="B4" s="3" t="n">
        <v>11112.43</v>
      </c>
      <c r="C4" s="3" t="n">
        <v>42104644</v>
      </c>
      <c r="D4" s="3" t="n">
        <v>7094</v>
      </c>
      <c r="E4" s="3" t="n">
        <v>626</v>
      </c>
      <c r="F4" s="3" t="n">
        <v>207</v>
      </c>
      <c r="G4" s="3" t="n">
        <v>1.566454750493375</v>
      </c>
      <c r="H4" s="3" t="n">
        <v>0.01684849775715952</v>
      </c>
      <c r="I4" s="3" t="n">
        <v>17.75148562300319</v>
      </c>
    </row>
    <row r="5">
      <c r="A5" s="3" t="inlineStr">
        <is>
          <t>40-44</t>
        </is>
      </c>
      <c r="B5" s="3" t="n">
        <v>11589.73</v>
      </c>
      <c r="C5" s="3" t="n">
        <v>39604307</v>
      </c>
      <c r="D5" s="3" t="n">
        <v>7736</v>
      </c>
      <c r="E5" s="3" t="n">
        <v>523</v>
      </c>
      <c r="F5" s="3" t="n">
        <v>170</v>
      </c>
      <c r="G5" s="3" t="n">
        <v>1.49815537745605</v>
      </c>
      <c r="H5" s="3" t="n">
        <v>0.01953322905006266</v>
      </c>
      <c r="I5" s="3" t="n">
        <v>22.16009560229445</v>
      </c>
    </row>
    <row r="6">
      <c r="A6" s="3" t="inlineStr">
        <is>
          <t>45-49</t>
        </is>
      </c>
      <c r="B6" s="3" t="n">
        <v>20750.67</v>
      </c>
      <c r="C6" s="3" t="n">
        <v>63732858</v>
      </c>
      <c r="D6" s="3" t="n">
        <v>13852</v>
      </c>
      <c r="E6" s="3" t="n">
        <v>684</v>
      </c>
      <c r="F6" s="3" t="n">
        <v>208</v>
      </c>
      <c r="G6" s="3" t="n">
        <v>1.498026999711233</v>
      </c>
      <c r="H6" s="3" t="n">
        <v>0.02173447172257676</v>
      </c>
      <c r="I6" s="3" t="n">
        <v>30.33723684210526</v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9" customWidth="1" min="4" max="4"/>
    <col width="8" customWidth="1" min="5" max="5"/>
    <col width="8" customWidth="1" min="6" max="6"/>
    <col width="22" customWidth="1" min="7" max="7"/>
    <col width="24" customWidth="1" min="8" max="8"/>
    <col width="22" customWidth="1" min="9" max="9"/>
  </cols>
  <sheetData>
    <row r="1">
      <c r="A1" s="1" t="inlineStr">
        <is>
          <t>性别表现分析</t>
        </is>
      </c>
    </row>
    <row r="2">
      <c r="A2" t="inlineStr">
        <is>
          <t>gender</t>
        </is>
      </c>
      <c r="B2" t="inlineStr">
        <is>
          <t>花费</t>
        </is>
      </c>
      <c r="C2" t="inlineStr">
        <is>
          <t>展示</t>
        </is>
      </c>
      <c r="D2" t="inlineStr">
        <is>
          <t>点击</t>
        </is>
      </c>
      <c r="E2" t="inlineStr">
        <is>
          <t>转化</t>
        </is>
      </c>
      <c r="F2" t="inlineStr">
        <is>
          <t>审核通过</t>
        </is>
      </c>
      <c r="G2" t="inlineStr">
        <is>
          <t>CPC</t>
        </is>
      </c>
      <c r="H2" t="inlineStr">
        <is>
          <t>CTR</t>
        </is>
      </c>
      <c r="I2" t="inlineStr">
        <is>
          <t>每转化成本</t>
        </is>
      </c>
    </row>
    <row r="3">
      <c r="A3" s="2" t="inlineStr">
        <is>
          <t>F</t>
        </is>
      </c>
      <c r="B3" s="2" t="n">
        <v>34502.62</v>
      </c>
      <c r="C3" s="2" t="n">
        <v>114862847</v>
      </c>
      <c r="D3" s="2" t="n">
        <v>23878</v>
      </c>
      <c r="E3" s="2" t="n">
        <v>1644</v>
      </c>
      <c r="F3" s="2" t="n">
        <v>495</v>
      </c>
      <c r="G3" s="2" t="n">
        <v>1.444954351285702</v>
      </c>
      <c r="H3" s="2" t="n">
        <v>0.02078827107602513</v>
      </c>
      <c r="I3" s="2" t="n">
        <v>20.98699513381995</v>
      </c>
    </row>
    <row r="4">
      <c r="A4" s="3" t="inlineStr">
        <is>
          <t>M</t>
        </is>
      </c>
      <c r="B4" s="3" t="n">
        <v>24202.61</v>
      </c>
      <c r="C4" s="3" t="n">
        <v>98571981</v>
      </c>
      <c r="D4" s="3" t="n">
        <v>14287</v>
      </c>
      <c r="E4" s="3" t="n">
        <v>1620</v>
      </c>
      <c r="F4" s="3" t="n">
        <v>584</v>
      </c>
      <c r="G4" s="3" t="n">
        <v>1.694030237278645</v>
      </c>
      <c r="H4" s="3" t="n">
        <v>0.01449397674172745</v>
      </c>
      <c r="I4" s="3" t="n">
        <v>14.93988271604938</v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8" customWidth="1" min="5" max="5"/>
    <col width="7" customWidth="1" min="6" max="6"/>
    <col width="22" customWidth="1" min="7" max="7"/>
    <col width="24" customWidth="1" min="8" max="8"/>
    <col width="22" customWidth="1" min="9" max="9"/>
  </cols>
  <sheetData>
    <row r="1">
      <c r="A1" s="1" t="inlineStr">
        <is>
          <t>年龄×性别 交叉分析</t>
        </is>
      </c>
    </row>
    <row r="2">
      <c r="A2" t="inlineStr">
        <is>
          <t>age</t>
        </is>
      </c>
      <c r="B2" t="inlineStr">
        <is>
          <t>gender</t>
        </is>
      </c>
      <c r="C2" t="inlineStr">
        <is>
          <t>花费</t>
        </is>
      </c>
      <c r="D2" t="inlineStr">
        <is>
          <t>展示</t>
        </is>
      </c>
      <c r="E2" t="inlineStr">
        <is>
          <t>点击</t>
        </is>
      </c>
      <c r="F2" t="inlineStr">
        <is>
          <t>转化</t>
        </is>
      </c>
      <c r="G2" t="inlineStr">
        <is>
          <t>CPC</t>
        </is>
      </c>
      <c r="H2" t="inlineStr">
        <is>
          <t>CTR</t>
        </is>
      </c>
      <c r="I2" t="inlineStr">
        <is>
          <t>每转化成本</t>
        </is>
      </c>
    </row>
    <row r="3">
      <c r="A3" s="2" t="inlineStr">
        <is>
          <t>30-34</t>
        </is>
      </c>
      <c r="B3" s="2" t="inlineStr">
        <is>
          <t>F</t>
        </is>
      </c>
      <c r="C3" s="2" t="n">
        <v>7611.48</v>
      </c>
      <c r="D3" s="2" t="n">
        <v>31571576</v>
      </c>
      <c r="E3" s="2" t="n">
        <v>5099</v>
      </c>
      <c r="F3" s="2" t="n">
        <v>619</v>
      </c>
      <c r="G3" s="2" t="n">
        <v>1.492739752892724</v>
      </c>
      <c r="H3" s="2" t="n">
        <v>0.01615060331482977</v>
      </c>
      <c r="I3" s="2" t="n">
        <v>12.29641357027464</v>
      </c>
    </row>
    <row r="4">
      <c r="A4" s="3" t="inlineStr">
        <is>
          <t>30-34</t>
        </is>
      </c>
      <c r="B4" s="3" t="inlineStr">
        <is>
          <t>M</t>
        </is>
      </c>
      <c r="C4" s="3" t="n">
        <v>7640.92</v>
      </c>
      <c r="D4" s="3" t="n">
        <v>36421443</v>
      </c>
      <c r="E4" s="3" t="n">
        <v>4384</v>
      </c>
      <c r="F4" s="3" t="n">
        <v>812</v>
      </c>
      <c r="G4" s="3" t="n">
        <v>1.742910583941606</v>
      </c>
      <c r="H4" s="3" t="n">
        <v>0.01203686520602712</v>
      </c>
      <c r="I4" s="3" t="n">
        <v>9.41</v>
      </c>
    </row>
    <row r="5">
      <c r="A5" s="3" t="inlineStr">
        <is>
          <t>35-39</t>
        </is>
      </c>
      <c r="B5" s="3" t="inlineStr">
        <is>
          <t>F</t>
        </is>
      </c>
      <c r="C5" s="3" t="n">
        <v>6061.35</v>
      </c>
      <c r="D5" s="3" t="n">
        <v>21439505</v>
      </c>
      <c r="E5" s="3" t="n">
        <v>4161</v>
      </c>
      <c r="F5" s="3" t="n">
        <v>304</v>
      </c>
      <c r="G5" s="3" t="n">
        <v>1.456705118961788</v>
      </c>
      <c r="H5" s="3" t="n">
        <v>0.01940809734179964</v>
      </c>
      <c r="I5" s="3" t="n">
        <v>19.93865131578947</v>
      </c>
    </row>
    <row r="6">
      <c r="A6" s="3" t="inlineStr">
        <is>
          <t>35-39</t>
        </is>
      </c>
      <c r="B6" s="3" t="inlineStr">
        <is>
          <t>M</t>
        </is>
      </c>
      <c r="C6" s="3" t="n">
        <v>5051.08</v>
      </c>
      <c r="D6" s="3" t="n">
        <v>20665139</v>
      </c>
      <c r="E6" s="3" t="n">
        <v>2933</v>
      </c>
      <c r="F6" s="3" t="n">
        <v>322</v>
      </c>
      <c r="G6" s="3" t="n">
        <v>1.722154790317082</v>
      </c>
      <c r="H6" s="3" t="n">
        <v>0.01419298462013732</v>
      </c>
      <c r="I6" s="3" t="n">
        <v>15.68658385093168</v>
      </c>
    </row>
    <row r="7">
      <c r="A7" s="3" t="inlineStr">
        <is>
          <t>40-44</t>
        </is>
      </c>
      <c r="B7" s="3" t="inlineStr">
        <is>
          <t>F</t>
        </is>
      </c>
      <c r="C7" s="3" t="n">
        <v>7396.58</v>
      </c>
      <c r="D7" s="3" t="n">
        <v>23396175</v>
      </c>
      <c r="E7" s="3" t="n">
        <v>5177</v>
      </c>
      <c r="F7" s="3" t="n">
        <v>322</v>
      </c>
      <c r="G7" s="3" t="n">
        <v>1.428738651728801</v>
      </c>
      <c r="H7" s="3" t="n">
        <v>0.02212754862707259</v>
      </c>
      <c r="I7" s="3" t="n">
        <v>22.97074534161491</v>
      </c>
    </row>
    <row r="8">
      <c r="A8" s="3" t="inlineStr">
        <is>
          <t>40-44</t>
        </is>
      </c>
      <c r="B8" s="3" t="inlineStr">
        <is>
          <t>M</t>
        </is>
      </c>
      <c r="C8" s="3" t="n">
        <v>4193.15</v>
      </c>
      <c r="D8" s="3" t="n">
        <v>16208132</v>
      </c>
      <c r="E8" s="3" t="n">
        <v>2559</v>
      </c>
      <c r="F8" s="3" t="n">
        <v>201</v>
      </c>
      <c r="G8" s="3" t="n">
        <v>1.638589292692458</v>
      </c>
      <c r="H8" s="3" t="n">
        <v>0.0157883709239288</v>
      </c>
      <c r="I8" s="3" t="n">
        <v>20.86144278606965</v>
      </c>
    </row>
    <row r="9">
      <c r="A9" s="3" t="inlineStr">
        <is>
          <t>45-49</t>
        </is>
      </c>
      <c r="B9" s="3" t="inlineStr">
        <is>
          <t>F</t>
        </is>
      </c>
      <c r="C9" s="3" t="n">
        <v>13433.21</v>
      </c>
      <c r="D9" s="3" t="n">
        <v>38455591</v>
      </c>
      <c r="E9" s="3" t="n">
        <v>9441</v>
      </c>
      <c r="F9" s="3" t="n">
        <v>399</v>
      </c>
      <c r="G9" s="3" t="n">
        <v>1.422858807329732</v>
      </c>
      <c r="H9" s="3" t="n">
        <v>0.02455039632598547</v>
      </c>
      <c r="I9" s="3" t="n">
        <v>33.66719298245614</v>
      </c>
    </row>
    <row r="10">
      <c r="A10" s="3" t="inlineStr">
        <is>
          <t>45-49</t>
        </is>
      </c>
      <c r="B10" s="3" t="inlineStr">
        <is>
          <t>M</t>
        </is>
      </c>
      <c r="C10" s="3" t="n">
        <v>7317.46</v>
      </c>
      <c r="D10" s="3" t="n">
        <v>25277267</v>
      </c>
      <c r="E10" s="3" t="n">
        <v>4411</v>
      </c>
      <c r="F10" s="3" t="n">
        <v>285</v>
      </c>
      <c r="G10" s="3" t="n">
        <v>1.658911811380639</v>
      </c>
      <c r="H10" s="3" t="n">
        <v>0.01745046250451047</v>
      </c>
      <c r="I10" s="3" t="n">
        <v>25.67529824561403</v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8" customWidth="1" min="4" max="4"/>
    <col width="7" customWidth="1" min="5" max="5"/>
    <col width="22" customWidth="1" min="6" max="6"/>
    <col width="22" customWidth="1" min="7" max="7"/>
  </cols>
  <sheetData>
    <row r="1">
      <c r="A1" s="1" t="inlineStr">
        <is>
          <t>兴趣分类 Top 15 (按花费)</t>
        </is>
      </c>
    </row>
    <row r="2">
      <c r="A2" t="inlineStr">
        <is>
          <t>interest</t>
        </is>
      </c>
      <c r="B2" t="inlineStr">
        <is>
          <t>花费</t>
        </is>
      </c>
      <c r="C2" t="inlineStr">
        <is>
          <t>展示</t>
        </is>
      </c>
      <c r="D2" t="inlineStr">
        <is>
          <t>点击</t>
        </is>
      </c>
      <c r="E2" t="inlineStr">
        <is>
          <t>转化</t>
        </is>
      </c>
      <c r="F2" t="inlineStr">
        <is>
          <t>CPC</t>
        </is>
      </c>
      <c r="G2" t="inlineStr">
        <is>
          <t>每转化成本</t>
        </is>
      </c>
    </row>
    <row r="3">
      <c r="A3" s="2" t="n">
        <v>16</v>
      </c>
      <c r="B3" s="2" t="n">
        <v>8084.909989546</v>
      </c>
      <c r="C3" s="2" t="n">
        <v>31809524</v>
      </c>
      <c r="D3" s="2" t="n">
        <v>5144</v>
      </c>
      <c r="E3" s="2" t="n">
        <v>411</v>
      </c>
      <c r="F3" s="2" t="n">
        <v>1.571716560953732</v>
      </c>
      <c r="G3" s="2" t="n">
        <v>19.67131384317762</v>
      </c>
    </row>
    <row r="4">
      <c r="A4" s="3" t="n">
        <v>27</v>
      </c>
      <c r="B4" s="3" t="n">
        <v>5176.1699922</v>
      </c>
      <c r="C4" s="3" t="n">
        <v>16352527</v>
      </c>
      <c r="D4" s="3" t="n">
        <v>3409</v>
      </c>
      <c r="E4" s="3" t="n">
        <v>240</v>
      </c>
      <c r="F4" s="3" t="n">
        <v>1.518383687943679</v>
      </c>
      <c r="G4" s="3" t="n">
        <v>21.5673749675</v>
      </c>
    </row>
    <row r="5">
      <c r="A5" s="3" t="n">
        <v>10</v>
      </c>
      <c r="B5" s="3" t="n">
        <v>5086.379995233</v>
      </c>
      <c r="C5" s="3" t="n">
        <v>17989844</v>
      </c>
      <c r="D5" s="3" t="n">
        <v>3317</v>
      </c>
      <c r="E5" s="3" t="n">
        <v>269</v>
      </c>
      <c r="F5" s="3" t="n">
        <v>1.533427794764245</v>
      </c>
      <c r="G5" s="3" t="n">
        <v>18.90847581871004</v>
      </c>
    </row>
    <row r="6">
      <c r="A6" s="3" t="n">
        <v>29</v>
      </c>
      <c r="B6" s="3" t="n">
        <v>5045.190008213</v>
      </c>
      <c r="C6" s="3" t="n">
        <v>18768653</v>
      </c>
      <c r="D6" s="3" t="n">
        <v>3315</v>
      </c>
      <c r="E6" s="3" t="n">
        <v>306</v>
      </c>
      <c r="F6" s="3" t="n">
        <v>1.521927604287481</v>
      </c>
      <c r="G6" s="3" t="n">
        <v>16.48754904644771</v>
      </c>
    </row>
    <row r="7">
      <c r="A7" s="3" t="n">
        <v>28</v>
      </c>
      <c r="B7" s="3" t="n">
        <v>3205.850003548</v>
      </c>
      <c r="C7" s="3" t="n">
        <v>10959830</v>
      </c>
      <c r="D7" s="3" t="n">
        <v>2025</v>
      </c>
      <c r="E7" s="3" t="n">
        <v>146</v>
      </c>
      <c r="F7" s="3" t="n">
        <v>1.583135804221235</v>
      </c>
      <c r="G7" s="3" t="n">
        <v>21.95787673663014</v>
      </c>
    </row>
    <row r="8">
      <c r="A8" s="3" t="n">
        <v>15</v>
      </c>
      <c r="B8" s="3" t="n">
        <v>2597.259995234</v>
      </c>
      <c r="C8" s="3" t="n">
        <v>10745856</v>
      </c>
      <c r="D8" s="3" t="n">
        <v>1609</v>
      </c>
      <c r="E8" s="3" t="n">
        <v>195</v>
      </c>
      <c r="F8" s="3" t="n">
        <v>1.614207579387197</v>
      </c>
      <c r="G8" s="3" t="n">
        <v>13.31928202684103</v>
      </c>
    </row>
    <row r="9">
      <c r="A9" s="3" t="n">
        <v>63</v>
      </c>
      <c r="B9" s="3" t="n">
        <v>2484.06000232</v>
      </c>
      <c r="C9" s="3" t="n">
        <v>8365640</v>
      </c>
      <c r="D9" s="3" t="n">
        <v>1675</v>
      </c>
      <c r="E9" s="3" t="n">
        <v>101</v>
      </c>
      <c r="F9" s="3" t="n">
        <v>1.483020896907463</v>
      </c>
      <c r="G9" s="3" t="n">
        <v>24.59465348831683</v>
      </c>
    </row>
    <row r="10">
      <c r="A10" s="3" t="n">
        <v>18</v>
      </c>
      <c r="B10" s="3" t="n">
        <v>2425.070001347</v>
      </c>
      <c r="C10" s="3" t="n">
        <v>8646488</v>
      </c>
      <c r="D10" s="3" t="n">
        <v>1524</v>
      </c>
      <c r="E10" s="3" t="n">
        <v>85</v>
      </c>
      <c r="F10" s="3" t="n">
        <v>1.591253281723753</v>
      </c>
      <c r="G10" s="3" t="n">
        <v>28.53023530996471</v>
      </c>
    </row>
    <row r="11">
      <c r="A11" s="3" t="n">
        <v>32</v>
      </c>
      <c r="B11" s="3" t="n">
        <v>1970.530003032</v>
      </c>
      <c r="C11" s="3" t="n">
        <v>6455261</v>
      </c>
      <c r="D11" s="3" t="n">
        <v>1138</v>
      </c>
      <c r="E11" s="3" t="n">
        <v>76</v>
      </c>
      <c r="F11" s="3" t="n">
        <v>1.731572937637961</v>
      </c>
      <c r="G11" s="3" t="n">
        <v>25.92802635568421</v>
      </c>
    </row>
    <row r="12">
      <c r="A12" s="3" t="n">
        <v>20</v>
      </c>
      <c r="B12" s="3" t="n">
        <v>1960.770000597</v>
      </c>
      <c r="C12" s="3" t="n">
        <v>6899907</v>
      </c>
      <c r="D12" s="3" t="n">
        <v>1234</v>
      </c>
      <c r="E12" s="3" t="n">
        <v>129</v>
      </c>
      <c r="F12" s="3" t="n">
        <v>1.58895461960859</v>
      </c>
      <c r="G12" s="3" t="n">
        <v>15.19976744648837</v>
      </c>
    </row>
    <row r="13">
      <c r="A13" s="3" t="n">
        <v>19</v>
      </c>
      <c r="B13" s="3" t="n">
        <v>1940.359992608</v>
      </c>
      <c r="C13" s="3" t="n">
        <v>6083217</v>
      </c>
      <c r="D13" s="3" t="n">
        <v>1188</v>
      </c>
      <c r="E13" s="3" t="n">
        <v>97</v>
      </c>
      <c r="F13" s="3" t="n">
        <v>1.633299657077441</v>
      </c>
      <c r="G13" s="3" t="n">
        <v>20.003711264</v>
      </c>
    </row>
    <row r="14">
      <c r="A14" s="3" t="n">
        <v>25</v>
      </c>
      <c r="B14" s="3" t="n">
        <v>1603.859994223</v>
      </c>
      <c r="C14" s="3" t="n">
        <v>5251719</v>
      </c>
      <c r="D14" s="3" t="n">
        <v>1066</v>
      </c>
      <c r="E14" s="3" t="n">
        <v>78</v>
      </c>
      <c r="F14" s="3" t="n">
        <v>1.504559094017824</v>
      </c>
      <c r="G14" s="3" t="n">
        <v>20.56230761824359</v>
      </c>
    </row>
    <row r="15">
      <c r="A15" s="3" t="n">
        <v>26</v>
      </c>
      <c r="B15" s="3" t="n">
        <v>1591.76999453</v>
      </c>
      <c r="C15" s="3" t="n">
        <v>4868639</v>
      </c>
      <c r="D15" s="3" t="n">
        <v>1113</v>
      </c>
      <c r="E15" s="3" t="n">
        <v>75</v>
      </c>
      <c r="F15" s="3" t="n">
        <v>1.43016172015274</v>
      </c>
      <c r="G15" s="3" t="n">
        <v>21.22359992706667</v>
      </c>
    </row>
    <row r="16">
      <c r="A16" s="3" t="n">
        <v>64</v>
      </c>
      <c r="B16" s="3" t="n">
        <v>1486.129995663</v>
      </c>
      <c r="C16" s="3" t="n">
        <v>5085460</v>
      </c>
      <c r="D16" s="3" t="n">
        <v>989</v>
      </c>
      <c r="E16" s="3" t="n">
        <v>84</v>
      </c>
      <c r="F16" s="3" t="n">
        <v>1.502659247384227</v>
      </c>
      <c r="G16" s="3" t="n">
        <v>17.69202375789286</v>
      </c>
    </row>
    <row r="17">
      <c r="A17" s="3" t="n">
        <v>22</v>
      </c>
      <c r="B17" s="3" t="n">
        <v>1039.859997802</v>
      </c>
      <c r="C17" s="3" t="n">
        <v>3965401</v>
      </c>
      <c r="D17" s="3" t="n">
        <v>717</v>
      </c>
      <c r="E17" s="3" t="n">
        <v>50</v>
      </c>
      <c r="F17" s="3" t="n">
        <v>1.450292883963738</v>
      </c>
      <c r="G17" s="3" t="n">
        <v>20.79719995604</v>
      </c>
    </row>
    <row r="18">
      <c r="A18" s="3" t="n"/>
      <c r="B18" s="3" t="n"/>
      <c r="C18" s="3" t="n"/>
      <c r="D18" s="3" t="n"/>
      <c r="E18" s="3" t="n"/>
      <c r="F18" s="3" t="n"/>
      <c r="G18" s="3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4" customWidth="1" min="4" max="4"/>
    <col width="10" customWidth="1" min="5" max="5"/>
    <col width="14" customWidth="1" min="6" max="6"/>
    <col width="9" customWidth="1" min="7" max="7"/>
    <col width="14" customWidth="1" min="8" max="8"/>
    <col width="10" customWidth="1" min="9" max="9"/>
    <col width="14" customWidth="1" min="10" max="10"/>
    <col width="9" customWidth="1" min="11" max="11"/>
    <col width="14" customWidth="1" min="12" max="12"/>
  </cols>
  <sheetData>
    <row r="1">
      <c r="A1" s="4" t="inlineStr">
        <is>
          <t>Marketing Campaign 分析看板</t>
        </is>
      </c>
    </row>
    <row r="2"/>
    <row r="3">
      <c r="A3" s="5" t="inlineStr">
        <is>
          <t>总花费</t>
        </is>
      </c>
      <c r="C3" s="5" t="inlineStr">
        <is>
          <t>总展示</t>
        </is>
      </c>
      <c r="E3" s="5" t="inlineStr">
        <is>
          <t>总点击</t>
        </is>
      </c>
      <c r="G3" s="5" t="inlineStr">
        <is>
          <t>总转化</t>
        </is>
      </c>
      <c r="I3" s="5" t="inlineStr">
        <is>
          <t>每转化成本</t>
        </is>
      </c>
      <c r="K3" s="5" t="inlineStr">
        <is>
          <t>CTR</t>
        </is>
      </c>
    </row>
    <row r="4">
      <c r="A4" s="6" t="inlineStr">
        <is>
          <t>$58,705</t>
        </is>
      </c>
      <c r="C4" s="6" t="inlineStr">
        <is>
          <t>213.4M</t>
        </is>
      </c>
      <c r="E4" s="6" t="inlineStr">
        <is>
          <t>38,165</t>
        </is>
      </c>
      <c r="G4" s="6" t="inlineStr">
        <is>
          <t>3,264</t>
        </is>
      </c>
      <c r="I4" s="6" t="inlineStr">
        <is>
          <t>$17.99</t>
        </is>
      </c>
      <c r="K4" s="6" t="inlineStr">
        <is>
          <t>0.02%</t>
        </is>
      </c>
    </row>
    <row r="5"/>
    <row r="6">
      <c r="A6" s="7" t="inlineStr">
        <is>
          <t>核心发现</t>
        </is>
      </c>
    </row>
    <row r="7">
      <c r="A7" t="inlineStr">
        <is>
          <t>• 广告系列 1178 占总花费的 94.8% ($55,662)，但其转化率仅 7.4%，远低于系列 916 的 51.3%</t>
        </is>
      </c>
    </row>
    <row r="8">
      <c r="A8" t="inlineStr">
        <is>
          <t>• 年龄组 45-49 花费最高 ($20,751)，但每转化成本也最高 ($30.34)</t>
        </is>
      </c>
    </row>
    <row r="9">
      <c r="A9" t="inlineStr">
        <is>
          <t>• 男性转化成本 ($14.94) 低于女性 ($21.00)，但女性 CTR (2.08%) 高于男性 (1.45%)</t>
        </is>
      </c>
    </row>
    <row r="10">
      <c r="A10" t="inlineStr">
        <is>
          <t>• 兴趣分类 16 花费最高 ($8,085)，但兴趣分类 15 每转化成本最低 ($13.32)</t>
        </is>
      </c>
    </row>
    <row r="11"/>
    <row r="12"/>
    <row r="13">
      <c r="A13" s="7" t="inlineStr">
        <is>
          <t>行动建议</t>
        </is>
      </c>
    </row>
    <row r="14">
      <c r="A14" t="inlineStr">
        <is>
          <t>→ 重点优化广告系列 1178 的转化效率，现有 7.4% 转化率远低于其他系列</t>
        </is>
      </c>
    </row>
    <row r="15">
      <c r="A15" t="inlineStr">
        <is>
          <t>→ 女性 30-34 组转化最多 (619)，可加大该组合预算，同时优化定向精准度</t>
        </is>
      </c>
    </row>
    <row r="16">
      <c r="A16" t="inlineStr">
        <is>
          <t>→ 兴趣分类 15、29、10 的每转化成本低于平均水平，建议增加预算分配</t>
        </is>
      </c>
    </row>
    <row r="17">
      <c r="A17" t="inlineStr">
        <is>
          <t>→ 年龄 45-49 组花费最高但效率最低，需检查素材和出价策略是否匹配</t>
        </is>
      </c>
    </row>
    <row r="18"/>
    <row r="19">
      <c r="A19" s="7" t="inlineStr">
        <is>
          <t>思维模型</t>
        </is>
      </c>
    </row>
    <row r="20">
      <c r="A20" t="inlineStr">
        <is>
          <t>1. 分解思维 — 总花费 $58,705 按广告系列、年龄、性别、兴趣拆解，发现系列 1178 占 94.8% 但效率最低</t>
        </is>
      </c>
    </row>
    <row r="21">
      <c r="A21" t="inlineStr">
        <is>
          <t>2. 分层差异 — 不同年龄组的 CTR (1.4%~2.2%) 和每转化成本 ($10.66~$30.34) 差异达 3 倍</t>
        </is>
      </c>
    </row>
    <row r="22">
      <c r="A22" t="inlineStr">
        <is>
          <t>3. 杠杆点识别 — 女性 30-34 贡献最多转化(619)且每转化成本中等($12.30)，是优先优化组合</t>
        </is>
      </c>
    </row>
    <row r="23">
      <c r="A23" t="inlineStr">
        <is>
          <t>4. 间接推断 — 审核通过率(33.1%)可作为转化质量的代理指标</t>
        </is>
      </c>
    </row>
    <row r="24">
      <c r="A24" t="inlineStr">
        <is>
          <t>5. 约束 vs 偏好 — 年龄组间的转化成本差异可能反映产品-市场匹配度，而非投放策略问题</t>
        </is>
      </c>
    </row>
  </sheetData>
  <mergeCells count="13">
    <mergeCell ref="A4:B4"/>
    <mergeCell ref="G4:H4"/>
    <mergeCell ref="E4:F4"/>
    <mergeCell ref="I4:J4"/>
    <mergeCell ref="I3:J3"/>
    <mergeCell ref="A1:F1"/>
    <mergeCell ref="K4:L4"/>
    <mergeCell ref="C3:D3"/>
    <mergeCell ref="A3:B3"/>
    <mergeCell ref="G3:H3"/>
    <mergeCell ref="E3:F3"/>
    <mergeCell ref="K3:L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2026-05-31T16:24:27Z</dcterms:created>
  <dcterms:modified xmlns:dcterms="http://purl.org/dc/terms/" xmlns:xsi="http://www.w3.org/2001/XMLSchema-instance" xsi:type="dcterms:W3CDTF">2026-05-31T16:24:27Z</dcterms:modified>
</cp:coreProperties>
</file>