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整体概览" sheetId="1" state="visible" r:id="rId1"/>
    <sheet xmlns:r="http://schemas.openxmlformats.org/officeDocument/2006/relationships" name="月度趋势" sheetId="2" state="visible" r:id="rId2"/>
    <sheet xmlns:r="http://schemas.openxmlformats.org/officeDocument/2006/relationships" name="国家分析" sheetId="3" state="visible" r:id="rId3"/>
    <sheet xmlns:r="http://schemas.openxmlformats.org/officeDocument/2006/relationships" name="商品分析" sheetId="4" state="visible" r:id="rId4"/>
    <sheet xmlns:r="http://schemas.openxmlformats.org/officeDocument/2006/relationships" name="客户分层" sheetId="5" state="visible" r:id="rId5"/>
    <sheet xmlns:r="http://schemas.openxmlformats.org/officeDocument/2006/relationships" name="分析看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13">
    <font>
      <name val="Calibri"/>
      <family val="2"/>
      <color theme="1"/>
      <sz val="11"/>
      <scheme val="minor"/>
    </font>
    <font>
      <name val="Noto Sans SC"/>
      <b val="1"/>
      <color rgb="001B365D"/>
      <sz val="14"/>
    </font>
    <font>
      <name val="Noto Sans SC"/>
      <b val="1"/>
      <color rgb="00FFFFFF"/>
      <sz val="11"/>
    </font>
    <font>
      <name val="Noto Sans SC"/>
      <sz val="10"/>
    </font>
    <font>
      <name val="JetBrains Mono"/>
      <sz val="10"/>
    </font>
    <font>
      <name val="Noto Sans SC"/>
      <b val="1"/>
      <color rgb="001B365D"/>
      <sz val="16"/>
    </font>
    <font>
      <name val="Noto Sans SC"/>
      <b val="1"/>
      <color rgb="006B6A64"/>
      <sz val="10"/>
    </font>
    <font>
      <name val="JetBrains Mono"/>
      <b val="1"/>
      <color rgb="001B365D"/>
      <sz val="18"/>
    </font>
    <font>
      <name val="Noto Sans SC"/>
      <color rgb="006B6A64"/>
      <sz val="9"/>
    </font>
    <font>
      <name val="Noto Sans SC"/>
      <b val="1"/>
      <color rgb="001B365D"/>
      <sz val="13"/>
    </font>
    <font>
      <name val="Noto Sans SC"/>
      <b val="1"/>
      <sz val="10"/>
    </font>
    <font>
      <name val="JetBrains Mono"/>
      <b val="1"/>
      <color rgb="006B6A64"/>
      <sz val="10"/>
    </font>
    <font>
      <name val="JetBrains Mono"/>
      <b val="1"/>
      <color rgb="001B365D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E8E6DC"/>
      </left>
      <right style="thin">
        <color rgb="00E8E6DC"/>
      </right>
      <top style="thin">
        <color rgb="00E8E6DC"/>
      </top>
      <bottom style="thin">
        <color rgb="00E8E6DC"/>
      </bottom>
    </border>
    <border>
      <left/>
      <right/>
      <top style="thin">
        <color rgb="00E8E6DC"/>
      </top>
      <bottom/>
      <diagonal/>
    </border>
    <border>
      <left/>
      <right style="thin">
        <color rgb="00E8E6DC"/>
      </right>
      <top style="thin">
        <color rgb="00E8E6DC"/>
      </top>
      <bottom/>
      <diagonal/>
    </border>
    <border>
      <left/>
      <right style="thin">
        <color rgb="00E8E6DC"/>
      </right>
      <top style="thin">
        <color rgb="00E8E6DC"/>
      </top>
      <bottom style="thin">
        <color rgb="00E8E6D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3" fontId="3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0" fontId="5" fillId="0" borderId="0" pivotButton="0" quotePrefix="0" xfId="0"/>
    <xf numFmtId="0" fontId="6" fillId="3" borderId="0" pivotButton="0" quotePrefix="0" xfId="0"/>
    <xf numFmtId="0" fontId="0" fillId="3" borderId="0" pivotButton="0" quotePrefix="0" xfId="0"/>
    <xf numFmtId="0" fontId="7" fillId="3" borderId="0" pivotButton="0" quotePrefix="0" xfId="0"/>
    <xf numFmtId="0" fontId="8" fillId="3" borderId="0" pivotButton="0" quotePrefix="0" xfId="0"/>
    <xf numFmtId="0" fontId="9" fillId="0" borderId="0" pivotButton="0" quotePrefix="0" xfId="0"/>
    <xf numFmtId="0" fontId="3" fillId="0" borderId="0" pivotButton="0" quotePrefix="0" xfId="0"/>
    <xf numFmtId="0" fontId="2" fillId="2" borderId="1" pivotButton="0" quotePrefix="0" xfId="0"/>
    <xf numFmtId="0" fontId="0" fillId="0" borderId="4" pivotButton="0" quotePrefix="0" xfId="0"/>
    <xf numFmtId="0" fontId="10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11" fillId="0" borderId="1" pivotButton="0" quotePrefix="0" xfId="0"/>
    <xf numFmtId="0" fontId="1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月度收入趋势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'月度趋势'!B3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'月度趋势'!$A$4:$A$16</f>
            </numRef>
          </cat>
          <val>
            <numRef>
              <f>'月度趋势'!$B$4:$B$15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收入 (£)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国家收入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'国家分析'!B3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'国家分析'!$A$4:$A$13</f>
            </numRef>
          </cat>
          <val>
            <numRef>
              <f>'国家分析'!$B$4:$B$13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各分层收入占比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'客户分层'!F3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'客户分层'!$A$4:$A$8</f>
            </numRef>
          </cat>
          <val>
            <numRef>
              <f>'客户分层'!$F$4:$F$8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30" customWidth="1" min="3" max="3"/>
    <col width="22" customWidth="1" min="4" max="4"/>
  </cols>
  <sheetData>
    <row r="1">
      <c r="A1" s="1" t="inlineStr">
        <is>
          <t>在线零售数据 · 整体概览</t>
        </is>
      </c>
    </row>
    <row r="3">
      <c r="A3" s="2" t="inlineStr">
        <is>
          <t>指标</t>
        </is>
      </c>
      <c r="B3" s="2" t="inlineStr">
        <is>
          <t>数值</t>
        </is>
      </c>
      <c r="C3" s="2" t="inlineStr">
        <is>
          <t>说明</t>
        </is>
      </c>
      <c r="D3" s="2" t="inlineStr">
        <is>
          <t>计算口径</t>
        </is>
      </c>
    </row>
    <row r="4">
      <c r="A4" s="3" t="inlineStr">
        <is>
          <t>总收入</t>
        </is>
      </c>
      <c r="B4" s="4" t="n">
        <v>8911407.9</v>
      </c>
      <c r="C4" s="3" t="inlineStr">
        <is>
          <t>12个月线上零售总额</t>
        </is>
      </c>
      <c r="D4" s="3" t="inlineStr">
        <is>
          <t>sum(Revenue)</t>
        </is>
      </c>
    </row>
    <row r="5">
      <c r="A5" s="3" t="inlineStr">
        <is>
          <t>总订单数</t>
        </is>
      </c>
      <c r="B5" s="5" t="n">
        <v>18532</v>
      </c>
      <c r="C5" s="3" t="inlineStr">
        <is>
          <t>有效订单数</t>
        </is>
      </c>
      <c r="D5" s="3" t="inlineStr">
        <is>
          <t>nunique(InvoiceNo)</t>
        </is>
      </c>
    </row>
    <row r="6">
      <c r="A6" s="3" t="inlineStr">
        <is>
          <t>总客户数</t>
        </is>
      </c>
      <c r="B6" s="5" t="n">
        <v>4338</v>
      </c>
      <c r="C6" s="3" t="inlineStr">
        <is>
          <t>有购买记录的客户</t>
        </is>
      </c>
      <c r="D6" s="3" t="inlineStr">
        <is>
          <t>nunique(CustomerID)</t>
        </is>
      </c>
    </row>
    <row r="7">
      <c r="A7" s="3" t="inlineStr">
        <is>
          <t>总销量(件)</t>
        </is>
      </c>
      <c r="B7" s="5" t="n">
        <v>5167812</v>
      </c>
      <c r="C7" s="3" t="inlineStr">
        <is>
          <t>所有商品件数之和</t>
        </is>
      </c>
      <c r="D7" s="3" t="inlineStr">
        <is>
          <t>sum(Quantity)</t>
        </is>
      </c>
    </row>
    <row r="8">
      <c r="A8" s="3" t="inlineStr">
        <is>
          <t>客单价 AOV</t>
        </is>
      </c>
      <c r="B8" s="4" t="n">
        <v>480.87</v>
      </c>
      <c r="C8" s="3" t="inlineStr">
        <is>
          <t>平均每单金额</t>
        </is>
      </c>
      <c r="D8" s="3" t="inlineStr">
        <is>
          <t>Revenue / Orders</t>
        </is>
      </c>
    </row>
    <row r="9">
      <c r="A9" s="3" t="inlineStr">
        <is>
          <t>每客户收入</t>
        </is>
      </c>
      <c r="B9" s="4" t="n">
        <v>2054.27</v>
      </c>
      <c r="C9" s="3" t="inlineStr">
        <is>
          <t>客户生命周期价值下限</t>
        </is>
      </c>
      <c r="D9" s="3" t="inlineStr">
        <is>
          <t>Revenue / Customers</t>
        </is>
      </c>
    </row>
    <row r="10">
      <c r="A10" s="3" t="inlineStr">
        <is>
          <t>每单平均件数</t>
        </is>
      </c>
      <c r="B10" s="6" t="n">
        <v>278.9</v>
      </c>
      <c r="C10" s="3" t="inlineStr">
        <is>
          <t>含批发大单</t>
        </is>
      </c>
      <c r="D10" s="3" t="inlineStr">
        <is>
          <t>Quantity / Orders</t>
        </is>
      </c>
    </row>
    <row r="11">
      <c r="A11" s="3" t="inlineStr">
        <is>
          <t>平均单价</t>
        </is>
      </c>
      <c r="B11" s="6" t="n">
        <v>3.12</v>
      </c>
      <c r="C11" s="3" t="inlineStr">
        <is>
          <t>所有商品单价均值</t>
        </is>
      </c>
      <c r="D11" s="3" t="inlineStr">
        <is>
          <t>mean(UnitPrice)</t>
        </is>
      </c>
    </row>
    <row r="12">
      <c r="A12" s="3" t="inlineStr">
        <is>
          <t>复购率</t>
        </is>
      </c>
      <c r="B12" s="7" t="inlineStr">
        <is>
          <t>65.6%</t>
        </is>
      </c>
      <c r="C12" s="3" t="inlineStr">
        <is>
          <t>多次购买客户占比</t>
        </is>
      </c>
      <c r="D12" s="3" t="inlineStr">
        <is>
          <t>repeat / total customers</t>
        </is>
      </c>
    </row>
    <row r="13">
      <c r="A13" s="3" t="inlineStr">
        <is>
          <t>数据保留率</t>
        </is>
      </c>
      <c r="B13" s="7" t="inlineStr">
        <is>
          <t>73.4%</t>
        </is>
      </c>
      <c r="C13" s="3" t="inlineStr">
        <is>
          <t>清洗后保留比例</t>
        </is>
      </c>
      <c r="D13" s="3" t="inlineStr">
        <is>
          <t>clean / raw rows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365D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月度趋势</t>
        </is>
      </c>
    </row>
    <row r="3">
      <c r="A3" s="2" t="inlineStr">
        <is>
          <t>月份</t>
        </is>
      </c>
      <c r="B3" s="2" t="inlineStr">
        <is>
          <t>收入</t>
        </is>
      </c>
      <c r="C3" s="2" t="inlineStr">
        <is>
          <t>订单数</t>
        </is>
      </c>
      <c r="D3" s="2" t="inlineStr">
        <is>
          <t>客户数</t>
        </is>
      </c>
      <c r="E3" s="2" t="inlineStr">
        <is>
          <t>客单价</t>
        </is>
      </c>
    </row>
    <row r="4">
      <c r="A4" s="3" t="inlineStr">
        <is>
          <t>2010-12</t>
        </is>
      </c>
      <c r="B4" s="4" t="n">
        <v>572713.89</v>
      </c>
      <c r="C4" s="8" t="n">
        <v>1400</v>
      </c>
      <c r="D4" s="8" t="n">
        <v>885</v>
      </c>
      <c r="E4" s="4" t="n">
        <v>409.08</v>
      </c>
    </row>
    <row r="5">
      <c r="A5" s="3" t="inlineStr">
        <is>
          <t>2011-01</t>
        </is>
      </c>
      <c r="B5" s="4" t="n">
        <v>569445.04</v>
      </c>
      <c r="C5" s="8" t="n">
        <v>987</v>
      </c>
      <c r="D5" s="8" t="n">
        <v>741</v>
      </c>
      <c r="E5" s="4" t="n">
        <v>576.95</v>
      </c>
    </row>
    <row r="6">
      <c r="A6" s="3" t="inlineStr">
        <is>
          <t>2011-02</t>
        </is>
      </c>
      <c r="B6" s="4" t="n">
        <v>447137.35</v>
      </c>
      <c r="C6" s="8" t="n">
        <v>997</v>
      </c>
      <c r="D6" s="8" t="n">
        <v>758</v>
      </c>
      <c r="E6" s="4" t="n">
        <v>448.48</v>
      </c>
    </row>
    <row r="7">
      <c r="A7" s="3" t="inlineStr">
        <is>
          <t>2011-03</t>
        </is>
      </c>
      <c r="B7" s="4" t="n">
        <v>595500.76</v>
      </c>
      <c r="C7" s="8" t="n">
        <v>1321</v>
      </c>
      <c r="D7" s="8" t="n">
        <v>974</v>
      </c>
      <c r="E7" s="4" t="n">
        <v>450.8</v>
      </c>
    </row>
    <row r="8">
      <c r="A8" s="3" t="inlineStr">
        <is>
          <t>2011-04</t>
        </is>
      </c>
      <c r="B8" s="4" t="n">
        <v>469200.36</v>
      </c>
      <c r="C8" s="8" t="n">
        <v>1149</v>
      </c>
      <c r="D8" s="8" t="n">
        <v>856</v>
      </c>
      <c r="E8" s="4" t="n">
        <v>408.36</v>
      </c>
    </row>
    <row r="9">
      <c r="A9" s="3" t="inlineStr">
        <is>
          <t>2011-05</t>
        </is>
      </c>
      <c r="B9" s="4" t="n">
        <v>678594.5600000001</v>
      </c>
      <c r="C9" s="8" t="n">
        <v>1555</v>
      </c>
      <c r="D9" s="8" t="n">
        <v>1056</v>
      </c>
      <c r="E9" s="4" t="n">
        <v>436.4</v>
      </c>
    </row>
    <row r="10">
      <c r="A10" s="3" t="inlineStr">
        <is>
          <t>2011-06</t>
        </is>
      </c>
      <c r="B10" s="4" t="n">
        <v>661213.6899999999</v>
      </c>
      <c r="C10" s="8" t="n">
        <v>1393</v>
      </c>
      <c r="D10" s="8" t="n">
        <v>991</v>
      </c>
      <c r="E10" s="4" t="n">
        <v>474.67</v>
      </c>
    </row>
    <row r="11">
      <c r="A11" s="3" t="inlineStr">
        <is>
          <t>2011-07</t>
        </is>
      </c>
      <c r="B11" s="4" t="n">
        <v>600091.01</v>
      </c>
      <c r="C11" s="8" t="n">
        <v>1331</v>
      </c>
      <c r="D11" s="8" t="n">
        <v>949</v>
      </c>
      <c r="E11" s="4" t="n">
        <v>450.86</v>
      </c>
    </row>
    <row r="12">
      <c r="A12" s="3" t="inlineStr">
        <is>
          <t>2011-08</t>
        </is>
      </c>
      <c r="B12" s="4" t="n">
        <v>645343.9</v>
      </c>
      <c r="C12" s="8" t="n">
        <v>1280</v>
      </c>
      <c r="D12" s="8" t="n">
        <v>935</v>
      </c>
      <c r="E12" s="4" t="n">
        <v>504.17</v>
      </c>
    </row>
    <row r="13">
      <c r="A13" s="3" t="inlineStr">
        <is>
          <t>2011-09</t>
        </is>
      </c>
      <c r="B13" s="4" t="n">
        <v>952838.38</v>
      </c>
      <c r="C13" s="8" t="n">
        <v>1755</v>
      </c>
      <c r="D13" s="8" t="n">
        <v>1266</v>
      </c>
      <c r="E13" s="4" t="n">
        <v>542.9299999999999</v>
      </c>
    </row>
    <row r="14">
      <c r="A14" s="3" t="inlineStr">
        <is>
          <t>2011-10</t>
        </is>
      </c>
      <c r="B14" s="4" t="n">
        <v>1039318.79</v>
      </c>
      <c r="C14" s="8" t="n">
        <v>1929</v>
      </c>
      <c r="D14" s="8" t="n">
        <v>1364</v>
      </c>
      <c r="E14" s="4" t="n">
        <v>538.79</v>
      </c>
    </row>
    <row r="15">
      <c r="A15" s="3" t="inlineStr">
        <is>
          <t>2011-11</t>
        </is>
      </c>
      <c r="B15" s="4" t="n">
        <v>1161817.38</v>
      </c>
      <c r="C15" s="8" t="n">
        <v>2657</v>
      </c>
      <c r="D15" s="8" t="n">
        <v>1664</v>
      </c>
      <c r="E15" s="4" t="n">
        <v>437.27</v>
      </c>
    </row>
    <row r="16">
      <c r="A16" s="3" t="inlineStr">
        <is>
          <t>2011-12</t>
        </is>
      </c>
      <c r="B16" s="4" t="n">
        <v>518192.79</v>
      </c>
      <c r="C16" s="8" t="n">
        <v>778</v>
      </c>
      <c r="D16" s="8" t="n">
        <v>615</v>
      </c>
      <c r="E16" s="4" t="n">
        <v>666.0599999999999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B365D"/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4" customWidth="1" min="5" max="5"/>
    <col width="12" customWidth="1" min="6" max="6"/>
  </cols>
  <sheetData>
    <row r="1">
      <c r="A1" s="1" t="inlineStr">
        <is>
          <t>国家/地区分析</t>
        </is>
      </c>
    </row>
    <row r="3">
      <c r="A3" s="2" t="inlineStr">
        <is>
          <t>国家</t>
        </is>
      </c>
      <c r="B3" s="2" t="inlineStr">
        <is>
          <t>收入</t>
        </is>
      </c>
      <c r="C3" s="2" t="inlineStr">
        <is>
          <t>订单数</t>
        </is>
      </c>
      <c r="D3" s="2" t="inlineStr">
        <is>
          <t>客户数</t>
        </is>
      </c>
      <c r="E3" s="2" t="inlineStr">
        <is>
          <t>客单价</t>
        </is>
      </c>
      <c r="F3" s="2" t="inlineStr">
        <is>
          <t>收入占比%</t>
        </is>
      </c>
    </row>
    <row r="4">
      <c r="A4" s="3" t="inlineStr">
        <is>
          <t>United Kingdom</t>
        </is>
      </c>
      <c r="B4" s="4" t="n">
        <v>7308391.554</v>
      </c>
      <c r="C4" s="8" t="n">
        <v>16646</v>
      </c>
      <c r="D4" s="8" t="n">
        <v>3920</v>
      </c>
      <c r="E4" s="4" t="n">
        <v>439.05</v>
      </c>
      <c r="F4" s="8" t="n">
        <v>82</v>
      </c>
    </row>
    <row r="5">
      <c r="A5" s="3" t="inlineStr">
        <is>
          <t>Netherlands</t>
        </is>
      </c>
      <c r="B5" s="4" t="n">
        <v>285446.34</v>
      </c>
      <c r="C5" s="8" t="n">
        <v>94</v>
      </c>
      <c r="D5" s="8" t="n">
        <v>9</v>
      </c>
      <c r="E5" s="4" t="n">
        <v>3036.66</v>
      </c>
      <c r="F5" s="8" t="n">
        <v>3.2</v>
      </c>
    </row>
    <row r="6">
      <c r="A6" s="3" t="inlineStr">
        <is>
          <t>EIRE</t>
        </is>
      </c>
      <c r="B6" s="4" t="n">
        <v>265545.9</v>
      </c>
      <c r="C6" s="8" t="n">
        <v>260</v>
      </c>
      <c r="D6" s="8" t="n">
        <v>3</v>
      </c>
      <c r="E6" s="4" t="n">
        <v>1021.33</v>
      </c>
      <c r="F6" s="8" t="n">
        <v>3</v>
      </c>
    </row>
    <row r="7">
      <c r="A7" s="3" t="inlineStr">
        <is>
          <t>Germany</t>
        </is>
      </c>
      <c r="B7" s="4" t="n">
        <v>228867.14</v>
      </c>
      <c r="C7" s="8" t="n">
        <v>457</v>
      </c>
      <c r="D7" s="8" t="n">
        <v>94</v>
      </c>
      <c r="E7" s="4" t="n">
        <v>500.8</v>
      </c>
      <c r="F7" s="8" t="n">
        <v>2.6</v>
      </c>
    </row>
    <row r="8">
      <c r="A8" s="3" t="inlineStr">
        <is>
          <t>France</t>
        </is>
      </c>
      <c r="B8" s="4" t="n">
        <v>209024.05</v>
      </c>
      <c r="C8" s="8" t="n">
        <v>389</v>
      </c>
      <c r="D8" s="8" t="n">
        <v>87</v>
      </c>
      <c r="E8" s="4" t="n">
        <v>537.34</v>
      </c>
      <c r="F8" s="8" t="n">
        <v>2.3</v>
      </c>
    </row>
    <row r="9">
      <c r="A9" s="3" t="inlineStr">
        <is>
          <t>Australia</t>
        </is>
      </c>
      <c r="B9" s="4" t="n">
        <v>138521.31</v>
      </c>
      <c r="C9" s="8" t="n">
        <v>57</v>
      </c>
      <c r="D9" s="8" t="n">
        <v>9</v>
      </c>
      <c r="E9" s="4" t="n">
        <v>2430.2</v>
      </c>
      <c r="F9" s="8" t="n">
        <v>1.6</v>
      </c>
    </row>
    <row r="10">
      <c r="A10" s="3" t="inlineStr">
        <is>
          <t>Spain</t>
        </is>
      </c>
      <c r="B10" s="4" t="n">
        <v>61577.11</v>
      </c>
      <c r="C10" s="8" t="n">
        <v>90</v>
      </c>
      <c r="D10" s="8" t="n">
        <v>30</v>
      </c>
      <c r="E10" s="4" t="n">
        <v>684.1900000000001</v>
      </c>
      <c r="F10" s="8" t="n">
        <v>0.7</v>
      </c>
    </row>
    <row r="11">
      <c r="A11" s="3" t="inlineStr">
        <is>
          <t>Switzerland</t>
        </is>
      </c>
      <c r="B11" s="4" t="n">
        <v>56443.95</v>
      </c>
      <c r="C11" s="8" t="n">
        <v>51</v>
      </c>
      <c r="D11" s="8" t="n">
        <v>21</v>
      </c>
      <c r="E11" s="4" t="n">
        <v>1106.74</v>
      </c>
      <c r="F11" s="8" t="n">
        <v>0.6</v>
      </c>
    </row>
    <row r="12">
      <c r="A12" s="3" t="inlineStr">
        <is>
          <t>Belgium</t>
        </is>
      </c>
      <c r="B12" s="4" t="n">
        <v>41196.34</v>
      </c>
      <c r="C12" s="8" t="n">
        <v>98</v>
      </c>
      <c r="D12" s="8" t="n">
        <v>25</v>
      </c>
      <c r="E12" s="4" t="n">
        <v>420.37</v>
      </c>
      <c r="F12" s="8" t="n">
        <v>0.5</v>
      </c>
    </row>
    <row r="13">
      <c r="A13" s="3" t="inlineStr">
        <is>
          <t>Sweden</t>
        </is>
      </c>
      <c r="B13" s="4" t="n">
        <v>38378.33</v>
      </c>
      <c r="C13" s="8" t="n">
        <v>36</v>
      </c>
      <c r="D13" s="8" t="n">
        <v>8</v>
      </c>
      <c r="E13" s="4" t="n">
        <v>1066.06</v>
      </c>
      <c r="F13" s="8" t="n">
        <v>0.4</v>
      </c>
    </row>
    <row r="14">
      <c r="A14" s="3" t="inlineStr">
        <is>
          <t>Japan</t>
        </is>
      </c>
      <c r="B14" s="4" t="n">
        <v>37416.37</v>
      </c>
      <c r="C14" s="8" t="n">
        <v>19</v>
      </c>
      <c r="D14" s="8" t="n">
        <v>8</v>
      </c>
      <c r="E14" s="4" t="n">
        <v>1969.28</v>
      </c>
      <c r="F14" s="8" t="n">
        <v>0.4</v>
      </c>
    </row>
    <row r="15">
      <c r="A15" s="3" t="inlineStr">
        <is>
          <t>Norway</t>
        </is>
      </c>
      <c r="B15" s="4" t="n">
        <v>36165.44</v>
      </c>
      <c r="C15" s="8" t="n">
        <v>36</v>
      </c>
      <c r="D15" s="8" t="n">
        <v>10</v>
      </c>
      <c r="E15" s="4" t="n">
        <v>1004.6</v>
      </c>
      <c r="F15" s="8" t="n">
        <v>0.4</v>
      </c>
    </row>
    <row r="16">
      <c r="A16" s="3" t="inlineStr">
        <is>
          <t>Portugal</t>
        </is>
      </c>
      <c r="B16" s="4" t="n">
        <v>33439.89</v>
      </c>
      <c r="C16" s="8" t="n">
        <v>57</v>
      </c>
      <c r="D16" s="8" t="n">
        <v>19</v>
      </c>
      <c r="E16" s="4" t="n">
        <v>586.66</v>
      </c>
      <c r="F16" s="8" t="n">
        <v>0.4</v>
      </c>
    </row>
    <row r="17">
      <c r="A17" s="3" t="inlineStr">
        <is>
          <t>Finland</t>
        </is>
      </c>
      <c r="B17" s="4" t="n">
        <v>22546.08</v>
      </c>
      <c r="C17" s="8" t="n">
        <v>41</v>
      </c>
      <c r="D17" s="8" t="n">
        <v>12</v>
      </c>
      <c r="E17" s="4" t="n">
        <v>549.9</v>
      </c>
      <c r="F17" s="8" t="n">
        <v>0.3</v>
      </c>
    </row>
    <row r="18">
      <c r="A18" s="3" t="inlineStr">
        <is>
          <t>Singapore</t>
        </is>
      </c>
      <c r="B18" s="4" t="n">
        <v>21279.29</v>
      </c>
      <c r="C18" s="8" t="n">
        <v>7</v>
      </c>
      <c r="D18" s="8" t="n">
        <v>1</v>
      </c>
      <c r="E18" s="4" t="n">
        <v>3039.9</v>
      </c>
      <c r="F18" s="8" t="n">
        <v>0.2</v>
      </c>
    </row>
    <row r="19">
      <c r="A19" s="3" t="inlineStr">
        <is>
          <t>Channel Islands</t>
        </is>
      </c>
      <c r="B19" s="4" t="n">
        <v>20450.44</v>
      </c>
      <c r="C19" s="8" t="n">
        <v>26</v>
      </c>
      <c r="D19" s="8" t="n">
        <v>9</v>
      </c>
      <c r="E19" s="4" t="n">
        <v>786.5599999999999</v>
      </c>
      <c r="F19" s="8" t="n">
        <v>0.2</v>
      </c>
    </row>
    <row r="20">
      <c r="A20" s="3" t="inlineStr">
        <is>
          <t>Denmark</t>
        </is>
      </c>
      <c r="B20" s="4" t="n">
        <v>18955.34</v>
      </c>
      <c r="C20" s="8" t="n">
        <v>18</v>
      </c>
      <c r="D20" s="8" t="n">
        <v>9</v>
      </c>
      <c r="E20" s="4" t="n">
        <v>1053.07</v>
      </c>
      <c r="F20" s="8" t="n">
        <v>0.2</v>
      </c>
    </row>
    <row r="21">
      <c r="A21" s="3" t="inlineStr">
        <is>
          <t>Italy</t>
        </is>
      </c>
      <c r="B21" s="4" t="n">
        <v>17483.24</v>
      </c>
      <c r="C21" s="8" t="n">
        <v>38</v>
      </c>
      <c r="D21" s="8" t="n">
        <v>14</v>
      </c>
      <c r="E21" s="4" t="n">
        <v>460.09</v>
      </c>
      <c r="F21" s="8" t="n">
        <v>0.2</v>
      </c>
    </row>
    <row r="22">
      <c r="A22" s="3" t="inlineStr">
        <is>
          <t>Cyprus</t>
        </is>
      </c>
      <c r="B22" s="4" t="n">
        <v>13590.38</v>
      </c>
      <c r="C22" s="8" t="n">
        <v>16</v>
      </c>
      <c r="D22" s="8" t="n">
        <v>8</v>
      </c>
      <c r="E22" s="4" t="n">
        <v>849.4</v>
      </c>
      <c r="F22" s="8" t="n">
        <v>0.2</v>
      </c>
    </row>
    <row r="23">
      <c r="A23" s="3" t="inlineStr">
        <is>
          <t>Austria</t>
        </is>
      </c>
      <c r="B23" s="4" t="n">
        <v>10198.68</v>
      </c>
      <c r="C23" s="8" t="n">
        <v>17</v>
      </c>
      <c r="D23" s="8" t="n">
        <v>11</v>
      </c>
      <c r="E23" s="4" t="n">
        <v>599.92</v>
      </c>
      <c r="F23" s="8" t="n">
        <v>0.1</v>
      </c>
    </row>
    <row r="24">
      <c r="A24" s="3" t="inlineStr">
        <is>
          <t>Poland</t>
        </is>
      </c>
      <c r="B24" s="4" t="n">
        <v>7334.65</v>
      </c>
      <c r="C24" s="8" t="n">
        <v>19</v>
      </c>
      <c r="D24" s="8" t="n">
        <v>6</v>
      </c>
      <c r="E24" s="4" t="n">
        <v>386.03</v>
      </c>
      <c r="F24" s="8" t="n">
        <v>0.1</v>
      </c>
    </row>
    <row r="25">
      <c r="A25" s="3" t="inlineStr">
        <is>
          <t>Israel</t>
        </is>
      </c>
      <c r="B25" s="4" t="n">
        <v>7221.69</v>
      </c>
      <c r="C25" s="8" t="n">
        <v>5</v>
      </c>
      <c r="D25" s="8" t="n">
        <v>3</v>
      </c>
      <c r="E25" s="4" t="n">
        <v>1444.34</v>
      </c>
      <c r="F25" s="8" t="n">
        <v>0.1</v>
      </c>
    </row>
    <row r="26">
      <c r="A26" s="3" t="inlineStr">
        <is>
          <t>Greece</t>
        </is>
      </c>
      <c r="B26" s="4" t="n">
        <v>4760.52</v>
      </c>
      <c r="C26" s="8" t="n">
        <v>5</v>
      </c>
      <c r="D26" s="8" t="n">
        <v>4</v>
      </c>
      <c r="E26" s="4" t="n">
        <v>952.1</v>
      </c>
      <c r="F26" s="8" t="n">
        <v>0.1</v>
      </c>
    </row>
    <row r="27">
      <c r="A27" s="3" t="inlineStr">
        <is>
          <t>Iceland</t>
        </is>
      </c>
      <c r="B27" s="4" t="n">
        <v>4310</v>
      </c>
      <c r="C27" s="8" t="n">
        <v>7</v>
      </c>
      <c r="D27" s="8" t="n">
        <v>1</v>
      </c>
      <c r="E27" s="4" t="n">
        <v>615.71</v>
      </c>
      <c r="F27" s="8" t="n">
        <v>0</v>
      </c>
    </row>
    <row r="28">
      <c r="A28" s="3" t="inlineStr">
        <is>
          <t>Canada</t>
        </is>
      </c>
      <c r="B28" s="4" t="n">
        <v>3666.38</v>
      </c>
      <c r="C28" s="8" t="n">
        <v>6</v>
      </c>
      <c r="D28" s="8" t="n">
        <v>4</v>
      </c>
      <c r="E28" s="4" t="n">
        <v>611.0599999999999</v>
      </c>
      <c r="F28" s="8" t="n">
        <v>0</v>
      </c>
    </row>
    <row r="29">
      <c r="A29" s="3" t="inlineStr">
        <is>
          <t>USA</t>
        </is>
      </c>
      <c r="B29" s="4" t="n">
        <v>3580.39</v>
      </c>
      <c r="C29" s="8" t="n">
        <v>5</v>
      </c>
      <c r="D29" s="8" t="n">
        <v>4</v>
      </c>
      <c r="E29" s="4" t="n">
        <v>716.08</v>
      </c>
      <c r="F29" s="8" t="n">
        <v>0</v>
      </c>
    </row>
    <row r="30">
      <c r="A30" s="3" t="inlineStr">
        <is>
          <t>Malta</t>
        </is>
      </c>
      <c r="B30" s="4" t="n">
        <v>2725.59</v>
      </c>
      <c r="C30" s="8" t="n">
        <v>5</v>
      </c>
      <c r="D30" s="8" t="n">
        <v>2</v>
      </c>
      <c r="E30" s="4" t="n">
        <v>545.12</v>
      </c>
      <c r="F30" s="8" t="n">
        <v>0</v>
      </c>
    </row>
    <row r="31">
      <c r="A31" s="3" t="inlineStr">
        <is>
          <t>Unspecified</t>
        </is>
      </c>
      <c r="B31" s="4" t="n">
        <v>2667.07</v>
      </c>
      <c r="C31" s="8" t="n">
        <v>8</v>
      </c>
      <c r="D31" s="8" t="n">
        <v>4</v>
      </c>
      <c r="E31" s="4" t="n">
        <v>333.38</v>
      </c>
      <c r="F31" s="8" t="n">
        <v>0</v>
      </c>
    </row>
    <row r="32">
      <c r="A32" s="3" t="inlineStr">
        <is>
          <t>United Arab Emirates</t>
        </is>
      </c>
      <c r="B32" s="4" t="n">
        <v>1902.28</v>
      </c>
      <c r="C32" s="8" t="n">
        <v>3</v>
      </c>
      <c r="D32" s="8" t="n">
        <v>2</v>
      </c>
      <c r="E32" s="4" t="n">
        <v>634.09</v>
      </c>
      <c r="F32" s="8" t="n">
        <v>0</v>
      </c>
    </row>
    <row r="33">
      <c r="A33" s="3" t="inlineStr">
        <is>
          <t>Lebanon</t>
        </is>
      </c>
      <c r="B33" s="4" t="n">
        <v>1693.88</v>
      </c>
      <c r="C33" s="8" t="n">
        <v>1</v>
      </c>
      <c r="D33" s="8" t="n">
        <v>1</v>
      </c>
      <c r="E33" s="4" t="n">
        <v>1693.88</v>
      </c>
      <c r="F33" s="8" t="n">
        <v>0</v>
      </c>
    </row>
    <row r="34">
      <c r="A34" s="3" t="inlineStr">
        <is>
          <t>Lithuania</t>
        </is>
      </c>
      <c r="B34" s="4" t="n">
        <v>1661.06</v>
      </c>
      <c r="C34" s="8" t="n">
        <v>4</v>
      </c>
      <c r="D34" s="8" t="n">
        <v>1</v>
      </c>
      <c r="E34" s="4" t="n">
        <v>415.26</v>
      </c>
      <c r="F34" s="8" t="n">
        <v>0</v>
      </c>
    </row>
    <row r="35">
      <c r="A35" s="3" t="inlineStr">
        <is>
          <t>European Community</t>
        </is>
      </c>
      <c r="B35" s="4" t="n">
        <v>1300.25</v>
      </c>
      <c r="C35" s="8" t="n">
        <v>4</v>
      </c>
      <c r="D35" s="8" t="n">
        <v>1</v>
      </c>
      <c r="E35" s="4" t="n">
        <v>325.06</v>
      </c>
      <c r="F35" s="8" t="n">
        <v>0</v>
      </c>
    </row>
    <row r="36">
      <c r="A36" s="3" t="inlineStr">
        <is>
          <t>Brazil</t>
        </is>
      </c>
      <c r="B36" s="4" t="n">
        <v>1143.6</v>
      </c>
      <c r="C36" s="8" t="n">
        <v>1</v>
      </c>
      <c r="D36" s="8" t="n">
        <v>1</v>
      </c>
      <c r="E36" s="4" t="n">
        <v>1143.6</v>
      </c>
      <c r="F36" s="8" t="n">
        <v>0</v>
      </c>
    </row>
    <row r="37">
      <c r="A37" s="3" t="inlineStr">
        <is>
          <t>RSA</t>
        </is>
      </c>
      <c r="B37" s="4" t="n">
        <v>1002.31</v>
      </c>
      <c r="C37" s="8" t="n">
        <v>1</v>
      </c>
      <c r="D37" s="8" t="n">
        <v>1</v>
      </c>
      <c r="E37" s="4" t="n">
        <v>1002.31</v>
      </c>
      <c r="F37" s="8" t="n">
        <v>0</v>
      </c>
    </row>
    <row r="38">
      <c r="A38" s="3" t="inlineStr">
        <is>
          <t>Czech Republic</t>
        </is>
      </c>
      <c r="B38" s="4" t="n">
        <v>826.74</v>
      </c>
      <c r="C38" s="8" t="n">
        <v>2</v>
      </c>
      <c r="D38" s="8" t="n">
        <v>1</v>
      </c>
      <c r="E38" s="4" t="n">
        <v>413.37</v>
      </c>
      <c r="F38" s="8" t="n">
        <v>0</v>
      </c>
    </row>
    <row r="39">
      <c r="A39" s="3" t="inlineStr">
        <is>
          <t>Bahrain</t>
        </is>
      </c>
      <c r="B39" s="4" t="n">
        <v>548.4</v>
      </c>
      <c r="C39" s="8" t="n">
        <v>2</v>
      </c>
      <c r="D39" s="8" t="n">
        <v>2</v>
      </c>
      <c r="E39" s="4" t="n">
        <v>274.2</v>
      </c>
      <c r="F39" s="8" t="n">
        <v>0</v>
      </c>
    </row>
    <row r="40">
      <c r="A40" s="3" t="inlineStr">
        <is>
          <t>Saudi Arabia</t>
        </is>
      </c>
      <c r="B40" s="4" t="n">
        <v>145.92</v>
      </c>
      <c r="C40" s="8" t="n">
        <v>1</v>
      </c>
      <c r="D40" s="8" t="n">
        <v>1</v>
      </c>
      <c r="E40" s="4" t="n">
        <v>145.92</v>
      </c>
      <c r="F40" s="8" t="n">
        <v>0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1B365D"/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商品分析 (Top 30)</t>
        </is>
      </c>
    </row>
    <row r="3">
      <c r="A3" s="2" t="inlineStr">
        <is>
          <t>商品编码</t>
        </is>
      </c>
      <c r="B3" s="2" t="inlineStr">
        <is>
          <t>描述</t>
        </is>
      </c>
      <c r="C3" s="2" t="inlineStr">
        <is>
          <t>收入</t>
        </is>
      </c>
      <c r="D3" s="2" t="inlineStr">
        <is>
          <t>销量</t>
        </is>
      </c>
      <c r="E3" s="2" t="inlineStr">
        <is>
          <t>订单数</t>
        </is>
      </c>
      <c r="F3" s="2" t="inlineStr">
        <is>
          <t>均价</t>
        </is>
      </c>
    </row>
    <row r="4">
      <c r="A4" s="3" t="inlineStr">
        <is>
          <t>23843</t>
        </is>
      </c>
      <c r="B4" s="3" t="inlineStr">
        <is>
          <t>PAPER CRAFT , LITTLE BIRDIE</t>
        </is>
      </c>
      <c r="C4" s="4" t="n">
        <v>168469.6</v>
      </c>
      <c r="D4" s="8" t="n">
        <v>80995</v>
      </c>
      <c r="E4" s="8" t="n">
        <v>1</v>
      </c>
      <c r="F4" s="4" t="n">
        <v>2.08</v>
      </c>
    </row>
    <row r="5">
      <c r="A5" s="3" t="inlineStr">
        <is>
          <t>22423</t>
        </is>
      </c>
      <c r="B5" s="3" t="inlineStr">
        <is>
          <t>REGENCY CAKESTAND 3 TIER</t>
        </is>
      </c>
      <c r="C5" s="4" t="n">
        <v>142592.95</v>
      </c>
      <c r="D5" s="8" t="n">
        <v>12402</v>
      </c>
      <c r="E5" s="8" t="n">
        <v>1703</v>
      </c>
      <c r="F5" s="4" t="n">
        <v>11.5</v>
      </c>
    </row>
    <row r="6">
      <c r="A6" s="3" t="inlineStr">
        <is>
          <t>85123A</t>
        </is>
      </c>
      <c r="B6" s="3" t="inlineStr">
        <is>
          <t>WHITE HANGING HEART T-LIGHT HOLDER</t>
        </is>
      </c>
      <c r="C6" s="4" t="n">
        <v>100448.15</v>
      </c>
      <c r="D6" s="8" t="n">
        <v>36725</v>
      </c>
      <c r="E6" s="8" t="n">
        <v>1971</v>
      </c>
      <c r="F6" s="4" t="n">
        <v>2.74</v>
      </c>
    </row>
    <row r="7">
      <c r="A7" s="3" t="inlineStr">
        <is>
          <t>85099B</t>
        </is>
      </c>
      <c r="B7" s="3" t="inlineStr">
        <is>
          <t>JUMBO BAG RED RETROSPOT</t>
        </is>
      </c>
      <c r="C7" s="4" t="n">
        <v>85220.78</v>
      </c>
      <c r="D7" s="8" t="n">
        <v>46181</v>
      </c>
      <c r="E7" s="8" t="n">
        <v>1600</v>
      </c>
      <c r="F7" s="4" t="n">
        <v>1.85</v>
      </c>
    </row>
    <row r="8">
      <c r="A8" s="3" t="inlineStr">
        <is>
          <t>23166</t>
        </is>
      </c>
      <c r="B8" s="3" t="inlineStr">
        <is>
          <t>MEDIUM CERAMIC TOP STORAGE JAR</t>
        </is>
      </c>
      <c r="C8" s="4" t="n">
        <v>81416.73</v>
      </c>
      <c r="D8" s="8" t="n">
        <v>77916</v>
      </c>
      <c r="E8" s="8" t="n">
        <v>195</v>
      </c>
      <c r="F8" s="4" t="n">
        <v>1.04</v>
      </c>
    </row>
    <row r="9">
      <c r="A9" s="3" t="inlineStr">
        <is>
          <t>POST</t>
        </is>
      </c>
      <c r="B9" s="3" t="inlineStr">
        <is>
          <t>POSTAGE</t>
        </is>
      </c>
      <c r="C9" s="4" t="n">
        <v>77803.96000000001</v>
      </c>
      <c r="D9" s="8" t="n">
        <v>3120</v>
      </c>
      <c r="E9" s="8" t="n">
        <v>1099</v>
      </c>
      <c r="F9" s="4" t="n">
        <v>24.94</v>
      </c>
    </row>
    <row r="10">
      <c r="A10" s="3" t="inlineStr">
        <is>
          <t>47566</t>
        </is>
      </c>
      <c r="B10" s="3" t="inlineStr">
        <is>
          <t>PARTY BUNTING</t>
        </is>
      </c>
      <c r="C10" s="4" t="n">
        <v>68844.33</v>
      </c>
      <c r="D10" s="8" t="n">
        <v>15291</v>
      </c>
      <c r="E10" s="8" t="n">
        <v>1379</v>
      </c>
      <c r="F10" s="4" t="n">
        <v>4.5</v>
      </c>
    </row>
    <row r="11">
      <c r="A11" s="3" t="inlineStr">
        <is>
          <t>84879</t>
        </is>
      </c>
      <c r="B11" s="3" t="inlineStr">
        <is>
          <t>ASSORTED COLOUR BIRD ORNAMENT</t>
        </is>
      </c>
      <c r="C11" s="4" t="n">
        <v>56580.34</v>
      </c>
      <c r="D11" s="8" t="n">
        <v>35362</v>
      </c>
      <c r="E11" s="8" t="n">
        <v>1375</v>
      </c>
      <c r="F11" s="4" t="n">
        <v>1.6</v>
      </c>
    </row>
    <row r="12">
      <c r="A12" s="3" t="inlineStr">
        <is>
          <t>M</t>
        </is>
      </c>
      <c r="B12" s="3" t="inlineStr">
        <is>
          <t>Manual</t>
        </is>
      </c>
      <c r="C12" s="4" t="n">
        <v>53779.93</v>
      </c>
      <c r="D12" s="8" t="n">
        <v>7173</v>
      </c>
      <c r="E12" s="8" t="n">
        <v>253</v>
      </c>
      <c r="F12" s="4" t="n">
        <v>7.5</v>
      </c>
    </row>
    <row r="13">
      <c r="A13" s="3" t="inlineStr">
        <is>
          <t>23084</t>
        </is>
      </c>
      <c r="B13" s="3" t="inlineStr">
        <is>
          <t>RABBIT NIGHT LIGHT</t>
        </is>
      </c>
      <c r="C13" s="4" t="n">
        <v>51346.2</v>
      </c>
      <c r="D13" s="8" t="n">
        <v>27202</v>
      </c>
      <c r="E13" s="8" t="n">
        <v>801</v>
      </c>
      <c r="F13" s="4" t="n">
        <v>1.89</v>
      </c>
    </row>
    <row r="14">
      <c r="A14" s="3" t="inlineStr">
        <is>
          <t>79321</t>
        </is>
      </c>
      <c r="B14" s="3" t="inlineStr">
        <is>
          <t>CHILLI LIGHTS</t>
        </is>
      </c>
      <c r="C14" s="4" t="n">
        <v>46286.51</v>
      </c>
      <c r="D14" s="8" t="n">
        <v>9650</v>
      </c>
      <c r="E14" s="8" t="n">
        <v>519</v>
      </c>
      <c r="F14" s="4" t="n">
        <v>4.8</v>
      </c>
    </row>
    <row r="15">
      <c r="A15" s="3" t="inlineStr">
        <is>
          <t>22086</t>
        </is>
      </c>
      <c r="B15" s="3" t="inlineStr">
        <is>
          <t xml:space="preserve">PAPER CHAIN KIT 50'S CHRISTMAS </t>
        </is>
      </c>
      <c r="C15" s="4" t="n">
        <v>42660.83</v>
      </c>
      <c r="D15" s="8" t="n">
        <v>15617</v>
      </c>
      <c r="E15" s="8" t="n">
        <v>980</v>
      </c>
      <c r="F15" s="4" t="n">
        <v>2.73</v>
      </c>
    </row>
    <row r="16">
      <c r="A16" s="3" t="inlineStr">
        <is>
          <t>22502</t>
        </is>
      </c>
      <c r="B16" s="3" t="inlineStr">
        <is>
          <t>PICNIC BASKET WICKER 60 PIECES</t>
        </is>
      </c>
      <c r="C16" s="4" t="n">
        <v>39619.5</v>
      </c>
      <c r="D16" s="8" t="n">
        <v>61</v>
      </c>
      <c r="E16" s="8" t="n">
        <v>2</v>
      </c>
      <c r="F16" s="4" t="n">
        <v>649.5</v>
      </c>
    </row>
    <row r="17">
      <c r="A17" s="3" t="inlineStr">
        <is>
          <t>21137</t>
        </is>
      </c>
      <c r="B17" s="3" t="inlineStr">
        <is>
          <t>BLACK RECORD COVER FRAME</t>
        </is>
      </c>
      <c r="C17" s="4" t="n">
        <v>39064.55</v>
      </c>
      <c r="D17" s="8" t="n">
        <v>11406</v>
      </c>
      <c r="E17" s="8" t="n">
        <v>313</v>
      </c>
      <c r="F17" s="4" t="n">
        <v>3.42</v>
      </c>
    </row>
    <row r="18">
      <c r="A18" s="3" t="inlineStr">
        <is>
          <t>22386</t>
        </is>
      </c>
      <c r="B18" s="3" t="inlineStr">
        <is>
          <t>JUMBO BAG PINK POLKADOT</t>
        </is>
      </c>
      <c r="C18" s="4" t="n">
        <v>37289.59</v>
      </c>
      <c r="D18" s="8" t="n">
        <v>20165</v>
      </c>
      <c r="E18" s="8" t="n">
        <v>871</v>
      </c>
      <c r="F18" s="4" t="n">
        <v>1.85</v>
      </c>
    </row>
    <row r="19">
      <c r="A19" s="3" t="inlineStr">
        <is>
          <t>23284</t>
        </is>
      </c>
      <c r="B19" s="3" t="inlineStr">
        <is>
          <t>DOORMAT KEEP CALM AND COME IN</t>
        </is>
      </c>
      <c r="C19" s="4" t="n">
        <v>35913.85</v>
      </c>
      <c r="D19" s="8" t="n">
        <v>5342</v>
      </c>
      <c r="E19" s="8" t="n">
        <v>648</v>
      </c>
      <c r="F19" s="4" t="n">
        <v>6.72</v>
      </c>
    </row>
    <row r="20">
      <c r="A20" s="3" t="inlineStr">
        <is>
          <t>23298</t>
        </is>
      </c>
      <c r="B20" s="3" t="inlineStr">
        <is>
          <t>SPOTTY BUNTING</t>
        </is>
      </c>
      <c r="C20" s="4" t="n">
        <v>35539.25</v>
      </c>
      <c r="D20" s="8" t="n">
        <v>7639</v>
      </c>
      <c r="E20" s="8" t="n">
        <v>1003</v>
      </c>
      <c r="F20" s="4" t="n">
        <v>4.65</v>
      </c>
    </row>
    <row r="21">
      <c r="A21" s="3" t="inlineStr">
        <is>
          <t>82484</t>
        </is>
      </c>
      <c r="B21" s="3" t="inlineStr">
        <is>
          <t>WOOD BLACK BOARD ANT WHITE FINISH</t>
        </is>
      </c>
      <c r="C21" s="4" t="n">
        <v>34478.01</v>
      </c>
      <c r="D21" s="8" t="n">
        <v>5921</v>
      </c>
      <c r="E21" s="8" t="n">
        <v>604</v>
      </c>
      <c r="F21" s="4" t="n">
        <v>5.82</v>
      </c>
    </row>
    <row r="22">
      <c r="A22" s="3" t="inlineStr">
        <is>
          <t>22720</t>
        </is>
      </c>
      <c r="B22" s="3" t="inlineStr">
        <is>
          <t xml:space="preserve">SET OF 3 CAKE TINS PANTRY DESIGN </t>
        </is>
      </c>
      <c r="C22" s="4" t="n">
        <v>33347.8</v>
      </c>
      <c r="D22" s="8" t="n">
        <v>7020</v>
      </c>
      <c r="E22" s="8" t="n">
        <v>1146</v>
      </c>
      <c r="F22" s="4" t="n">
        <v>4.75</v>
      </c>
    </row>
    <row r="23">
      <c r="A23" s="3" t="inlineStr">
        <is>
          <t>22960</t>
        </is>
      </c>
      <c r="B23" s="3" t="inlineStr">
        <is>
          <t>JAM MAKING SET WITH JARS</t>
        </is>
      </c>
      <c r="C23" s="4" t="n">
        <v>32662.97</v>
      </c>
      <c r="D23" s="8" t="n">
        <v>8151</v>
      </c>
      <c r="E23" s="8" t="n">
        <v>878</v>
      </c>
      <c r="F23" s="4" t="n">
        <v>4.01</v>
      </c>
    </row>
    <row r="24">
      <c r="A24" s="3" t="inlineStr">
        <is>
          <t>85099F</t>
        </is>
      </c>
      <c r="B24" s="3" t="inlineStr">
        <is>
          <t>JUMBO BAG STRAWBERRY</t>
        </is>
      </c>
      <c r="C24" s="4" t="n">
        <v>30644.2</v>
      </c>
      <c r="D24" s="8" t="n">
        <v>16807</v>
      </c>
      <c r="E24" s="8" t="n">
        <v>654</v>
      </c>
      <c r="F24" s="4" t="n">
        <v>1.82</v>
      </c>
    </row>
    <row r="25">
      <c r="A25" s="3" t="inlineStr">
        <is>
          <t>22178</t>
        </is>
      </c>
      <c r="B25" s="3" t="inlineStr">
        <is>
          <t>VICTORIAN GLASS HANGING T-LIGHT</t>
        </is>
      </c>
      <c r="C25" s="4" t="n">
        <v>28776.51</v>
      </c>
      <c r="D25" s="8" t="n">
        <v>22433</v>
      </c>
      <c r="E25" s="8" t="n">
        <v>815</v>
      </c>
      <c r="F25" s="4" t="n">
        <v>1.28</v>
      </c>
    </row>
    <row r="26">
      <c r="A26" s="3" t="inlineStr">
        <is>
          <t>22470</t>
        </is>
      </c>
      <c r="B26" s="3" t="inlineStr">
        <is>
          <t>HEART OF WICKER LARGE</t>
        </is>
      </c>
      <c r="C26" s="4" t="n">
        <v>28520.95</v>
      </c>
      <c r="D26" s="8" t="n">
        <v>9591</v>
      </c>
      <c r="E26" s="8" t="n">
        <v>801</v>
      </c>
      <c r="F26" s="4" t="n">
        <v>2.97</v>
      </c>
    </row>
    <row r="27">
      <c r="A27" s="3" t="inlineStr">
        <is>
          <t>22469</t>
        </is>
      </c>
      <c r="B27" s="3" t="inlineStr">
        <is>
          <t>HEART OF WICKER SMALL</t>
        </is>
      </c>
      <c r="C27" s="4" t="n">
        <v>28228.64</v>
      </c>
      <c r="D27" s="8" t="n">
        <v>16775</v>
      </c>
      <c r="E27" s="8" t="n">
        <v>961</v>
      </c>
      <c r="F27" s="4" t="n">
        <v>1.68</v>
      </c>
    </row>
    <row r="28">
      <c r="A28" s="3" t="inlineStr">
        <is>
          <t>20725</t>
        </is>
      </c>
      <c r="B28" s="3" t="inlineStr">
        <is>
          <t>LUNCH BAG RED RETROSPOT</t>
        </is>
      </c>
      <c r="C28" s="4" t="n">
        <v>28048.45</v>
      </c>
      <c r="D28" s="8" t="n">
        <v>17697</v>
      </c>
      <c r="E28" s="8" t="n">
        <v>1288</v>
      </c>
      <c r="F28" s="4" t="n">
        <v>1.58</v>
      </c>
    </row>
    <row r="29">
      <c r="A29" s="3" t="inlineStr">
        <is>
          <t>23245</t>
        </is>
      </c>
      <c r="B29" s="3" t="inlineStr">
        <is>
          <t>SET OF 3 REGENCY CAKE TINS</t>
        </is>
      </c>
      <c r="C29" s="4" t="n">
        <v>26625.68</v>
      </c>
      <c r="D29" s="8" t="n">
        <v>5856</v>
      </c>
      <c r="E29" s="8" t="n">
        <v>718</v>
      </c>
      <c r="F29" s="4" t="n">
        <v>4.55</v>
      </c>
    </row>
    <row r="30">
      <c r="A30" s="3" t="inlineStr">
        <is>
          <t>23199</t>
        </is>
      </c>
      <c r="B30" s="3" t="inlineStr">
        <is>
          <t>JUMBO BAG APPLES</t>
        </is>
      </c>
      <c r="C30" s="4" t="n">
        <v>26451.26</v>
      </c>
      <c r="D30" s="8" t="n">
        <v>13887</v>
      </c>
      <c r="E30" s="8" t="n">
        <v>718</v>
      </c>
      <c r="F30" s="4" t="n">
        <v>1.9</v>
      </c>
    </row>
    <row r="31">
      <c r="A31" s="3" t="inlineStr">
        <is>
          <t>22727</t>
        </is>
      </c>
      <c r="B31" s="3" t="inlineStr">
        <is>
          <t xml:space="preserve">ALARM CLOCK BAKELIKE RED </t>
        </is>
      </c>
      <c r="C31" s="4" t="n">
        <v>25925.2</v>
      </c>
      <c r="D31" s="8" t="n">
        <v>7221</v>
      </c>
      <c r="E31" s="8" t="n">
        <v>877</v>
      </c>
      <c r="F31" s="4" t="n">
        <v>3.59</v>
      </c>
    </row>
    <row r="32">
      <c r="A32" s="3" t="inlineStr">
        <is>
          <t>22910</t>
        </is>
      </c>
      <c r="B32" s="3" t="inlineStr">
        <is>
          <t>PAPER CHAIN KIT VINTAGE CHRISTMAS</t>
        </is>
      </c>
      <c r="C32" s="4" t="n">
        <v>25669.27</v>
      </c>
      <c r="D32" s="8" t="n">
        <v>9433</v>
      </c>
      <c r="E32" s="8" t="n">
        <v>697</v>
      </c>
      <c r="F32" s="4" t="n">
        <v>2.72</v>
      </c>
    </row>
    <row r="33">
      <c r="A33" s="3" t="inlineStr">
        <is>
          <t>20685</t>
        </is>
      </c>
      <c r="B33" s="3" t="inlineStr">
        <is>
          <t>DOORMAT RED RETROSPOT</t>
        </is>
      </c>
      <c r="C33" s="4" t="n">
        <v>25397.85</v>
      </c>
      <c r="D33" s="8" t="n">
        <v>3901</v>
      </c>
      <c r="E33" s="8" t="n">
        <v>576</v>
      </c>
      <c r="F33" s="4" t="n">
        <v>6.51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365D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>
      <c r="A1" s="1" t="inlineStr">
        <is>
          <t>客户分层 (RFM)</t>
        </is>
      </c>
    </row>
    <row r="3">
      <c r="A3" s="2" t="inlineStr">
        <is>
          <t>分层</t>
        </is>
      </c>
      <c r="B3" s="2" t="inlineStr">
        <is>
          <t>客户数</t>
        </is>
      </c>
      <c r="C3" s="2" t="inlineStr">
        <is>
          <t>客户占比%</t>
        </is>
      </c>
      <c r="D3" s="2" t="inlineStr">
        <is>
          <t>人均消费</t>
        </is>
      </c>
      <c r="E3" s="2" t="inlineStr">
        <is>
          <t>总收入</t>
        </is>
      </c>
      <c r="F3" s="2" t="inlineStr">
        <is>
          <t>收入占比%</t>
        </is>
      </c>
    </row>
    <row r="4">
      <c r="A4" s="3" t="inlineStr">
        <is>
          <t>高价值活跃</t>
        </is>
      </c>
      <c r="B4" s="8" t="n">
        <v>346</v>
      </c>
      <c r="C4" s="8" t="n">
        <v>8</v>
      </c>
      <c r="D4" s="4" t="n">
        <v>12318.05</v>
      </c>
      <c r="E4" s="4" t="n">
        <v>4262045.18</v>
      </c>
      <c r="F4" s="8" t="n">
        <v>47.8</v>
      </c>
    </row>
    <row r="5">
      <c r="A5" s="3" t="inlineStr">
        <is>
          <t>低频但近</t>
        </is>
      </c>
      <c r="B5" s="8" t="n">
        <v>2435</v>
      </c>
      <c r="C5" s="8" t="n">
        <v>56.1</v>
      </c>
      <c r="D5" s="4" t="n">
        <v>889.53</v>
      </c>
      <c r="E5" s="4" t="n">
        <v>2166008.07</v>
      </c>
      <c r="F5" s="8" t="n">
        <v>24.3</v>
      </c>
    </row>
    <row r="6">
      <c r="A6" s="3" t="inlineStr">
        <is>
          <t>中等活跃</t>
        </is>
      </c>
      <c r="B6" s="8" t="n">
        <v>697</v>
      </c>
      <c r="C6" s="8" t="n">
        <v>16.1</v>
      </c>
      <c r="D6" s="4" t="n">
        <v>2765.08</v>
      </c>
      <c r="E6" s="4" t="n">
        <v>1927263.4</v>
      </c>
      <c r="F6" s="8" t="n">
        <v>21.6</v>
      </c>
    </row>
    <row r="7">
      <c r="A7" s="3" t="inlineStr">
        <is>
          <t>低频/沉睡</t>
        </is>
      </c>
      <c r="B7" s="8" t="n">
        <v>840</v>
      </c>
      <c r="C7" s="8" t="n">
        <v>19.4</v>
      </c>
      <c r="D7" s="4" t="n">
        <v>617.65</v>
      </c>
      <c r="E7" s="4" t="n">
        <v>518829.43</v>
      </c>
      <c r="F7" s="8" t="n">
        <v>5.8</v>
      </c>
    </row>
    <row r="8">
      <c r="A8" s="3" t="inlineStr">
        <is>
          <t>曾活跃但流失</t>
        </is>
      </c>
      <c r="B8" s="8" t="n">
        <v>20</v>
      </c>
      <c r="C8" s="8" t="n">
        <v>0.5</v>
      </c>
      <c r="D8" s="4" t="n">
        <v>1863.09</v>
      </c>
      <c r="E8" s="4" t="n">
        <v>37261.82</v>
      </c>
      <c r="F8" s="8" t="n">
        <v>0.4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B365D"/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📊 在线零售数据分析看板</t>
        </is>
      </c>
    </row>
    <row r="3">
      <c r="A3" s="10" t="inlineStr">
        <is>
          <t>总收入</t>
        </is>
      </c>
      <c r="B3" s="11" t="n"/>
      <c r="C3" s="10" t="inlineStr">
        <is>
          <t>总客户数</t>
        </is>
      </c>
      <c r="D3" s="11" t="n"/>
      <c r="E3" s="10" t="inlineStr">
        <is>
          <t>复购率</t>
        </is>
      </c>
      <c r="F3" s="11" t="n"/>
      <c r="G3" s="10" t="inlineStr">
        <is>
          <t>客单价 AOV</t>
        </is>
      </c>
      <c r="H3" s="11" t="n"/>
    </row>
    <row r="4">
      <c r="A4" s="12" t="inlineStr">
        <is>
          <t>£8,911,408</t>
        </is>
      </c>
      <c r="B4" s="11" t="n"/>
      <c r="C4" s="12" t="inlineStr">
        <is>
          <t>4,338</t>
        </is>
      </c>
      <c r="D4" s="11" t="n"/>
      <c r="E4" s="12" t="inlineStr">
        <is>
          <t>65.6%</t>
        </is>
      </c>
      <c r="F4" s="11" t="n"/>
      <c r="G4" s="12" t="inlineStr">
        <is>
          <t>£480.87</t>
        </is>
      </c>
      <c r="H4" s="11" t="n"/>
    </row>
    <row r="5">
      <c r="A5" s="13" t="inlineStr">
        <is>
          <t>12个月</t>
        </is>
      </c>
      <c r="B5" s="11" t="n"/>
      <c r="C5" s="13" t="inlineStr">
        <is>
          <t>有购买记录</t>
        </is>
      </c>
      <c r="D5" s="11" t="n"/>
      <c r="E5" s="13" t="inlineStr">
        <is>
          <t>多次购买占比</t>
        </is>
      </c>
      <c r="F5" s="11" t="n"/>
      <c r="G5" s="13" t="inlineStr">
        <is>
          <t>每单平均</t>
        </is>
      </c>
      <c r="H5" s="11" t="n"/>
    </row>
    <row r="7">
      <c r="A7" s="14" t="inlineStr">
        <is>
          <t>核心发现</t>
        </is>
      </c>
    </row>
    <row r="8">
      <c r="A8" s="15" t="inlineStr">
        <is>
          <t>1. 英国市场占 82% 收入，但荷兰客单价 £3,040 是英国 £439 的 7 倍</t>
        </is>
      </c>
    </row>
    <row r="9">
      <c r="A9" s="15" t="inlineStr">
        <is>
          <t>2. 11 月收入 £1.16M 是 2 月 £0.45M 的 2.6 倍，圣诞季效应显著</t>
        </is>
      </c>
    </row>
    <row r="10">
      <c r="A10" s="15" t="inlineStr">
        <is>
          <t>3. 高价值客户 346 人（8%）贡献了 47.8% 的收入，杠杆集中</t>
        </is>
      </c>
    </row>
    <row r="11">
      <c r="A11" s="15" t="inlineStr">
        <is>
          <t>4. Top 10 商品合计不到 10% 收入，典型长尾零售模型</t>
        </is>
      </c>
    </row>
    <row r="12">
      <c r="A12" s="15" t="inlineStr">
        <is>
          <t>5. 复购率 65.6%，但仍有 34.4% 的客户只买过一次</t>
        </is>
      </c>
    </row>
    <row r="14">
      <c r="A14" s="14" t="inlineStr">
        <is>
          <t>思维模型总结</t>
        </is>
      </c>
    </row>
    <row r="15">
      <c r="A15" s="16" t="inlineStr">
        <is>
          <t>思维模型</t>
        </is>
      </c>
      <c r="B15" s="16" t="inlineStr">
        <is>
          <t>核心洞察</t>
        </is>
      </c>
      <c r="C15" s="17" t="n"/>
    </row>
    <row r="16">
      <c r="A16" s="18" t="inlineStr">
        <is>
          <t>分层差异</t>
        </is>
      </c>
      <c r="B16" s="19" t="inlineStr">
        <is>
          <t>英国 vs 海外，高活跃 vs 沉睡客户——不要信平均值</t>
        </is>
      </c>
      <c r="C16" s="20" t="n"/>
    </row>
    <row r="17">
      <c r="A17" s="18" t="inlineStr">
        <is>
          <t>杠杆点识别</t>
        </is>
      </c>
      <c r="B17" s="19" t="inlineStr">
        <is>
          <t>8% 客户贡献 48% 收入，资源应集中</t>
        </is>
      </c>
      <c r="C17" s="20" t="n"/>
    </row>
    <row r="18">
      <c r="A18" s="18" t="inlineStr">
        <is>
          <t>分解思维</t>
        </is>
      </c>
      <c r="B18" s="19" t="inlineStr">
        <is>
          <t>年收入按月拆看季节波动，按国家拆看市场差异</t>
        </is>
      </c>
      <c r="C18" s="20" t="n"/>
    </row>
    <row r="20">
      <c r="A20" s="14" t="inlineStr">
        <is>
          <t>行动建议</t>
        </is>
      </c>
    </row>
    <row r="21">
      <c r="A21" s="21" t="inlineStr">
        <is>
          <t>优先级</t>
        </is>
      </c>
      <c r="B21" s="19" t="inlineStr">
        <is>
          <t>行动</t>
        </is>
      </c>
      <c r="C21" s="20" t="n"/>
      <c r="D21" s="20" t="n"/>
      <c r="E21" s="20" t="n"/>
      <c r="F21" s="20" t="n"/>
      <c r="G21" s="20" t="n"/>
    </row>
    <row r="22">
      <c r="A22" s="22" t="inlineStr">
        <is>
          <t>P0</t>
        </is>
      </c>
      <c r="B22" s="19" t="inlineStr">
        <is>
          <t>高价值客户 VIP 专项维护</t>
        </is>
      </c>
      <c r="C22" s="20" t="n"/>
      <c r="D22" s="20" t="n"/>
      <c r="E22" s="20" t="n"/>
      <c r="F22" s="20" t="n"/>
      <c r="G22" s="20" t="n"/>
    </row>
    <row r="23">
      <c r="A23" s="22" t="inlineStr">
        <is>
          <t>P0</t>
        </is>
      </c>
      <c r="B23" s="19" t="inlineStr">
        <is>
          <t>9-10 月提前布局圣诞季库存与营销</t>
        </is>
      </c>
      <c r="C23" s="20" t="n"/>
      <c r="D23" s="20" t="n"/>
      <c r="E23" s="20" t="n"/>
      <c r="F23" s="20" t="n"/>
      <c r="G23" s="20" t="n"/>
    </row>
    <row r="24">
      <c r="A24" s="21" t="inlineStr">
        <is>
          <t>P1</t>
        </is>
      </c>
      <c r="B24" s="19" t="inlineStr">
        <is>
          <t>海外市场小规模测试（荷兰/爱尔兰）</t>
        </is>
      </c>
      <c r="C24" s="20" t="n"/>
      <c r="D24" s="20" t="n"/>
      <c r="E24" s="20" t="n"/>
      <c r="F24" s="20" t="n"/>
      <c r="G24" s="20" t="n"/>
    </row>
    <row r="25">
      <c r="A25" s="21" t="inlineStr">
        <is>
          <t>P1</t>
        </is>
      </c>
      <c r="B25" s="19" t="inlineStr">
        <is>
          <t>单次客户 30 天内 follow-up</t>
        </is>
      </c>
      <c r="C25" s="20" t="n"/>
      <c r="D25" s="20" t="n"/>
      <c r="E25" s="20" t="n"/>
      <c r="F25" s="20" t="n"/>
      <c r="G25" s="20" t="n"/>
    </row>
    <row r="26">
      <c r="A26" s="21" t="inlineStr">
        <is>
          <t>P2</t>
        </is>
      </c>
      <c r="B26" s="19" t="inlineStr">
        <is>
          <t>长尾商品策略：高频小物+高利润特色</t>
        </is>
      </c>
      <c r="C26" s="20" t="n"/>
      <c r="D26" s="20" t="n"/>
      <c r="E26" s="20" t="n"/>
      <c r="F26" s="20" t="n"/>
      <c r="G26" s="20" t="n"/>
    </row>
  </sheetData>
  <mergeCells count="37">
    <mergeCell ref="A9:H9"/>
    <mergeCell ref="B16:C16"/>
    <mergeCell ref="B23:D23"/>
    <mergeCell ref="C5:D5"/>
    <mergeCell ref="E5:F5"/>
    <mergeCell ref="A11:H11"/>
    <mergeCell ref="A1:H1"/>
    <mergeCell ref="B18:C18"/>
    <mergeCell ref="C4:D4"/>
    <mergeCell ref="E4:F4"/>
    <mergeCell ref="A7:H7"/>
    <mergeCell ref="E26:G26"/>
    <mergeCell ref="B17:C17"/>
    <mergeCell ref="A3:B3"/>
    <mergeCell ref="G3:H3"/>
    <mergeCell ref="B24:D24"/>
    <mergeCell ref="E25:G25"/>
    <mergeCell ref="A12:H12"/>
    <mergeCell ref="E22:G22"/>
    <mergeCell ref="A5:B5"/>
    <mergeCell ref="G5:H5"/>
    <mergeCell ref="B26:D26"/>
    <mergeCell ref="A14:H14"/>
    <mergeCell ref="E21:G21"/>
    <mergeCell ref="B25:D25"/>
    <mergeCell ref="A8:H8"/>
    <mergeCell ref="A4:B4"/>
    <mergeCell ref="G4:H4"/>
    <mergeCell ref="E24:G24"/>
    <mergeCell ref="B15:C15"/>
    <mergeCell ref="A20:H20"/>
    <mergeCell ref="B22:D22"/>
    <mergeCell ref="E23:G23"/>
    <mergeCell ref="A10:H10"/>
    <mergeCell ref="B21:D21"/>
    <mergeCell ref="C3:D3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2026-05-31T15:30:32Z</dcterms:created>
  <dcterms:modified xmlns:dcterms="http://purl.org/dc/terms/" xmlns:xsi="http://www.w3.org/2001/XMLSchema-instance" xsi:type="dcterms:W3CDTF">2026-05-31T15:30:32Z</dcterms:modified>
</cp:coreProperties>
</file>