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概览" sheetId="1" state="visible" r:id="rId1"/>
    <sheet xmlns:r="http://schemas.openxmlformats.org/officeDocument/2006/relationships" name="行业流失率" sheetId="2" state="visible" r:id="rId2"/>
    <sheet xmlns:r="http://schemas.openxmlformats.org/officeDocument/2006/relationships" name="套餐分析" sheetId="3" state="visible" r:id="rId3"/>
    <sheet xmlns:r="http://schemas.openxmlformats.org/officeDocument/2006/relationships" name="来源渠道" sheetId="4" state="visible" r:id="rId4"/>
    <sheet xmlns:r="http://schemas.openxmlformats.org/officeDocument/2006/relationships" name="流失原因" sheetId="5" state="visible" r:id="rId5"/>
    <sheet xmlns:r="http://schemas.openxmlformats.org/officeDocument/2006/relationships" name="国家分布" sheetId="6" state="visible" r:id="rId6"/>
    <sheet xmlns:r="http://schemas.openxmlformats.org/officeDocument/2006/relationships" name="分析看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2F5496"/>
      <sz val="18"/>
    </font>
    <font>
      <color rgb="00666666"/>
      <sz val="9"/>
    </font>
    <font>
      <b val="1"/>
      <color rgb="00FFFFFF"/>
      <sz val="11"/>
    </font>
    <font>
      <b val="1"/>
      <color rgb="001F3864"/>
      <sz val="16"/>
    </font>
    <font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各行业流失率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'行业流失率'!D3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'行业流失率'!$A$4:$A$8</f>
            </numRef>
          </cat>
          <val>
            <numRef>
              <f>'行业流失率'!$D$4:$D$8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各渠道来源流失率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'来源渠道'!D3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'来源渠道'!$A$4:$A$8</f>
            </numRef>
          </cat>
          <val>
            <numRef>
              <f>'来源渠道'!$D$4:$D$8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32" customWidth="1" min="3" max="3"/>
  </cols>
  <sheetData>
    <row r="1">
      <c r="A1" s="1" t="inlineStr">
        <is>
          <t>SaaS Churn Analysis — 关键指标</t>
        </is>
      </c>
    </row>
    <row r="2"/>
    <row r="3">
      <c r="A3" s="2" t="inlineStr">
        <is>
          <t>总客户数</t>
        </is>
      </c>
      <c r="B3" s="3" t="inlineStr">
        <is>
          <t>500</t>
        </is>
      </c>
      <c r="C3" s="4" t="inlineStr">
        <is>
          <t>Accounts</t>
        </is>
      </c>
    </row>
    <row r="4">
      <c r="A4" s="2" t="inlineStr">
        <is>
          <t>流失客户</t>
        </is>
      </c>
      <c r="B4" s="3" t="inlineStr">
        <is>
          <t>110 (22.0%)</t>
        </is>
      </c>
      <c r="C4" s="4" t="inlineStr">
        <is>
          <t>Churned</t>
        </is>
      </c>
    </row>
    <row r="5">
      <c r="A5" s="2" t="inlineStr">
        <is>
          <t>留存客户</t>
        </is>
      </c>
      <c r="B5" s="3" t="inlineStr">
        <is>
          <t>390 (78.0%)</t>
        </is>
      </c>
      <c r="C5" s="4" t="inlineStr">
        <is>
          <t>Retained</t>
        </is>
      </c>
    </row>
    <row r="6">
      <c r="A6" s="2" t="inlineStr">
        <is>
          <t>总 ARR</t>
        </is>
      </c>
      <c r="B6" s="3" t="inlineStr">
        <is>
          <t>$136,064,964</t>
        </is>
      </c>
      <c r="C6" s="4" t="inlineStr">
        <is>
          <t>Annual Recurring Revenue</t>
        </is>
      </c>
    </row>
    <row r="7">
      <c r="A7" s="2" t="inlineStr">
        <is>
          <t>流失 ARR</t>
        </is>
      </c>
      <c r="B7" s="3" t="inlineStr">
        <is>
          <t>$28,262,940 (20.8%)</t>
        </is>
      </c>
      <c r="C7" s="4" t="inlineStr">
        <is>
          <t>Churned ARR</t>
        </is>
      </c>
    </row>
    <row r="8">
      <c r="A8" s="2" t="inlineStr">
        <is>
          <t>平均 MRR</t>
        </is>
      </c>
      <c r="B8" s="3" t="inlineStr">
        <is>
          <t>$2268</t>
        </is>
      </c>
      <c r="C8" s="4" t="inlineStr">
        <is>
          <t>Avg Monthly per subscription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22" customWidth="1" min="4" max="4"/>
  </cols>
  <sheetData>
    <row r="1">
      <c r="A1" s="1" t="inlineStr">
        <is>
          <t>各行业流失率</t>
        </is>
      </c>
    </row>
    <row r="2">
      <c r="A2" t="inlineStr">
        <is>
          <t>industry</t>
        </is>
      </c>
      <c r="B2" t="inlineStr">
        <is>
          <t>客户数</t>
        </is>
      </c>
      <c r="C2" t="inlineStr">
        <is>
          <t>流失数</t>
        </is>
      </c>
      <c r="D2" t="inlineStr">
        <is>
          <t>流失率</t>
        </is>
      </c>
    </row>
    <row r="3">
      <c r="A3" s="5" t="inlineStr">
        <is>
          <t>Cybersecurity</t>
        </is>
      </c>
      <c r="B3" s="5" t="n">
        <v>100</v>
      </c>
      <c r="C3" s="5" t="n">
        <v>16</v>
      </c>
      <c r="D3" s="5" t="n">
        <v>16</v>
      </c>
    </row>
    <row r="4">
      <c r="A4" s="6" t="inlineStr">
        <is>
          <t>DevTools</t>
        </is>
      </c>
      <c r="B4" s="6" t="n">
        <v>113</v>
      </c>
      <c r="C4" s="6" t="n">
        <v>35</v>
      </c>
      <c r="D4" s="6" t="n">
        <v>30.97345132743363</v>
      </c>
    </row>
    <row r="5">
      <c r="A5" s="6" t="inlineStr">
        <is>
          <t>EdTech</t>
        </is>
      </c>
      <c r="B5" s="6" t="n">
        <v>79</v>
      </c>
      <c r="C5" s="6" t="n">
        <v>13</v>
      </c>
      <c r="D5" s="6" t="n">
        <v>16.45569620253164</v>
      </c>
    </row>
    <row r="6">
      <c r="A6" s="6" t="inlineStr">
        <is>
          <t>FinTech</t>
        </is>
      </c>
      <c r="B6" s="6" t="n">
        <v>112</v>
      </c>
      <c r="C6" s="6" t="n">
        <v>25</v>
      </c>
      <c r="D6" s="6" t="n">
        <v>22.32142857142857</v>
      </c>
    </row>
    <row r="7">
      <c r="A7" s="6" t="inlineStr">
        <is>
          <t>HealthTech</t>
        </is>
      </c>
      <c r="B7" s="6" t="n">
        <v>96</v>
      </c>
      <c r="C7" s="6" t="n">
        <v>21</v>
      </c>
      <c r="D7" s="6" t="n">
        <v>21.875</v>
      </c>
    </row>
    <row r="8">
      <c r="A8" s="6" t="n"/>
      <c r="B8" s="6" t="n"/>
      <c r="C8" s="6" t="n"/>
      <c r="D8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22" customWidth="1" min="4" max="4"/>
    <col width="8" customWidth="1" min="5" max="5"/>
    <col width="11" customWidth="1" min="6" max="6"/>
    <col width="13" customWidth="1" min="7" max="7"/>
  </cols>
  <sheetData>
    <row r="1">
      <c r="A1" s="1" t="inlineStr">
        <is>
          <t>套餐层级表现</t>
        </is>
      </c>
    </row>
    <row r="2">
      <c r="A2" t="inlineStr">
        <is>
          <t>plan_tier</t>
        </is>
      </c>
      <c r="B2" t="inlineStr">
        <is>
          <t>客户数</t>
        </is>
      </c>
      <c r="C2" t="inlineStr">
        <is>
          <t>流失数</t>
        </is>
      </c>
      <c r="D2" t="inlineStr">
        <is>
          <t>流失率</t>
        </is>
      </c>
      <c r="E2" t="inlineStr">
        <is>
          <t>订阅数</t>
        </is>
      </c>
      <c r="F2" t="inlineStr">
        <is>
          <t>MRR</t>
        </is>
      </c>
      <c r="G2" t="inlineStr">
        <is>
          <t>ARR</t>
        </is>
      </c>
    </row>
    <row r="3">
      <c r="A3" s="5" t="inlineStr">
        <is>
          <t>Basic</t>
        </is>
      </c>
      <c r="B3" s="5" t="n">
        <v>168</v>
      </c>
      <c r="C3" s="5" t="n">
        <v>37</v>
      </c>
      <c r="D3" s="5" t="n">
        <v>22.02380952380952</v>
      </c>
      <c r="E3" s="5" t="n">
        <v>1602</v>
      </c>
      <c r="F3" s="5" t="n">
        <v>760437</v>
      </c>
      <c r="G3" s="5" t="n">
        <v>9125244</v>
      </c>
    </row>
    <row r="4">
      <c r="A4" s="6" t="inlineStr">
        <is>
          <t>Enterprise</t>
        </is>
      </c>
      <c r="B4" s="6" t="n">
        <v>154</v>
      </c>
      <c r="C4" s="6" t="n">
        <v>34</v>
      </c>
      <c r="D4" s="6" t="n">
        <v>22.07792207792208</v>
      </c>
      <c r="E4" s="6" t="n">
        <v>1723</v>
      </c>
      <c r="F4" s="6" t="n">
        <v>8473221</v>
      </c>
      <c r="G4" s="6" t="n">
        <v>101678652</v>
      </c>
    </row>
    <row r="5">
      <c r="A5" s="6" t="inlineStr">
        <is>
          <t>Pro</t>
        </is>
      </c>
      <c r="B5" s="6" t="n">
        <v>178</v>
      </c>
      <c r="C5" s="6" t="n">
        <v>39</v>
      </c>
      <c r="D5" s="6" t="n">
        <v>21.91011235955056</v>
      </c>
      <c r="E5" s="6" t="n">
        <v>1675</v>
      </c>
      <c r="F5" s="6" t="n">
        <v>2105089</v>
      </c>
      <c r="G5" s="6" t="n">
        <v>25261068</v>
      </c>
    </row>
    <row r="6">
      <c r="A6" s="6" t="n"/>
      <c r="B6" s="6" t="n"/>
      <c r="C6" s="6" t="n"/>
      <c r="D6" s="6" t="n"/>
      <c r="E6" s="6" t="n"/>
      <c r="F6" s="6" t="n"/>
      <c r="G6" s="6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22" customWidth="1" min="4" max="4"/>
  </cols>
  <sheetData>
    <row r="1">
      <c r="A1" s="1" t="inlineStr">
        <is>
          <t>注册来源渠道分析</t>
        </is>
      </c>
    </row>
    <row r="2">
      <c r="A2" t="inlineStr">
        <is>
          <t>referral_source</t>
        </is>
      </c>
      <c r="B2" t="inlineStr">
        <is>
          <t>客户数</t>
        </is>
      </c>
      <c r="C2" t="inlineStr">
        <is>
          <t>流失数</t>
        </is>
      </c>
      <c r="D2" t="inlineStr">
        <is>
          <t>流失率</t>
        </is>
      </c>
    </row>
    <row r="3">
      <c r="A3" s="5" t="inlineStr">
        <is>
          <t>ads</t>
        </is>
      </c>
      <c r="B3" s="5" t="n">
        <v>98</v>
      </c>
      <c r="C3" s="5" t="n">
        <v>23</v>
      </c>
      <c r="D3" s="5" t="n">
        <v>23.46938775510204</v>
      </c>
    </row>
    <row r="4">
      <c r="A4" s="6" t="inlineStr">
        <is>
          <t>event</t>
        </is>
      </c>
      <c r="B4" s="6" t="n">
        <v>96</v>
      </c>
      <c r="C4" s="6" t="n">
        <v>29</v>
      </c>
      <c r="D4" s="6" t="n">
        <v>30.20833333333333</v>
      </c>
    </row>
    <row r="5">
      <c r="A5" s="6" t="inlineStr">
        <is>
          <t>organic</t>
        </is>
      </c>
      <c r="B5" s="6" t="n">
        <v>114</v>
      </c>
      <c r="C5" s="6" t="n">
        <v>20</v>
      </c>
      <c r="D5" s="6" t="n">
        <v>17.5438596491228</v>
      </c>
    </row>
    <row r="6">
      <c r="A6" s="6" t="inlineStr">
        <is>
          <t>other</t>
        </is>
      </c>
      <c r="B6" s="6" t="n">
        <v>103</v>
      </c>
      <c r="C6" s="6" t="n">
        <v>25</v>
      </c>
      <c r="D6" s="6" t="n">
        <v>24.27184466019418</v>
      </c>
    </row>
    <row r="7">
      <c r="A7" s="6" t="inlineStr">
        <is>
          <t>partner</t>
        </is>
      </c>
      <c r="B7" s="6" t="n">
        <v>89</v>
      </c>
      <c r="C7" s="6" t="n">
        <v>13</v>
      </c>
      <c r="D7" s="6" t="n">
        <v>14.60674157303371</v>
      </c>
    </row>
    <row r="8">
      <c r="A8" s="6" t="n"/>
      <c r="B8" s="6" t="n"/>
      <c r="C8" s="6" t="n"/>
      <c r="D8" s="6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</cols>
  <sheetData>
    <row r="1">
      <c r="A1" s="1" t="inlineStr">
        <is>
          <t>流失原因分布</t>
        </is>
      </c>
    </row>
    <row r="2">
      <c r="A2" t="inlineStr">
        <is>
          <t>原因</t>
        </is>
      </c>
      <c r="B2" t="inlineStr">
        <is>
          <t>次数</t>
        </is>
      </c>
      <c r="C2" t="inlineStr">
        <is>
          <t>占比</t>
        </is>
      </c>
    </row>
    <row r="3">
      <c r="A3" s="5" t="inlineStr">
        <is>
          <t>features</t>
        </is>
      </c>
      <c r="B3" s="5" t="n">
        <v>114</v>
      </c>
      <c r="C3" s="5" t="n">
        <v>19</v>
      </c>
    </row>
    <row r="4">
      <c r="A4" s="6" t="inlineStr">
        <is>
          <t>support</t>
        </is>
      </c>
      <c r="B4" s="6" t="n">
        <v>104</v>
      </c>
      <c r="C4" s="6" t="n">
        <v>17.33333333333334</v>
      </c>
    </row>
    <row r="5">
      <c r="A5" s="6" t="inlineStr">
        <is>
          <t>budget</t>
        </is>
      </c>
      <c r="B5" s="6" t="n">
        <v>104</v>
      </c>
      <c r="C5" s="6" t="n">
        <v>17.33333333333334</v>
      </c>
    </row>
    <row r="6">
      <c r="A6" s="6" t="inlineStr">
        <is>
          <t>unknown</t>
        </is>
      </c>
      <c r="B6" s="6" t="n">
        <v>95</v>
      </c>
      <c r="C6" s="6" t="n">
        <v>15.83333333333333</v>
      </c>
    </row>
    <row r="7">
      <c r="A7" s="6" t="inlineStr">
        <is>
          <t>competitor</t>
        </is>
      </c>
      <c r="B7" s="6" t="n">
        <v>92</v>
      </c>
      <c r="C7" s="6" t="n">
        <v>15.33333333333333</v>
      </c>
    </row>
    <row r="8">
      <c r="A8" s="6" t="inlineStr">
        <is>
          <t>pricing</t>
        </is>
      </c>
      <c r="B8" s="6" t="n">
        <v>91</v>
      </c>
      <c r="C8" s="6" t="n">
        <v>15.16666666666667</v>
      </c>
    </row>
    <row r="9">
      <c r="A9" s="6" t="n"/>
      <c r="B9" s="6" t="n"/>
      <c r="C9" s="6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22" customWidth="1" min="4" max="4"/>
  </cols>
  <sheetData>
    <row r="1">
      <c r="A1" s="1" t="inlineStr">
        <is>
          <t>各国流失率</t>
        </is>
      </c>
    </row>
    <row r="2">
      <c r="A2" t="inlineStr">
        <is>
          <t>country</t>
        </is>
      </c>
      <c r="B2" t="inlineStr">
        <is>
          <t>客户数</t>
        </is>
      </c>
      <c r="C2" t="inlineStr">
        <is>
          <t>流失数</t>
        </is>
      </c>
      <c r="D2" t="inlineStr">
        <is>
          <t>流失率</t>
        </is>
      </c>
    </row>
    <row r="3">
      <c r="A3" s="5" t="inlineStr">
        <is>
          <t>US</t>
        </is>
      </c>
      <c r="B3" s="5" t="n">
        <v>291</v>
      </c>
      <c r="C3" s="5" t="n">
        <v>68</v>
      </c>
      <c r="D3" s="5" t="n">
        <v>23.36769759450172</v>
      </c>
    </row>
    <row r="4">
      <c r="A4" s="6" t="inlineStr">
        <is>
          <t>UK</t>
        </is>
      </c>
      <c r="B4" s="6" t="n">
        <v>58</v>
      </c>
      <c r="C4" s="6" t="n">
        <v>11</v>
      </c>
      <c r="D4" s="6" t="n">
        <v>18.96551724137931</v>
      </c>
    </row>
    <row r="5">
      <c r="A5" s="6" t="inlineStr">
        <is>
          <t>IN</t>
        </is>
      </c>
      <c r="B5" s="6" t="n">
        <v>49</v>
      </c>
      <c r="C5" s="6" t="n">
        <v>10</v>
      </c>
      <c r="D5" s="6" t="n">
        <v>20.40816326530612</v>
      </c>
    </row>
    <row r="6">
      <c r="A6" s="6" t="inlineStr">
        <is>
          <t>AU</t>
        </is>
      </c>
      <c r="B6" s="6" t="n">
        <v>32</v>
      </c>
      <c r="C6" s="6" t="n">
        <v>4</v>
      </c>
      <c r="D6" s="6" t="n">
        <v>12.5</v>
      </c>
    </row>
    <row r="7">
      <c r="A7" s="6" t="inlineStr">
        <is>
          <t>DE</t>
        </is>
      </c>
      <c r="B7" s="6" t="n">
        <v>25</v>
      </c>
      <c r="C7" s="6" t="n">
        <v>8</v>
      </c>
      <c r="D7" s="6" t="n">
        <v>32</v>
      </c>
    </row>
    <row r="8">
      <c r="A8" s="6" t="inlineStr">
        <is>
          <t>CA</t>
        </is>
      </c>
      <c r="B8" s="6" t="n">
        <v>23</v>
      </c>
      <c r="C8" s="6" t="n">
        <v>4</v>
      </c>
      <c r="D8" s="6" t="n">
        <v>17.39130434782609</v>
      </c>
    </row>
    <row r="9">
      <c r="A9" s="6" t="inlineStr">
        <is>
          <t>FR</t>
        </is>
      </c>
      <c r="B9" s="6" t="n">
        <v>22</v>
      </c>
      <c r="C9" s="6" t="n">
        <v>5</v>
      </c>
      <c r="D9" s="6" t="n">
        <v>22.72727272727273</v>
      </c>
    </row>
    <row r="10">
      <c r="A10" s="6" t="n"/>
      <c r="B10" s="6" t="n"/>
      <c r="C10" s="6" t="n"/>
      <c r="D10" s="6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SaaS Churn 分析看板</t>
        </is>
      </c>
    </row>
    <row r="2"/>
    <row r="3">
      <c r="A3" s="8" t="inlineStr">
        <is>
          <t>核心发现</t>
        </is>
      </c>
    </row>
    <row r="4">
      <c r="A4" t="inlineStr">
        <is>
          <t>• 整体流失率: 22.0% — 500 个客户中 110 个流失，流失 ARR 占比 20.8%</t>
        </is>
      </c>
    </row>
    <row r="5">
      <c r="A5" t="inlineStr">
        <is>
          <t>• DevTools 行业流失率最高 (31.0%)，远高于 EdTech (16.5%) 和 Cybersecurity (16.0%)</t>
        </is>
      </c>
    </row>
    <row r="6">
      <c r="A6" t="inlineStr">
        <is>
          <t>• 活动来源 (event) 渠道客户流失率 30.2%，合作伙伴 (partner) 渠道仅 14.6%</t>
        </is>
      </c>
    </row>
    <row r="7">
      <c r="A7" t="inlineStr">
        <is>
          <t>• 主要流失原因: features (19.0%)、support (17.3%)、budget (17.3%) — 产品和价格是核心</t>
        </is>
      </c>
    </row>
    <row r="8">
      <c r="A8" t="inlineStr">
        <is>
          <t>• 流失客户工单升级率 (0.06) 高于留存客户 (0.04) — 工单升级是潜在提前预警信号</t>
        </is>
      </c>
    </row>
    <row r="9"/>
    <row r="10">
      <c r="A10" s="8" t="inlineStr">
        <is>
          <t>行动建议</t>
        </is>
      </c>
    </row>
    <row r="11">
      <c r="A11" t="inlineStr">
        <is>
          <t>→ 优先改善 DevTools 行业的产品体验与支持响应 — 该行业占总客户 22.6% 但流失占 31.8%</t>
        </is>
      </c>
    </row>
    <row r="12">
      <c r="A12" t="inlineStr">
        <is>
          <t>→ 优化活动获客后的激活流程 — event 渠道客户流失率 30.2% 说明留存后劲不足</t>
        </is>
      </c>
    </row>
    <row r="13">
      <c r="A13" t="inlineStr">
        <is>
          <t>→ 展开流失客户调研，重点分析 features 和 support 两类原因的深层根因</t>
        </is>
      </c>
    </row>
    <row r="14">
      <c r="A14" t="inlineStr">
        <is>
          <t>→ 利用工单升级作为提前预警信号 — escalation_rate 从 0.04 升高到 0.06 即触发客户成功干预</t>
        </is>
      </c>
    </row>
    <row r="15">
      <c r="A15" t="inlineStr">
        <is>
          <t>→ 试用客户转化流程需优化 — 试用流失率 25.8% vs 非试用 21.1%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2026-05-31T16:31:40Z</dcterms:created>
  <dcterms:modified xmlns:dcterms="http://purl.org/dc/terms/" xmlns:xsi="http://www.w3.org/2001/XMLSchema-instance" xsi:type="dcterms:W3CDTF">2026-05-31T16:31:40Z</dcterms:modified>
</cp:coreProperties>
</file>