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概览" sheetId="1" state="visible" r:id="rId1"/>
    <sheet xmlns:r="http://schemas.openxmlformats.org/officeDocument/2006/relationships" name="关键维度分析" sheetId="2" state="visible" r:id="rId2"/>
    <sheet xmlns:r="http://schemas.openxmlformats.org/officeDocument/2006/relationships" name="分析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472C4"/>
      <sz val="22"/>
    </font>
    <font>
      <name val="Arial"/>
      <b val="1"/>
      <sz val="10"/>
    </font>
    <font>
      <name val="Arial"/>
      <b val="1"/>
      <color rgb="004472C4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6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各合同类型流失率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'关键维度分析'!F3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'关键维度分析'!$B$4:$B$6</f>
            </numRef>
          </cat>
          <val>
            <numRef>
              <f>'关键维度分析'!$F$4:$F$6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📊 Telco Churn - 核心指标概览</t>
        </is>
      </c>
    </row>
    <row r="3">
      <c r="A3" s="2" t="inlineStr">
        <is>
          <t>指标</t>
        </is>
      </c>
      <c r="B3" s="2" t="inlineStr">
        <is>
          <t>总体</t>
        </is>
      </c>
      <c r="C3" s="2" t="inlineStr">
        <is>
          <t>未流失</t>
        </is>
      </c>
      <c r="D3" s="2" t="inlineStr">
        <is>
          <t>流失</t>
        </is>
      </c>
      <c r="E3" s="2" t="inlineStr">
        <is>
          <t>差异</t>
        </is>
      </c>
    </row>
    <row r="4">
      <c r="A4" s="3" t="inlineStr">
        <is>
          <t>客户数</t>
        </is>
      </c>
      <c r="B4" s="3" t="n">
        <v>7032</v>
      </c>
      <c r="C4" s="3" t="n">
        <v>5163</v>
      </c>
      <c r="D4" s="3" t="n">
        <v>1869</v>
      </c>
      <c r="E4" s="3" t="inlineStr">
        <is>
          <t>-</t>
        </is>
      </c>
    </row>
    <row r="5">
      <c r="A5" s="4" t="inlineStr">
        <is>
          <t>流失率</t>
        </is>
      </c>
      <c r="B5" s="5" t="n">
        <v>0.2657849829351536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</row>
    <row r="6">
      <c r="A6" s="3" t="inlineStr">
        <is>
          <t>平均在网月数</t>
        </is>
      </c>
      <c r="B6" s="3" t="n">
        <v>32.4</v>
      </c>
      <c r="C6" s="3" t="n">
        <v>37.7</v>
      </c>
      <c r="D6" s="3" t="n">
        <v>18</v>
      </c>
      <c r="E6" s="3" t="inlineStr">
        <is>
          <t>2.1x</t>
        </is>
      </c>
    </row>
    <row r="7">
      <c r="A7" s="4" t="inlineStr">
        <is>
          <t>平均月费</t>
        </is>
      </c>
      <c r="B7" s="4" t="n">
        <v>64.8</v>
      </c>
      <c r="C7" s="4" t="n">
        <v>61.31</v>
      </c>
      <c r="D7" s="4" t="n">
        <v>74.44</v>
      </c>
      <c r="E7" s="4" t="inlineStr">
        <is>
          <t>-</t>
        </is>
      </c>
    </row>
    <row r="8">
      <c r="A8" s="3" t="inlineStr">
        <is>
          <t>平均附加服务数</t>
        </is>
      </c>
      <c r="B8" s="3" t="n">
        <v>2</v>
      </c>
      <c r="C8" s="3" t="n">
        <v>2.1</v>
      </c>
      <c r="D8" s="3" t="n">
        <v>1.8</v>
      </c>
      <c r="E8" s="3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📋 关键维度分组流失率</t>
        </is>
      </c>
    </row>
    <row r="3">
      <c r="A3" s="2" t="inlineStr">
        <is>
          <t>维度</t>
        </is>
      </c>
      <c r="B3" s="2" t="inlineStr">
        <is>
          <t>类别</t>
        </is>
      </c>
      <c r="C3" s="2" t="inlineStr">
        <is>
          <t>客户数</t>
        </is>
      </c>
      <c r="D3" s="2" t="inlineStr">
        <is>
          <t>占比</t>
        </is>
      </c>
      <c r="E3" s="2" t="inlineStr">
        <is>
          <t>流失数</t>
        </is>
      </c>
      <c r="F3" s="2" t="inlineStr">
        <is>
          <t>流失率</t>
        </is>
      </c>
    </row>
    <row r="4">
      <c r="A4" s="3" t="inlineStr">
        <is>
          <t>合同类型</t>
        </is>
      </c>
      <c r="B4" s="3" t="inlineStr">
        <is>
          <t>Month-to-month</t>
        </is>
      </c>
      <c r="C4" s="3" t="n">
        <v>3875</v>
      </c>
      <c r="D4" s="7" t="n">
        <v>0.551052332195677</v>
      </c>
      <c r="E4" s="3" t="n">
        <v>1655</v>
      </c>
      <c r="F4" s="7" t="n">
        <v>0.4270967741935484</v>
      </c>
    </row>
    <row r="5">
      <c r="A5" s="4" t="inlineStr"/>
      <c r="B5" s="4" t="inlineStr">
        <is>
          <t>One year</t>
        </is>
      </c>
      <c r="C5" s="4" t="n">
        <v>1472</v>
      </c>
      <c r="D5" s="5" t="n">
        <v>0.2093287827076223</v>
      </c>
      <c r="E5" s="4" t="n">
        <v>166</v>
      </c>
      <c r="F5" s="5" t="n">
        <v>0.1127717391304348</v>
      </c>
    </row>
    <row r="6">
      <c r="A6" s="3" t="inlineStr"/>
      <c r="B6" s="3" t="inlineStr">
        <is>
          <t>Two year</t>
        </is>
      </c>
      <c r="C6" s="3" t="n">
        <v>1685</v>
      </c>
      <c r="D6" s="7" t="n">
        <v>0.2396188850967008</v>
      </c>
      <c r="E6" s="3" t="n">
        <v>48</v>
      </c>
      <c r="F6" s="7" t="n">
        <v>0.028486646884273</v>
      </c>
    </row>
    <row r="7">
      <c r="A7" s="4" t="inlineStr">
        <is>
          <t>在网时长</t>
        </is>
      </c>
      <c r="B7" s="4" t="inlineStr">
        <is>
          <t>0-6月</t>
        </is>
      </c>
      <c r="C7" s="4" t="n">
        <v>1470</v>
      </c>
      <c r="D7" s="5" t="n">
        <v>0.2090443686006826</v>
      </c>
      <c r="E7" s="4" t="n">
        <v>784</v>
      </c>
      <c r="F7" s="5" t="n">
        <v>0.5333333333333333</v>
      </c>
    </row>
    <row r="8">
      <c r="A8" s="3" t="inlineStr"/>
      <c r="B8" s="3" t="inlineStr">
        <is>
          <t>7-12月</t>
        </is>
      </c>
      <c r="C8" s="3" t="n">
        <v>705</v>
      </c>
      <c r="D8" s="7" t="n">
        <v>0.1002559726962457</v>
      </c>
      <c r="E8" s="3" t="n">
        <v>253</v>
      </c>
      <c r="F8" s="7" t="n">
        <v>0.3588652482269504</v>
      </c>
    </row>
    <row r="9">
      <c r="A9" s="4" t="inlineStr"/>
      <c r="B9" s="4" t="inlineStr">
        <is>
          <t>13-24月</t>
        </is>
      </c>
      <c r="C9" s="4" t="n">
        <v>1024</v>
      </c>
      <c r="D9" s="5" t="n">
        <v>0.1456200227531285</v>
      </c>
      <c r="E9" s="4" t="n">
        <v>294</v>
      </c>
      <c r="F9" s="5" t="n">
        <v>0.287109375</v>
      </c>
    </row>
    <row r="10">
      <c r="A10" s="3" t="inlineStr"/>
      <c r="B10" s="3" t="inlineStr">
        <is>
          <t>25-48月</t>
        </is>
      </c>
      <c r="C10" s="3" t="n">
        <v>1594</v>
      </c>
      <c r="D10" s="7" t="n">
        <v>0.2266780432309443</v>
      </c>
      <c r="E10" s="3" t="n">
        <v>325</v>
      </c>
      <c r="F10" s="7" t="n">
        <v>0.2038895859473024</v>
      </c>
    </row>
    <row r="11">
      <c r="A11" s="4" t="inlineStr"/>
      <c r="B11" s="4" t="inlineStr">
        <is>
          <t>49-72月</t>
        </is>
      </c>
      <c r="C11" s="4" t="n">
        <v>2239</v>
      </c>
      <c r="D11" s="5" t="n">
        <v>0.3184015927189989</v>
      </c>
      <c r="E11" s="4" t="n">
        <v>213</v>
      </c>
      <c r="F11" s="5" t="n">
        <v>0.09513175524787852</v>
      </c>
    </row>
    <row r="12">
      <c r="A12" s="3" t="inlineStr">
        <is>
          <t>互联网服务</t>
        </is>
      </c>
      <c r="B12" s="3" t="inlineStr">
        <is>
          <t>DSL</t>
        </is>
      </c>
      <c r="C12" s="3" t="n">
        <v>2416</v>
      </c>
      <c r="D12" s="7" t="n">
        <v>0.3435722411831627</v>
      </c>
      <c r="E12" s="3" t="n">
        <v>459</v>
      </c>
      <c r="F12" s="7" t="n">
        <v>0.1899834437086093</v>
      </c>
    </row>
    <row r="13">
      <c r="A13" s="4" t="inlineStr"/>
      <c r="B13" s="4" t="inlineStr">
        <is>
          <t>Fiber optic</t>
        </is>
      </c>
      <c r="C13" s="4" t="n">
        <v>3096</v>
      </c>
      <c r="D13" s="5" t="n">
        <v>0.4402730375426621</v>
      </c>
      <c r="E13" s="4" t="n">
        <v>1297</v>
      </c>
      <c r="F13" s="5" t="n">
        <v>0.4189276485788114</v>
      </c>
    </row>
    <row r="14">
      <c r="A14" s="3" t="inlineStr"/>
      <c r="B14" s="3" t="inlineStr">
        <is>
          <t>No</t>
        </is>
      </c>
      <c r="C14" s="3" t="n">
        <v>1520</v>
      </c>
      <c r="D14" s="7" t="n">
        <v>0.2161547212741752</v>
      </c>
      <c r="E14" s="3" t="n">
        <v>113</v>
      </c>
      <c r="F14" s="7" t="n">
        <v>0.07434210526315789</v>
      </c>
    </row>
    <row r="15">
      <c r="A15" s="4" t="inlineStr">
        <is>
          <t>支付方式</t>
        </is>
      </c>
      <c r="B15" s="4" t="inlineStr">
        <is>
          <t>Bank transfer (automatic)</t>
        </is>
      </c>
      <c r="C15" s="4" t="n">
        <v>1542</v>
      </c>
      <c r="D15" s="5" t="n">
        <v>0.2192832764505119</v>
      </c>
      <c r="E15" s="4" t="n">
        <v>258</v>
      </c>
      <c r="F15" s="5" t="n">
        <v>0.1673151750972763</v>
      </c>
    </row>
    <row r="16">
      <c r="A16" s="3" t="inlineStr"/>
      <c r="B16" s="3" t="inlineStr">
        <is>
          <t>Credit card (automatic)</t>
        </is>
      </c>
      <c r="C16" s="3" t="n">
        <v>1521</v>
      </c>
      <c r="D16" s="7" t="n">
        <v>0.216296928327645</v>
      </c>
      <c r="E16" s="3" t="n">
        <v>232</v>
      </c>
      <c r="F16" s="7" t="n">
        <v>0.1525312294543064</v>
      </c>
    </row>
    <row r="17">
      <c r="A17" s="4" t="inlineStr"/>
      <c r="B17" s="4" t="inlineStr">
        <is>
          <t>Electronic check</t>
        </is>
      </c>
      <c r="C17" s="4" t="n">
        <v>2365</v>
      </c>
      <c r="D17" s="5" t="n">
        <v>0.3363196814562002</v>
      </c>
      <c r="E17" s="4" t="n">
        <v>1071</v>
      </c>
      <c r="F17" s="5" t="n">
        <v>0.4528541226215645</v>
      </c>
    </row>
    <row r="18">
      <c r="A18" s="3" t="inlineStr"/>
      <c r="B18" s="3" t="inlineStr">
        <is>
          <t>Mailed check</t>
        </is>
      </c>
      <c r="C18" s="3" t="n">
        <v>1604</v>
      </c>
      <c r="D18" s="7" t="n">
        <v>0.2281001137656428</v>
      </c>
      <c r="E18" s="3" t="n">
        <v>308</v>
      </c>
      <c r="F18" s="7" t="n">
        <v>0.1920199501246883</v>
      </c>
    </row>
    <row r="19">
      <c r="A19" s="4" t="inlineStr">
        <is>
          <t>家庭绑定</t>
        </is>
      </c>
      <c r="B19" s="4" t="b">
        <v>0</v>
      </c>
      <c r="C19" s="4" t="n">
        <v>3280</v>
      </c>
      <c r="D19" s="5" t="n">
        <v>0.4664391353811149</v>
      </c>
      <c r="E19" s="4" t="n">
        <v>1123</v>
      </c>
      <c r="F19" s="5" t="n">
        <v>0.3423780487804878</v>
      </c>
    </row>
    <row r="20">
      <c r="A20" s="3" t="inlineStr"/>
      <c r="B20" s="3" t="b">
        <v>1</v>
      </c>
      <c r="C20" s="3" t="n">
        <v>3752</v>
      </c>
      <c r="D20" s="7" t="n">
        <v>0.5335608646188851</v>
      </c>
      <c r="E20" s="3" t="n">
        <v>746</v>
      </c>
      <c r="F20" s="7" t="n">
        <v>0.1988272921108742</v>
      </c>
    </row>
    <row r="21">
      <c r="A21" s="4" t="inlineStr">
        <is>
          <t>在线安全</t>
        </is>
      </c>
      <c r="B21" s="4" t="inlineStr">
        <is>
          <t>No</t>
        </is>
      </c>
      <c r="C21" s="4" t="n">
        <v>3497</v>
      </c>
      <c r="D21" s="5" t="n">
        <v>0.4972980659840728</v>
      </c>
      <c r="E21" s="4" t="n">
        <v>1461</v>
      </c>
      <c r="F21" s="5" t="n">
        <v>0.4177866742922505</v>
      </c>
    </row>
    <row r="22">
      <c r="A22" s="3" t="inlineStr"/>
      <c r="B22" s="3" t="inlineStr">
        <is>
          <t>No internet service</t>
        </is>
      </c>
      <c r="C22" s="3" t="n">
        <v>1520</v>
      </c>
      <c r="D22" s="7" t="n">
        <v>0.2161547212741752</v>
      </c>
      <c r="E22" s="3" t="n">
        <v>113</v>
      </c>
      <c r="F22" s="7" t="n">
        <v>0.07434210526315789</v>
      </c>
    </row>
    <row r="23">
      <c r="A23" s="4" t="inlineStr"/>
      <c r="B23" s="4" t="inlineStr">
        <is>
          <t>Yes</t>
        </is>
      </c>
      <c r="C23" s="4" t="n">
        <v>2015</v>
      </c>
      <c r="D23" s="5" t="n">
        <v>0.286547212741752</v>
      </c>
      <c r="E23" s="4" t="n">
        <v>295</v>
      </c>
      <c r="F23" s="5" t="n">
        <v>0.1464019851116625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2" customWidth="1" min="4" max="4"/>
    <col width="16" customWidth="1" min="5" max="5"/>
    <col width="16" customWidth="1" min="6" max="6"/>
  </cols>
  <sheetData>
    <row r="1">
      <c r="A1" s="8" t="inlineStr">
        <is>
          <t>📊 Telco Churn 分析看板 (Standard Report)</t>
        </is>
      </c>
    </row>
    <row r="3">
      <c r="A3" s="9" t="inlineStr">
        <is>
          <t>26.6%</t>
        </is>
      </c>
      <c r="B3" s="10" t="n"/>
      <c r="C3" s="9" t="inlineStr">
        <is>
          <t>42.7%</t>
        </is>
      </c>
      <c r="D3" s="10" t="n"/>
      <c r="E3" s="9" t="inlineStr">
        <is>
          <t>53.3%</t>
        </is>
      </c>
      <c r="F3" s="10" t="n"/>
      <c r="G3" s="9" t="inlineStr">
        <is>
          <t>$+13.1</t>
        </is>
      </c>
      <c r="H3" s="10" t="n"/>
    </row>
    <row r="4">
      <c r="A4" s="11" t="inlineStr">
        <is>
          <t>整体流失率</t>
        </is>
      </c>
      <c r="B4" s="12" t="n"/>
      <c r="C4" s="11" t="inlineStr">
        <is>
          <t>月付客户流失率</t>
        </is>
      </c>
      <c r="D4" s="12" t="n"/>
      <c r="E4" s="11" t="inlineStr">
        <is>
          <t>前6月流失率</t>
        </is>
      </c>
      <c r="F4" s="12" t="n"/>
      <c r="G4" s="11" t="inlineStr">
        <is>
          <t>月费差异</t>
        </is>
      </c>
      <c r="H4" s="12" t="n"/>
    </row>
    <row r="6">
      <c r="A6" s="13" t="inlineStr">
        <is>
          <t>🔍 Top 3 发现</t>
        </is>
      </c>
    </row>
    <row r="7">
      <c r="A7" s="2" t="inlineStr">
        <is>
          <t>#</t>
        </is>
      </c>
      <c r="B7" s="2" t="inlineStr">
        <is>
          <t>发现</t>
        </is>
      </c>
      <c r="C7" s="2" t="inlineStr">
        <is>
          <t>关键数据</t>
        </is>
      </c>
    </row>
    <row r="8">
      <c r="A8" s="3" t="inlineStr">
        <is>
          <t>发现1</t>
        </is>
      </c>
      <c r="B8" s="3" t="inlineStr">
        <is>
          <t>合同类型是最强预测因素</t>
        </is>
      </c>
      <c r="C8" s="3" t="inlineStr">
        <is>
          <t>月付42.7% vs 两年约2.8%，差异15倍</t>
        </is>
      </c>
    </row>
    <row r="9">
      <c r="A9" s="4" t="inlineStr">
        <is>
          <t>发现2</t>
        </is>
      </c>
      <c r="B9" s="4" t="inlineStr">
        <is>
          <t>头6个月是流失高危期</t>
        </is>
      </c>
      <c r="C9" s="4" t="inlineStr">
        <is>
          <t>53.3%新客在半年内流失</t>
        </is>
      </c>
    </row>
    <row r="10">
      <c r="A10" s="3" t="inlineStr">
        <is>
          <t>发现3</t>
        </is>
      </c>
      <c r="B10" s="3" t="inlineStr">
        <is>
          <t>服务越多越难离开</t>
        </is>
      </c>
      <c r="C10" s="3" t="inlineStr">
        <is>
          <t>每多1个附加服务流失率降3%</t>
        </is>
      </c>
    </row>
    <row r="12">
      <c r="A12" s="13" t="inlineStr">
        <is>
          <t>🧠 思维模型应用</t>
        </is>
      </c>
    </row>
    <row r="13">
      <c r="A13" s="2" t="inlineStr">
        <is>
          <t>模型</t>
        </is>
      </c>
      <c r="B13" s="2" t="inlineStr">
        <is>
          <t>应用</t>
        </is>
      </c>
    </row>
    <row r="14">
      <c r="A14" s="3" t="inlineStr">
        <is>
          <t>分解思维</t>
        </is>
      </c>
      <c r="B14" s="3" t="inlineStr">
        <is>
          <t>总流失率26.6%拆解：月付贡献88%的流失</t>
        </is>
      </c>
    </row>
    <row r="15">
      <c r="A15" s="4" t="inlineStr">
        <is>
          <t>分层差异</t>
        </is>
      </c>
      <c r="B15" s="4" t="inlineStr">
        <is>
          <t>新老客户流失率差异5.6倍，平均值不能代表任何一组</t>
        </is>
      </c>
    </row>
    <row r="16">
      <c r="A16" s="3" t="inlineStr">
        <is>
          <t>杠杆点</t>
        </is>
      </c>
      <c r="B16" s="3" t="inlineStr">
        <is>
          <t>月付客户杠杆值8.87，是最佳改善切入点</t>
        </is>
      </c>
    </row>
    <row r="18">
      <c r="A18" s="13" t="inlineStr">
        <is>
          <t>💡 核心建议</t>
        </is>
      </c>
    </row>
    <row r="19">
      <c r="A19" s="2" t="inlineStr">
        <is>
          <t>优先级</t>
        </is>
      </c>
      <c r="B19" s="2" t="inlineStr">
        <is>
          <t>建议行动</t>
        </is>
      </c>
      <c r="C19" s="2" t="inlineStr">
        <is>
          <t>追踪指标</t>
        </is>
      </c>
      <c r="D19" s="2" t="inlineStr">
        <is>
          <t>预期影响</t>
        </is>
      </c>
    </row>
    <row r="20">
      <c r="A20" s="3" t="inlineStr">
        <is>
          <t>P0</t>
        </is>
      </c>
      <c r="B20" s="3" t="inlineStr">
        <is>
          <t>月付新客免费试用附加服务</t>
        </is>
      </c>
      <c r="C20" s="3" t="inlineStr">
        <is>
          <t>首季流失率</t>
        </is>
      </c>
      <c r="D20" s="3" t="inlineStr">
        <is>
          <t>新客流失降15-20%</t>
        </is>
      </c>
    </row>
    <row r="21">
      <c r="A21" s="4" t="inlineStr">
        <is>
          <t>P1</t>
        </is>
      </c>
      <c r="B21" s="4" t="inlineStr">
        <is>
          <t>家庭套餐折扣</t>
        </is>
      </c>
      <c r="C21" s="4" t="inlineStr">
        <is>
          <t>家庭套餐占比</t>
        </is>
      </c>
      <c r="D21" s="4" t="inlineStr">
        <is>
          <t>提升客户生命周期</t>
        </is>
      </c>
    </row>
    <row r="22">
      <c r="A22" s="3" t="inlineStr">
        <is>
          <t>P1</t>
        </is>
      </c>
      <c r="B22" s="3" t="inlineStr">
        <is>
          <t>光纤客户年契促销</t>
        </is>
      </c>
      <c r="C22" s="3" t="inlineStr">
        <is>
          <t>光纤年契转化率</t>
        </is>
      </c>
      <c r="D22" s="3" t="inlineStr">
        <is>
          <t>光纤流失降20%</t>
        </is>
      </c>
    </row>
  </sheetData>
  <mergeCells count="12">
    <mergeCell ref="A4:B4"/>
    <mergeCell ref="G4:H4"/>
    <mergeCell ref="E4:F4"/>
    <mergeCell ref="A1:F1"/>
    <mergeCell ref="A6:F6"/>
    <mergeCell ref="A12:F12"/>
    <mergeCell ref="A18:F18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2026-05-31T14:05:02Z</dcterms:created>
  <dcterms:modified xmlns:dcterms="http://purl.org/dc/terms/" xmlns:xsi="http://www.w3.org/2001/XMLSchema-instance" xsi:type="dcterms:W3CDTF">2026-05-31T14:05:02Z</dcterms:modified>
</cp:coreProperties>
</file>