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只为爱你一生\Desktop\raw data\"/>
    </mc:Choice>
  </mc:AlternateContent>
  <xr:revisionPtr revIDLastSave="0" documentId="13_ncr:1_{968662E1-75FC-4BD8-B8D1-A24A70F0B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J9" i="1" l="1"/>
  <c r="J10" i="1"/>
  <c r="J11" i="1"/>
</calcChain>
</file>

<file path=xl/sharedStrings.xml><?xml version="1.0" encoding="utf-8"?>
<sst xmlns="http://schemas.openxmlformats.org/spreadsheetml/2006/main" count="511" uniqueCount="51">
  <si>
    <t>**</t>
    <phoneticPr fontId="1" type="noConversion"/>
  </si>
  <si>
    <t>*</t>
    <phoneticPr fontId="1" type="noConversion"/>
  </si>
  <si>
    <t>***</t>
    <phoneticPr fontId="1" type="noConversion"/>
  </si>
  <si>
    <t>GAPDH</t>
    <phoneticPr fontId="1" type="noConversion"/>
  </si>
  <si>
    <t>DNAJC1</t>
    <phoneticPr fontId="1" type="noConversion"/>
  </si>
  <si>
    <t>first</t>
    <phoneticPr fontId="1" type="noConversion"/>
  </si>
  <si>
    <t>LO2</t>
  </si>
  <si>
    <t>LO2</t>
    <phoneticPr fontId="1" type="noConversion"/>
  </si>
  <si>
    <t>HepG2</t>
  </si>
  <si>
    <t>HepG2</t>
    <phoneticPr fontId="1" type="noConversion"/>
  </si>
  <si>
    <t>MHCC97H</t>
  </si>
  <si>
    <t>MHCC97H</t>
    <phoneticPr fontId="1" type="noConversion"/>
  </si>
  <si>
    <t>Huh7</t>
  </si>
  <si>
    <t>Huh7</t>
    <phoneticPr fontId="1" type="noConversion"/>
  </si>
  <si>
    <t>GAPDH</t>
  </si>
  <si>
    <t>DNAJC1</t>
  </si>
  <si>
    <t>NC</t>
  </si>
  <si>
    <t>NC</t>
    <phoneticPr fontId="1" type="noConversion"/>
  </si>
  <si>
    <t>siDNAJC1</t>
  </si>
  <si>
    <t>siDNAJC1</t>
    <phoneticPr fontId="1" type="noConversion"/>
  </si>
  <si>
    <t>second</t>
  </si>
  <si>
    <t>second</t>
    <phoneticPr fontId="1" type="noConversion"/>
  </si>
  <si>
    <t>first</t>
  </si>
  <si>
    <t>*</t>
  </si>
  <si>
    <t>three</t>
  </si>
  <si>
    <t>three</t>
    <phoneticPr fontId="1" type="noConversion"/>
  </si>
  <si>
    <t>**</t>
  </si>
  <si>
    <t>p53</t>
  </si>
  <si>
    <t>p53</t>
    <phoneticPr fontId="1" type="noConversion"/>
  </si>
  <si>
    <t>N-cadherin</t>
  </si>
  <si>
    <t>N-cadherin</t>
    <phoneticPr fontId="1" type="noConversion"/>
  </si>
  <si>
    <t>***</t>
  </si>
  <si>
    <t>E-cadherin</t>
  </si>
  <si>
    <t>E-cadherin</t>
    <phoneticPr fontId="1" type="noConversion"/>
  </si>
  <si>
    <t>p21</t>
  </si>
  <si>
    <t>p21</t>
    <phoneticPr fontId="1" type="noConversion"/>
  </si>
  <si>
    <t>p-p53(Ser20)</t>
  </si>
  <si>
    <t>p-p53(Ser20)</t>
    <phoneticPr fontId="1" type="noConversion"/>
  </si>
  <si>
    <t>Vimentin</t>
  </si>
  <si>
    <t>Vimentin</t>
    <phoneticPr fontId="1" type="noConversion"/>
  </si>
  <si>
    <t>PARP</t>
  </si>
  <si>
    <t>PARP</t>
    <phoneticPr fontId="1" type="noConversion"/>
  </si>
  <si>
    <t>Bax</t>
  </si>
  <si>
    <t>Bax</t>
    <phoneticPr fontId="1" type="noConversion"/>
  </si>
  <si>
    <t>Bcl2</t>
  </si>
  <si>
    <t>Bcl2</t>
    <phoneticPr fontId="1" type="noConversion"/>
  </si>
  <si>
    <t>Figure2A</t>
    <phoneticPr fontId="1" type="noConversion"/>
  </si>
  <si>
    <t>Figure3A</t>
    <phoneticPr fontId="1" type="noConversion"/>
  </si>
  <si>
    <t>Figure3B</t>
    <phoneticPr fontId="1" type="noConversion"/>
  </si>
  <si>
    <t>Figure6B &amp;  Figure9A</t>
    <phoneticPr fontId="1" type="noConversion"/>
  </si>
  <si>
    <t>Figure6C  &amp;  Figure9B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</si>
</sst>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"/>
  <sheetViews>
    <sheetView tabSelected="1" topLeftCell="A169" workbookViewId="0">
      <selection activeCell="A184" sqref="A184"/>
    </sheetView>
  </sheetViews>
  <sheetFormatPr defaultRowHeight="13.8" x14ac:dyDescent="0.25"/>
  <cols>
    <col min="1" max="1" width="20.33203125" customWidth="1"/>
    <col min="2" max="2" width="9.5546875" bestFit="1" customWidth="1"/>
    <col min="3" max="3" width="18.33203125" customWidth="1"/>
    <col min="6" max="6" width="19.21875" customWidth="1"/>
    <col min="12" max="12" width="16.33203125" customWidth="1"/>
  </cols>
  <sheetData>
    <row r="1" spans="1:14" x14ac:dyDescent="0.25">
      <c r="A1" t="s">
        <v>46</v>
      </c>
      <c r="D1" t="s">
        <v>3</v>
      </c>
      <c r="G1" t="s">
        <v>4</v>
      </c>
    </row>
    <row r="2" spans="1:14" x14ac:dyDescent="0.25">
      <c r="B2" t="s">
        <v>5</v>
      </c>
      <c r="C2" t="s">
        <v>7</v>
      </c>
      <c r="D2">
        <v>27725.923999999999</v>
      </c>
      <c r="F2" t="s">
        <v>7</v>
      </c>
      <c r="G2">
        <v>5573.9530000000004</v>
      </c>
      <c r="I2">
        <v>0.20100000000000001</v>
      </c>
      <c r="J2" s="1">
        <v>1</v>
      </c>
    </row>
    <row r="3" spans="1:14" x14ac:dyDescent="0.25">
      <c r="C3" t="s">
        <v>9</v>
      </c>
      <c r="D3">
        <v>29657.418000000001</v>
      </c>
      <c r="F3" t="s">
        <v>9</v>
      </c>
      <c r="G3">
        <v>21842.458999999999</v>
      </c>
      <c r="I3">
        <v>0.73599999999999999</v>
      </c>
      <c r="J3" s="1">
        <v>3.66</v>
      </c>
    </row>
    <row r="4" spans="1:14" x14ac:dyDescent="0.25">
      <c r="C4" t="s">
        <v>11</v>
      </c>
      <c r="D4">
        <v>29985.054</v>
      </c>
      <c r="F4" t="s">
        <v>11</v>
      </c>
      <c r="G4">
        <v>16265.903</v>
      </c>
      <c r="I4">
        <v>0.54200000000000004</v>
      </c>
      <c r="J4" s="1">
        <v>2.7</v>
      </c>
    </row>
    <row r="5" spans="1:14" x14ac:dyDescent="0.25">
      <c r="C5" t="s">
        <v>13</v>
      </c>
      <c r="D5">
        <v>25962.994999999999</v>
      </c>
      <c r="F5" t="s">
        <v>13</v>
      </c>
      <c r="G5">
        <v>45401.714</v>
      </c>
      <c r="I5">
        <v>1.7490000000000001</v>
      </c>
      <c r="J5" s="1">
        <v>8.6999999999999993</v>
      </c>
      <c r="L5" s="2" t="s">
        <v>6</v>
      </c>
      <c r="M5" s="2">
        <v>1</v>
      </c>
    </row>
    <row r="6" spans="1:14" x14ac:dyDescent="0.25">
      <c r="L6" s="2" t="s">
        <v>6</v>
      </c>
      <c r="M6" s="2">
        <v>1</v>
      </c>
    </row>
    <row r="7" spans="1:14" x14ac:dyDescent="0.25">
      <c r="L7" s="2" t="s">
        <v>8</v>
      </c>
      <c r="M7" s="2">
        <v>3.66</v>
      </c>
      <c r="N7" t="s">
        <v>0</v>
      </c>
    </row>
    <row r="8" spans="1:14" x14ac:dyDescent="0.25">
      <c r="B8" t="s">
        <v>21</v>
      </c>
      <c r="C8" t="s">
        <v>7</v>
      </c>
      <c r="D8">
        <v>29047.580999999998</v>
      </c>
      <c r="F8" t="s">
        <v>7</v>
      </c>
      <c r="G8">
        <v>5074.8410000000003</v>
      </c>
      <c r="I8">
        <f>G8/D8</f>
        <v>0.1747078698222754</v>
      </c>
      <c r="J8" s="1">
        <v>1</v>
      </c>
      <c r="L8" s="2" t="s">
        <v>8</v>
      </c>
      <c r="M8" s="2">
        <v>3.8184281665237587</v>
      </c>
    </row>
    <row r="9" spans="1:14" x14ac:dyDescent="0.25">
      <c r="C9" t="s">
        <v>9</v>
      </c>
      <c r="D9">
        <v>42816.175000000003</v>
      </c>
      <c r="F9" t="s">
        <v>9</v>
      </c>
      <c r="G9">
        <v>28563.075000000001</v>
      </c>
      <c r="I9">
        <f>G9/D9</f>
        <v>0.66710945104274255</v>
      </c>
      <c r="J9" s="1">
        <f>I9/I8</f>
        <v>3.8184281665237587</v>
      </c>
      <c r="L9" s="2" t="s">
        <v>10</v>
      </c>
      <c r="M9" s="2">
        <v>2.7</v>
      </c>
      <c r="N9" t="s">
        <v>1</v>
      </c>
    </row>
    <row r="10" spans="1:14" x14ac:dyDescent="0.25">
      <c r="C10" t="s">
        <v>11</v>
      </c>
      <c r="D10">
        <v>34755.317000000003</v>
      </c>
      <c r="F10" t="s">
        <v>11</v>
      </c>
      <c r="G10">
        <v>12014.174999999999</v>
      </c>
      <c r="I10">
        <f>G10/D10</f>
        <v>0.34567876333857056</v>
      </c>
      <c r="J10" s="1">
        <f>I10/I8</f>
        <v>1.9786101432649728</v>
      </c>
      <c r="L10" s="2" t="s">
        <v>10</v>
      </c>
      <c r="M10" s="2">
        <v>1.9786101432649728</v>
      </c>
    </row>
    <row r="11" spans="1:14" x14ac:dyDescent="0.25">
      <c r="C11" t="s">
        <v>13</v>
      </c>
      <c r="D11">
        <v>23821.044999999998</v>
      </c>
      <c r="F11" t="s">
        <v>13</v>
      </c>
      <c r="G11">
        <v>40942.309000000001</v>
      </c>
      <c r="I11">
        <f>G11/D11</f>
        <v>1.7187452943395223</v>
      </c>
      <c r="J11" s="1">
        <f>I11/I8</f>
        <v>9.8378241122620604</v>
      </c>
      <c r="L11" s="2" t="s">
        <v>12</v>
      </c>
      <c r="M11" s="2">
        <v>8.6999999999999993</v>
      </c>
      <c r="N11" t="s">
        <v>2</v>
      </c>
    </row>
    <row r="12" spans="1:14" x14ac:dyDescent="0.25">
      <c r="L12" s="2" t="s">
        <v>12</v>
      </c>
      <c r="M12" s="2">
        <v>9.8378241122620604</v>
      </c>
    </row>
    <row r="17" spans="1:14" x14ac:dyDescent="0.25">
      <c r="B17" t="s">
        <v>5</v>
      </c>
      <c r="D17" t="s">
        <v>14</v>
      </c>
      <c r="G17" t="s">
        <v>15</v>
      </c>
    </row>
    <row r="18" spans="1:14" x14ac:dyDescent="0.25">
      <c r="A18" t="s">
        <v>47</v>
      </c>
      <c r="C18" t="s">
        <v>17</v>
      </c>
      <c r="D18">
        <v>73342.425000000003</v>
      </c>
      <c r="F18" t="s">
        <v>16</v>
      </c>
      <c r="G18">
        <v>91528.634999999995</v>
      </c>
      <c r="I18">
        <v>1.24</v>
      </c>
      <c r="J18" s="1">
        <v>1</v>
      </c>
      <c r="L18" s="1" t="s">
        <v>16</v>
      </c>
      <c r="M18" s="1">
        <v>1</v>
      </c>
    </row>
    <row r="19" spans="1:14" x14ac:dyDescent="0.25">
      <c r="C19" t="s">
        <v>19</v>
      </c>
      <c r="D19">
        <v>53164.572</v>
      </c>
      <c r="F19" t="s">
        <v>18</v>
      </c>
      <c r="G19">
        <v>36988.35</v>
      </c>
      <c r="I19">
        <v>0.69569999999999999</v>
      </c>
      <c r="J19" s="1">
        <v>0.56100000000000005</v>
      </c>
      <c r="L19" s="2" t="s">
        <v>16</v>
      </c>
      <c r="M19" s="1">
        <v>1</v>
      </c>
      <c r="N19" t="s">
        <v>1</v>
      </c>
    </row>
    <row r="20" spans="1:14" x14ac:dyDescent="0.25">
      <c r="L20" s="2" t="s">
        <v>18</v>
      </c>
      <c r="M20" s="1">
        <v>0.56100000000000005</v>
      </c>
    </row>
    <row r="21" spans="1:14" x14ac:dyDescent="0.25">
      <c r="L21" s="2" t="s">
        <v>18</v>
      </c>
      <c r="M21" s="1">
        <v>0.53</v>
      </c>
    </row>
    <row r="23" spans="1:14" x14ac:dyDescent="0.25">
      <c r="B23" t="s">
        <v>21</v>
      </c>
      <c r="C23" t="s">
        <v>16</v>
      </c>
      <c r="D23">
        <v>80065.990000000005</v>
      </c>
      <c r="F23" t="s">
        <v>16</v>
      </c>
      <c r="G23">
        <v>85784.010999999999</v>
      </c>
      <c r="I23">
        <v>1.07</v>
      </c>
      <c r="J23" s="1">
        <v>1</v>
      </c>
    </row>
    <row r="24" spans="1:14" x14ac:dyDescent="0.25">
      <c r="C24" t="s">
        <v>18</v>
      </c>
      <c r="D24">
        <v>74847.797999999995</v>
      </c>
      <c r="F24" t="s">
        <v>18</v>
      </c>
      <c r="G24">
        <v>42694.158000000003</v>
      </c>
      <c r="I24">
        <v>0.56999999999999995</v>
      </c>
      <c r="J24" s="1">
        <v>0.53</v>
      </c>
    </row>
    <row r="25" spans="1:14" x14ac:dyDescent="0.25">
      <c r="J25" s="1"/>
    </row>
    <row r="26" spans="1:14" x14ac:dyDescent="0.25">
      <c r="J26" s="1"/>
    </row>
    <row r="27" spans="1:14" x14ac:dyDescent="0.25">
      <c r="J27" s="1"/>
    </row>
    <row r="30" spans="1:14" x14ac:dyDescent="0.25">
      <c r="D30" t="s">
        <v>14</v>
      </c>
      <c r="G30" t="s">
        <v>15</v>
      </c>
    </row>
    <row r="31" spans="1:14" x14ac:dyDescent="0.25">
      <c r="A31" t="s">
        <v>48</v>
      </c>
      <c r="B31" t="s">
        <v>22</v>
      </c>
      <c r="C31" t="s">
        <v>16</v>
      </c>
      <c r="D31">
        <v>20228.64</v>
      </c>
      <c r="F31" t="s">
        <v>16</v>
      </c>
      <c r="G31">
        <v>21285.983</v>
      </c>
      <c r="I31">
        <v>0.95032679486777749</v>
      </c>
      <c r="J31" s="1">
        <v>1</v>
      </c>
      <c r="L31" s="1" t="s">
        <v>17</v>
      </c>
      <c r="M31" s="2">
        <v>1</v>
      </c>
      <c r="N31" s="2"/>
    </row>
    <row r="32" spans="1:14" x14ac:dyDescent="0.25">
      <c r="C32" t="s">
        <v>18</v>
      </c>
      <c r="D32">
        <v>9368.1540000000005</v>
      </c>
      <c r="F32" t="s">
        <v>18</v>
      </c>
      <c r="G32">
        <v>18285.133999999998</v>
      </c>
      <c r="I32">
        <v>0.51233718057521493</v>
      </c>
      <c r="J32" s="1">
        <v>0.53911684206115462</v>
      </c>
      <c r="L32" s="2" t="s">
        <v>16</v>
      </c>
      <c r="M32" s="2">
        <v>1</v>
      </c>
      <c r="N32" s="2"/>
    </row>
    <row r="33" spans="1:14" x14ac:dyDescent="0.25">
      <c r="J33" s="1"/>
      <c r="L33" s="2" t="s">
        <v>16</v>
      </c>
      <c r="M33" s="2">
        <v>1</v>
      </c>
      <c r="N33" s="2"/>
    </row>
    <row r="34" spans="1:14" x14ac:dyDescent="0.25">
      <c r="L34" s="2" t="s">
        <v>18</v>
      </c>
      <c r="M34" s="2">
        <v>0.53911684206115462</v>
      </c>
      <c r="N34" s="2"/>
    </row>
    <row r="35" spans="1:14" x14ac:dyDescent="0.25">
      <c r="D35" t="s">
        <v>14</v>
      </c>
      <c r="G35" t="s">
        <v>15</v>
      </c>
      <c r="L35" s="2" t="s">
        <v>18</v>
      </c>
      <c r="M35" s="2">
        <v>0.4820651159547229</v>
      </c>
      <c r="N35" s="2" t="s">
        <v>26</v>
      </c>
    </row>
    <row r="36" spans="1:14" x14ac:dyDescent="0.25">
      <c r="B36" t="s">
        <v>20</v>
      </c>
      <c r="C36" t="s">
        <v>16</v>
      </c>
      <c r="D36">
        <v>21137.438999999998</v>
      </c>
      <c r="F36" t="s">
        <v>16</v>
      </c>
      <c r="G36">
        <v>20690.689999999999</v>
      </c>
      <c r="I36">
        <v>1.0215917883840511</v>
      </c>
      <c r="J36" s="1">
        <v>1</v>
      </c>
      <c r="L36" s="2" t="s">
        <v>18</v>
      </c>
      <c r="M36" s="2">
        <v>0.51400009980870176</v>
      </c>
      <c r="N36" s="2"/>
    </row>
    <row r="37" spans="1:14" x14ac:dyDescent="0.25">
      <c r="C37" t="s">
        <v>18</v>
      </c>
      <c r="D37">
        <v>9694.4470000000001</v>
      </c>
      <c r="F37" t="s">
        <v>18</v>
      </c>
      <c r="G37">
        <v>19685.205000000002</v>
      </c>
      <c r="I37">
        <v>0.49247376392575032</v>
      </c>
      <c r="J37" s="1">
        <v>0.4820651159547229</v>
      </c>
    </row>
    <row r="39" spans="1:14" x14ac:dyDescent="0.25">
      <c r="D39" t="s">
        <v>14</v>
      </c>
      <c r="G39" t="s">
        <v>15</v>
      </c>
    </row>
    <row r="40" spans="1:14" x14ac:dyDescent="0.25">
      <c r="B40" t="s">
        <v>25</v>
      </c>
      <c r="C40" t="s">
        <v>16</v>
      </c>
      <c r="D40">
        <v>19966.518</v>
      </c>
      <c r="F40" t="s">
        <v>16</v>
      </c>
      <c r="G40">
        <v>17548.103999999999</v>
      </c>
      <c r="I40">
        <v>1.1378162563887244</v>
      </c>
      <c r="J40" s="1">
        <v>1</v>
      </c>
    </row>
    <row r="41" spans="1:14" x14ac:dyDescent="0.25">
      <c r="C41" t="s">
        <v>18</v>
      </c>
      <c r="D41">
        <v>11999.518</v>
      </c>
      <c r="F41" t="s">
        <v>18</v>
      </c>
      <c r="G41">
        <v>20517.689999999999</v>
      </c>
      <c r="I41">
        <v>0.58483766934776771</v>
      </c>
      <c r="J41" s="1">
        <v>0.51400009980870176</v>
      </c>
    </row>
    <row r="47" spans="1:14" x14ac:dyDescent="0.25">
      <c r="A47" t="s">
        <v>49</v>
      </c>
      <c r="B47" t="s">
        <v>5</v>
      </c>
      <c r="C47" t="s">
        <v>27</v>
      </c>
      <c r="F47" t="s">
        <v>3</v>
      </c>
    </row>
    <row r="48" spans="1:14" x14ac:dyDescent="0.25">
      <c r="C48" t="s">
        <v>16</v>
      </c>
      <c r="D48">
        <v>43860.864999999998</v>
      </c>
      <c r="F48" t="s">
        <v>16</v>
      </c>
      <c r="G48">
        <v>55002.735000000001</v>
      </c>
      <c r="I48">
        <v>0.7974306186774166</v>
      </c>
      <c r="J48">
        <v>1</v>
      </c>
      <c r="L48" s="1" t="s">
        <v>28</v>
      </c>
      <c r="M48" s="2"/>
    </row>
    <row r="49" spans="2:14" x14ac:dyDescent="0.25">
      <c r="C49" t="s">
        <v>18</v>
      </c>
      <c r="D49">
        <v>64672.421000000002</v>
      </c>
      <c r="F49" t="s">
        <v>18</v>
      </c>
      <c r="G49">
        <v>67683.199999999997</v>
      </c>
      <c r="I49">
        <v>0.95551659791499222</v>
      </c>
      <c r="J49">
        <v>1.1982441801642507</v>
      </c>
      <c r="L49" s="2" t="s">
        <v>16</v>
      </c>
      <c r="M49" s="2">
        <v>1</v>
      </c>
    </row>
    <row r="50" spans="2:14" x14ac:dyDescent="0.25">
      <c r="L50" s="2" t="s">
        <v>16</v>
      </c>
      <c r="M50" s="2">
        <v>1</v>
      </c>
    </row>
    <row r="51" spans="2:14" x14ac:dyDescent="0.25">
      <c r="C51" t="s">
        <v>27</v>
      </c>
      <c r="F51" t="s">
        <v>14</v>
      </c>
      <c r="L51" s="2" t="s">
        <v>16</v>
      </c>
      <c r="M51" s="2">
        <v>1</v>
      </c>
      <c r="N51" s="1" t="s">
        <v>1</v>
      </c>
    </row>
    <row r="52" spans="2:14" x14ac:dyDescent="0.25">
      <c r="B52" t="s">
        <v>20</v>
      </c>
      <c r="C52" t="s">
        <v>16</v>
      </c>
      <c r="D52">
        <v>41127.622000000003</v>
      </c>
      <c r="F52" t="s">
        <v>16</v>
      </c>
      <c r="G52">
        <v>55874.48</v>
      </c>
      <c r="I52">
        <v>0.73607167350819191</v>
      </c>
      <c r="J52">
        <v>1</v>
      </c>
      <c r="L52" s="2" t="s">
        <v>18</v>
      </c>
      <c r="M52" s="2">
        <v>1.1982441801642507</v>
      </c>
    </row>
    <row r="53" spans="2:14" x14ac:dyDescent="0.25">
      <c r="C53" t="s">
        <v>18</v>
      </c>
      <c r="D53">
        <v>62627.743999999999</v>
      </c>
      <c r="F53" t="s">
        <v>18</v>
      </c>
      <c r="G53">
        <v>58018.631000000001</v>
      </c>
      <c r="I53">
        <v>1.0794419468463501</v>
      </c>
      <c r="J53">
        <v>1.4664902694891393</v>
      </c>
      <c r="L53" s="2" t="s">
        <v>18</v>
      </c>
      <c r="M53" s="2">
        <v>1.4664902694891393</v>
      </c>
    </row>
    <row r="54" spans="2:14" x14ac:dyDescent="0.25">
      <c r="L54" s="2" t="s">
        <v>18</v>
      </c>
      <c r="M54" s="2">
        <v>1.3983508238994715</v>
      </c>
    </row>
    <row r="55" spans="2:14" x14ac:dyDescent="0.25">
      <c r="C55" t="s">
        <v>27</v>
      </c>
      <c r="F55" t="s">
        <v>14</v>
      </c>
    </row>
    <row r="56" spans="2:14" x14ac:dyDescent="0.25">
      <c r="B56" t="s">
        <v>24</v>
      </c>
      <c r="C56" t="s">
        <v>16</v>
      </c>
      <c r="D56">
        <v>54120.642999999996</v>
      </c>
      <c r="F56" t="s">
        <v>16</v>
      </c>
      <c r="G56">
        <v>57129.652000000002</v>
      </c>
      <c r="I56">
        <v>0.94733017102922301</v>
      </c>
      <c r="J56">
        <v>1</v>
      </c>
    </row>
    <row r="57" spans="2:14" x14ac:dyDescent="0.25">
      <c r="C57" t="s">
        <v>18</v>
      </c>
      <c r="D57">
        <v>69369.483999999997</v>
      </c>
      <c r="F57" t="s">
        <v>18</v>
      </c>
      <c r="G57">
        <v>52366.186999999998</v>
      </c>
      <c r="I57">
        <v>1.3246999251635412</v>
      </c>
      <c r="J57">
        <v>1.3983508238994715</v>
      </c>
    </row>
    <row r="61" spans="2:14" x14ac:dyDescent="0.25">
      <c r="B61" t="s">
        <v>22</v>
      </c>
      <c r="C61" t="s">
        <v>30</v>
      </c>
      <c r="F61" t="s">
        <v>14</v>
      </c>
    </row>
    <row r="62" spans="2:14" x14ac:dyDescent="0.25">
      <c r="C62" t="s">
        <v>16</v>
      </c>
      <c r="D62">
        <v>54702.341999999997</v>
      </c>
      <c r="F62" t="s">
        <v>16</v>
      </c>
      <c r="G62">
        <v>54824.421000000002</v>
      </c>
      <c r="I62">
        <v>0.99777327333744203</v>
      </c>
      <c r="J62">
        <v>1</v>
      </c>
    </row>
    <row r="63" spans="2:14" x14ac:dyDescent="0.25">
      <c r="C63" t="s">
        <v>18</v>
      </c>
      <c r="D63">
        <v>17737.966</v>
      </c>
      <c r="F63" t="s">
        <v>18</v>
      </c>
      <c r="G63">
        <v>32395.550999999999</v>
      </c>
      <c r="I63">
        <v>0.54754327222278143</v>
      </c>
      <c r="J63">
        <v>0.5487652223749282</v>
      </c>
      <c r="L63" s="1" t="s">
        <v>29</v>
      </c>
      <c r="M63" s="1"/>
      <c r="N63" s="1"/>
    </row>
    <row r="64" spans="2:14" x14ac:dyDescent="0.25">
      <c r="L64" s="1" t="s">
        <v>16</v>
      </c>
      <c r="M64" s="1">
        <v>1</v>
      </c>
      <c r="N64" s="1"/>
    </row>
    <row r="65" spans="2:14" x14ac:dyDescent="0.25">
      <c r="B65" t="s">
        <v>21</v>
      </c>
      <c r="C65" t="s">
        <v>29</v>
      </c>
      <c r="F65" t="s">
        <v>14</v>
      </c>
      <c r="L65" s="1" t="s">
        <v>16</v>
      </c>
      <c r="M65" s="1">
        <v>1</v>
      </c>
      <c r="N65" s="1"/>
    </row>
    <row r="66" spans="2:14" x14ac:dyDescent="0.25">
      <c r="C66" t="s">
        <v>16</v>
      </c>
      <c r="D66">
        <v>60732.542999999998</v>
      </c>
      <c r="F66" t="s">
        <v>16</v>
      </c>
      <c r="G66">
        <v>60300.400999999998</v>
      </c>
      <c r="I66">
        <v>1.0071664863389549</v>
      </c>
      <c r="J66">
        <v>1</v>
      </c>
      <c r="L66" s="1" t="s">
        <v>16</v>
      </c>
      <c r="M66" s="1">
        <v>1</v>
      </c>
      <c r="N66" s="1" t="s">
        <v>31</v>
      </c>
    </row>
    <row r="67" spans="2:14" x14ac:dyDescent="0.25">
      <c r="C67" t="s">
        <v>18</v>
      </c>
      <c r="D67">
        <v>28453.413</v>
      </c>
      <c r="F67" t="s">
        <v>18</v>
      </c>
      <c r="G67">
        <v>65650.521999999997</v>
      </c>
      <c r="I67">
        <v>0.43340726216921782</v>
      </c>
      <c r="J67">
        <v>0.4303233557191235</v>
      </c>
      <c r="L67" s="1" t="s">
        <v>18</v>
      </c>
      <c r="M67" s="1">
        <v>0.5487652223749282</v>
      </c>
      <c r="N67" s="1"/>
    </row>
    <row r="68" spans="2:14" x14ac:dyDescent="0.25">
      <c r="L68" s="1" t="s">
        <v>18</v>
      </c>
      <c r="M68" s="1">
        <v>0.4303233557191235</v>
      </c>
      <c r="N68" s="1"/>
    </row>
    <row r="69" spans="2:14" x14ac:dyDescent="0.25">
      <c r="B69" t="s">
        <v>25</v>
      </c>
      <c r="C69" t="s">
        <v>29</v>
      </c>
      <c r="F69" t="s">
        <v>14</v>
      </c>
      <c r="L69" s="1" t="s">
        <v>18</v>
      </c>
      <c r="M69" s="1">
        <v>0.44790842874277809</v>
      </c>
      <c r="N69" s="1"/>
    </row>
    <row r="70" spans="2:14" x14ac:dyDescent="0.25">
      <c r="C70" t="s">
        <v>16</v>
      </c>
      <c r="D70">
        <v>58235.555</v>
      </c>
      <c r="F70" t="s">
        <v>16</v>
      </c>
      <c r="G70">
        <v>66725.107999999993</v>
      </c>
      <c r="I70">
        <v>0.87276823890640998</v>
      </c>
      <c r="J70">
        <v>1</v>
      </c>
    </row>
    <row r="71" spans="2:14" x14ac:dyDescent="0.25">
      <c r="C71" t="s">
        <v>18</v>
      </c>
      <c r="D71">
        <v>22983.714</v>
      </c>
      <c r="F71" t="s">
        <v>18</v>
      </c>
      <c r="G71">
        <v>58793.868999999999</v>
      </c>
      <c r="I71">
        <v>0.39092025054517165</v>
      </c>
      <c r="J71">
        <v>0.44790842874277809</v>
      </c>
    </row>
    <row r="75" spans="2:14" x14ac:dyDescent="0.25">
      <c r="B75" t="s">
        <v>22</v>
      </c>
      <c r="C75" t="s">
        <v>33</v>
      </c>
      <c r="F75" t="s">
        <v>14</v>
      </c>
    </row>
    <row r="76" spans="2:14" x14ac:dyDescent="0.25">
      <c r="C76" t="s">
        <v>16</v>
      </c>
      <c r="D76">
        <v>34903.027999999998</v>
      </c>
      <c r="F76" t="s">
        <v>16</v>
      </c>
      <c r="G76">
        <v>63797.927000000003</v>
      </c>
      <c r="I76">
        <v>0.54708718043456173</v>
      </c>
      <c r="J76">
        <v>1</v>
      </c>
      <c r="L76" s="1" t="s">
        <v>33</v>
      </c>
      <c r="M76" s="1"/>
      <c r="N76" s="1"/>
    </row>
    <row r="77" spans="2:14" x14ac:dyDescent="0.25">
      <c r="C77" t="s">
        <v>18</v>
      </c>
      <c r="D77">
        <v>64432.654999999999</v>
      </c>
      <c r="F77" t="s">
        <v>18</v>
      </c>
      <c r="G77">
        <v>77690.17</v>
      </c>
      <c r="I77">
        <v>0.82935402252305535</v>
      </c>
      <c r="J77">
        <v>1.5159449027196794</v>
      </c>
      <c r="L77" s="1" t="s">
        <v>16</v>
      </c>
      <c r="M77" s="1">
        <v>1</v>
      </c>
      <c r="N77" s="1"/>
    </row>
    <row r="78" spans="2:14" x14ac:dyDescent="0.25">
      <c r="L78" s="1" t="s">
        <v>16</v>
      </c>
      <c r="M78" s="1">
        <v>1</v>
      </c>
      <c r="N78" s="1"/>
    </row>
    <row r="79" spans="2:14" x14ac:dyDescent="0.25">
      <c r="L79" s="1" t="s">
        <v>16</v>
      </c>
      <c r="M79" s="1">
        <v>1</v>
      </c>
      <c r="N79" s="1"/>
    </row>
    <row r="80" spans="2:14" x14ac:dyDescent="0.25">
      <c r="B80" t="s">
        <v>20</v>
      </c>
      <c r="C80" t="s">
        <v>33</v>
      </c>
      <c r="F80" t="s">
        <v>14</v>
      </c>
      <c r="L80" s="1" t="s">
        <v>18</v>
      </c>
      <c r="M80" s="1">
        <v>1.5159449027196794</v>
      </c>
      <c r="N80" s="1" t="s">
        <v>2</v>
      </c>
    </row>
    <row r="81" spans="2:14" x14ac:dyDescent="0.25">
      <c r="C81" t="s">
        <v>16</v>
      </c>
      <c r="D81">
        <v>38670.127999999997</v>
      </c>
      <c r="F81" t="s">
        <v>16</v>
      </c>
      <c r="G81">
        <v>69456.614000000001</v>
      </c>
      <c r="I81">
        <v>0.55675227704016783</v>
      </c>
      <c r="J81">
        <v>1</v>
      </c>
      <c r="L81" s="1" t="s">
        <v>18</v>
      </c>
      <c r="M81" s="1">
        <v>1.5885873932532946</v>
      </c>
      <c r="N81" s="1"/>
    </row>
    <row r="82" spans="2:14" x14ac:dyDescent="0.25">
      <c r="C82" t="s">
        <v>18</v>
      </c>
      <c r="D82">
        <v>63463.413</v>
      </c>
      <c r="F82" t="s">
        <v>18</v>
      </c>
      <c r="G82">
        <v>71754.692999999999</v>
      </c>
      <c r="I82">
        <v>0.88444964847107632</v>
      </c>
      <c r="J82">
        <v>1.5885873932532946</v>
      </c>
      <c r="L82" s="1" t="s">
        <v>18</v>
      </c>
      <c r="M82" s="1">
        <v>1.7456716797178626</v>
      </c>
      <c r="N82" s="1"/>
    </row>
    <row r="85" spans="2:14" x14ac:dyDescent="0.25">
      <c r="B85" t="s">
        <v>24</v>
      </c>
      <c r="C85" t="s">
        <v>32</v>
      </c>
      <c r="F85" t="s">
        <v>14</v>
      </c>
    </row>
    <row r="86" spans="2:14" x14ac:dyDescent="0.25">
      <c r="C86" t="s">
        <v>16</v>
      </c>
      <c r="D86">
        <v>53988.127999999997</v>
      </c>
      <c r="F86" t="s">
        <v>16</v>
      </c>
      <c r="G86">
        <v>77941.057000000001</v>
      </c>
      <c r="I86">
        <v>0.69267893043842088</v>
      </c>
      <c r="J86">
        <v>1</v>
      </c>
    </row>
    <row r="87" spans="2:14" x14ac:dyDescent="0.25">
      <c r="C87" t="s">
        <v>18</v>
      </c>
      <c r="D87">
        <v>69962.057000000001</v>
      </c>
      <c r="F87" t="s">
        <v>18</v>
      </c>
      <c r="G87">
        <v>57858.614000000001</v>
      </c>
      <c r="I87">
        <v>1.2091899920036107</v>
      </c>
      <c r="J87">
        <v>1.7456716797178626</v>
      </c>
    </row>
    <row r="92" spans="2:14" x14ac:dyDescent="0.25">
      <c r="B92" t="s">
        <v>22</v>
      </c>
      <c r="C92" t="s">
        <v>35</v>
      </c>
      <c r="F92" t="s">
        <v>14</v>
      </c>
      <c r="L92" s="1" t="s">
        <v>35</v>
      </c>
      <c r="M92" s="2"/>
      <c r="N92" s="2"/>
    </row>
    <row r="93" spans="2:14" x14ac:dyDescent="0.25">
      <c r="C93" t="s">
        <v>16</v>
      </c>
      <c r="D93">
        <v>21312.539000000001</v>
      </c>
      <c r="F93" t="s">
        <v>16</v>
      </c>
      <c r="G93">
        <v>64276.947999999997</v>
      </c>
      <c r="I93">
        <v>0.33157359929410468</v>
      </c>
      <c r="J93">
        <v>1</v>
      </c>
      <c r="L93" s="2" t="s">
        <v>16</v>
      </c>
      <c r="M93" s="2">
        <v>1</v>
      </c>
      <c r="N93" s="2"/>
    </row>
    <row r="94" spans="2:14" x14ac:dyDescent="0.25">
      <c r="C94" t="s">
        <v>18</v>
      </c>
      <c r="D94">
        <v>41275.584000000003</v>
      </c>
      <c r="F94" t="s">
        <v>18</v>
      </c>
      <c r="G94">
        <v>76790.885999999999</v>
      </c>
      <c r="I94">
        <v>0.53750628687888824</v>
      </c>
      <c r="J94">
        <v>1.6210768529919113</v>
      </c>
      <c r="L94" s="2" t="s">
        <v>16</v>
      </c>
      <c r="M94" s="2">
        <v>1</v>
      </c>
      <c r="N94" s="2" t="s">
        <v>0</v>
      </c>
    </row>
    <row r="95" spans="2:14" x14ac:dyDescent="0.25">
      <c r="L95" s="2" t="s">
        <v>18</v>
      </c>
      <c r="M95" s="2">
        <v>1.6210768529919113</v>
      </c>
      <c r="N95" s="2"/>
    </row>
    <row r="96" spans="2:14" x14ac:dyDescent="0.25">
      <c r="L96" s="2" t="s">
        <v>18</v>
      </c>
      <c r="M96" s="2">
        <v>1.5779803049144701</v>
      </c>
      <c r="N96" s="2"/>
    </row>
    <row r="97" spans="2:14" x14ac:dyDescent="0.25">
      <c r="B97" t="s">
        <v>20</v>
      </c>
      <c r="C97" t="s">
        <v>34</v>
      </c>
      <c r="F97" t="s">
        <v>14</v>
      </c>
    </row>
    <row r="98" spans="2:14" x14ac:dyDescent="0.25">
      <c r="C98" t="s">
        <v>16</v>
      </c>
      <c r="D98">
        <v>42104.22</v>
      </c>
      <c r="F98" t="s">
        <v>16</v>
      </c>
      <c r="G98">
        <v>65709.634999999995</v>
      </c>
      <c r="I98">
        <v>0.64076173912699397</v>
      </c>
      <c r="J98">
        <v>1</v>
      </c>
    </row>
    <row r="99" spans="2:14" x14ac:dyDescent="0.25">
      <c r="C99" t="s">
        <v>18</v>
      </c>
      <c r="D99">
        <v>68738.646999999997</v>
      </c>
      <c r="F99" t="s">
        <v>18</v>
      </c>
      <c r="G99">
        <v>67983.392000000007</v>
      </c>
      <c r="I99">
        <v>1.0111094044851401</v>
      </c>
      <c r="J99">
        <v>1.5779803049144701</v>
      </c>
    </row>
    <row r="104" spans="2:14" x14ac:dyDescent="0.25">
      <c r="B104" t="s">
        <v>22</v>
      </c>
      <c r="C104" t="s">
        <v>37</v>
      </c>
      <c r="F104" t="s">
        <v>14</v>
      </c>
    </row>
    <row r="105" spans="2:14" x14ac:dyDescent="0.25">
      <c r="C105" t="s">
        <v>16</v>
      </c>
      <c r="D105">
        <v>29866.697</v>
      </c>
      <c r="F105" t="s">
        <v>16</v>
      </c>
      <c r="G105">
        <v>51792.2</v>
      </c>
      <c r="I105">
        <v>0.57666399573680982</v>
      </c>
      <c r="J105">
        <v>1</v>
      </c>
    </row>
    <row r="106" spans="2:14" x14ac:dyDescent="0.25">
      <c r="C106" t="s">
        <v>18</v>
      </c>
      <c r="D106">
        <v>60248.747000000003</v>
      </c>
      <c r="F106" t="s">
        <v>18</v>
      </c>
      <c r="G106">
        <v>61134.856</v>
      </c>
      <c r="I106">
        <v>0.98550566635832104</v>
      </c>
      <c r="J106">
        <v>1.7089772790464053</v>
      </c>
      <c r="L106" s="1" t="s">
        <v>37</v>
      </c>
      <c r="M106" s="2"/>
      <c r="N106" s="2"/>
    </row>
    <row r="107" spans="2:14" x14ac:dyDescent="0.25">
      <c r="L107" s="1" t="s">
        <v>16</v>
      </c>
      <c r="M107" s="2">
        <v>1</v>
      </c>
      <c r="N107" s="2"/>
    </row>
    <row r="108" spans="2:14" x14ac:dyDescent="0.25">
      <c r="L108" s="1" t="s">
        <v>16</v>
      </c>
      <c r="M108" s="2">
        <v>1</v>
      </c>
      <c r="N108" s="2"/>
    </row>
    <row r="109" spans="2:14" x14ac:dyDescent="0.25">
      <c r="B109" t="s">
        <v>20</v>
      </c>
      <c r="C109" t="s">
        <v>36</v>
      </c>
      <c r="F109" t="s">
        <v>14</v>
      </c>
      <c r="L109" s="1" t="s">
        <v>16</v>
      </c>
      <c r="M109" s="2">
        <v>1</v>
      </c>
      <c r="N109" s="2"/>
    </row>
    <row r="110" spans="2:14" x14ac:dyDescent="0.25">
      <c r="C110" t="s">
        <v>16</v>
      </c>
      <c r="D110">
        <v>37448.705999999998</v>
      </c>
      <c r="F110" t="s">
        <v>16</v>
      </c>
      <c r="G110">
        <v>69583.815000000002</v>
      </c>
      <c r="I110">
        <v>0.5381812710326388</v>
      </c>
      <c r="J110">
        <v>1</v>
      </c>
      <c r="L110" s="1" t="s">
        <v>18</v>
      </c>
      <c r="M110" s="2">
        <v>1.7089772790464053</v>
      </c>
      <c r="N110" s="2" t="s">
        <v>1</v>
      </c>
    </row>
    <row r="111" spans="2:14" x14ac:dyDescent="0.25">
      <c r="C111" t="s">
        <v>18</v>
      </c>
      <c r="D111">
        <v>73576.534</v>
      </c>
      <c r="F111" t="s">
        <v>18</v>
      </c>
      <c r="G111">
        <v>62744.684999999998</v>
      </c>
      <c r="I111">
        <v>1.1726337298529748</v>
      </c>
      <c r="J111">
        <v>2.1788824564685729</v>
      </c>
      <c r="L111" s="1" t="s">
        <v>18</v>
      </c>
      <c r="M111" s="2">
        <v>2.1788824564685729</v>
      </c>
      <c r="N111" s="2"/>
    </row>
    <row r="112" spans="2:14" x14ac:dyDescent="0.25">
      <c r="L112" s="1" t="s">
        <v>18</v>
      </c>
      <c r="M112" s="2">
        <v>2.4969786040498545</v>
      </c>
      <c r="N112" s="2"/>
    </row>
    <row r="114" spans="2:14" x14ac:dyDescent="0.25">
      <c r="B114" t="s">
        <v>24</v>
      </c>
      <c r="C114" t="s">
        <v>36</v>
      </c>
      <c r="F114" t="s">
        <v>14</v>
      </c>
    </row>
    <row r="115" spans="2:14" x14ac:dyDescent="0.25">
      <c r="C115" t="s">
        <v>16</v>
      </c>
      <c r="D115">
        <v>14490.572</v>
      </c>
      <c r="F115" t="s">
        <v>16</v>
      </c>
      <c r="G115">
        <v>59315.12</v>
      </c>
      <c r="I115">
        <v>0.24429811488200648</v>
      </c>
      <c r="J115">
        <v>1</v>
      </c>
    </row>
    <row r="116" spans="2:14" x14ac:dyDescent="0.25">
      <c r="C116" t="s">
        <v>18</v>
      </c>
      <c r="D116">
        <v>39986.584000000003</v>
      </c>
      <c r="F116" t="s">
        <v>18</v>
      </c>
      <c r="G116">
        <v>65551.006999999998</v>
      </c>
      <c r="I116">
        <v>0.61000716587008352</v>
      </c>
      <c r="J116">
        <v>2.4969786040498545</v>
      </c>
    </row>
    <row r="122" spans="2:14" x14ac:dyDescent="0.25">
      <c r="B122" t="s">
        <v>22</v>
      </c>
      <c r="C122" t="s">
        <v>39</v>
      </c>
      <c r="F122" t="s">
        <v>14</v>
      </c>
    </row>
    <row r="123" spans="2:14" x14ac:dyDescent="0.25">
      <c r="C123" t="s">
        <v>16</v>
      </c>
      <c r="D123">
        <v>68281.22</v>
      </c>
      <c r="F123" t="s">
        <v>16</v>
      </c>
      <c r="G123">
        <v>55060.35</v>
      </c>
      <c r="I123">
        <v>1.2401159818272134</v>
      </c>
      <c r="J123">
        <v>1</v>
      </c>
    </row>
    <row r="124" spans="2:14" x14ac:dyDescent="0.25">
      <c r="C124" t="s">
        <v>18</v>
      </c>
      <c r="D124">
        <v>15355.037</v>
      </c>
      <c r="F124" t="s">
        <v>18</v>
      </c>
      <c r="G124">
        <v>69794.755999999994</v>
      </c>
      <c r="I124">
        <v>0.22000273201041065</v>
      </c>
      <c r="J124">
        <v>0.17740496472455256</v>
      </c>
      <c r="L124" s="1" t="s">
        <v>38</v>
      </c>
      <c r="M124" s="2"/>
      <c r="N124" s="2"/>
    </row>
    <row r="125" spans="2:14" x14ac:dyDescent="0.25">
      <c r="L125" s="2" t="s">
        <v>16</v>
      </c>
      <c r="M125" s="2">
        <v>1</v>
      </c>
      <c r="N125" s="2"/>
    </row>
    <row r="126" spans="2:14" x14ac:dyDescent="0.25">
      <c r="L126" s="2" t="s">
        <v>16</v>
      </c>
      <c r="M126" s="2">
        <v>1</v>
      </c>
      <c r="N126" s="2"/>
    </row>
    <row r="127" spans="2:14" x14ac:dyDescent="0.25">
      <c r="B127" t="s">
        <v>20</v>
      </c>
      <c r="C127" t="s">
        <v>38</v>
      </c>
      <c r="F127" t="s">
        <v>14</v>
      </c>
      <c r="L127" s="2" t="s">
        <v>18</v>
      </c>
      <c r="M127" s="2">
        <v>0.17740496472455256</v>
      </c>
      <c r="N127" s="2" t="s">
        <v>1</v>
      </c>
    </row>
    <row r="128" spans="2:14" x14ac:dyDescent="0.25">
      <c r="C128" t="s">
        <v>16</v>
      </c>
      <c r="D128">
        <v>73073.692999999999</v>
      </c>
      <c r="F128" t="s">
        <v>16</v>
      </c>
      <c r="G128">
        <v>62139.864999999998</v>
      </c>
      <c r="I128">
        <v>1.1759551296096316</v>
      </c>
      <c r="J128">
        <v>1</v>
      </c>
      <c r="L128" s="2" t="s">
        <v>18</v>
      </c>
      <c r="M128" s="2">
        <v>0.77382171195439897</v>
      </c>
      <c r="N128" s="2"/>
    </row>
    <row r="129" spans="2:14" x14ac:dyDescent="0.25">
      <c r="C129" t="s">
        <v>18</v>
      </c>
      <c r="D129">
        <v>63942.279000000002</v>
      </c>
      <c r="F129" t="s">
        <v>18</v>
      </c>
      <c r="G129">
        <v>70267.815000000002</v>
      </c>
      <c r="I129">
        <v>0.9099796115760822</v>
      </c>
      <c r="J129">
        <v>0.77382171195439897</v>
      </c>
    </row>
    <row r="133" spans="2:14" x14ac:dyDescent="0.25">
      <c r="B133" t="s">
        <v>22</v>
      </c>
      <c r="C133" t="s">
        <v>41</v>
      </c>
      <c r="F133" t="s">
        <v>14</v>
      </c>
    </row>
    <row r="134" spans="2:14" x14ac:dyDescent="0.25">
      <c r="C134" t="s">
        <v>16</v>
      </c>
      <c r="D134">
        <v>55684.404000000002</v>
      </c>
      <c r="F134" t="s">
        <v>16</v>
      </c>
      <c r="G134">
        <v>51339.3</v>
      </c>
      <c r="I134">
        <v>1.0846350456667699</v>
      </c>
      <c r="J134">
        <v>1</v>
      </c>
    </row>
    <row r="135" spans="2:14" x14ac:dyDescent="0.25">
      <c r="C135" t="s">
        <v>18</v>
      </c>
      <c r="D135">
        <v>29673.839</v>
      </c>
      <c r="F135" t="s">
        <v>18</v>
      </c>
      <c r="G135">
        <v>66755.697</v>
      </c>
      <c r="I135">
        <v>0.44451395661406995</v>
      </c>
      <c r="J135">
        <v>0.40982813379481842</v>
      </c>
    </row>
    <row r="136" spans="2:14" x14ac:dyDescent="0.25">
      <c r="L136" s="1" t="s">
        <v>41</v>
      </c>
      <c r="M136" s="2"/>
      <c r="N136" s="2"/>
    </row>
    <row r="137" spans="2:14" x14ac:dyDescent="0.25">
      <c r="L137" s="2" t="s">
        <v>16</v>
      </c>
      <c r="M137" s="2">
        <v>1</v>
      </c>
      <c r="N137" s="2"/>
    </row>
    <row r="138" spans="2:14" x14ac:dyDescent="0.25">
      <c r="B138" t="s">
        <v>20</v>
      </c>
      <c r="C138" t="s">
        <v>40</v>
      </c>
      <c r="F138" t="s">
        <v>14</v>
      </c>
      <c r="L138" s="2" t="s">
        <v>16</v>
      </c>
      <c r="M138" s="2">
        <v>1</v>
      </c>
      <c r="N138" s="2"/>
    </row>
    <row r="139" spans="2:14" x14ac:dyDescent="0.25">
      <c r="C139" t="s">
        <v>16</v>
      </c>
      <c r="D139">
        <v>60412.993000000002</v>
      </c>
      <c r="F139" t="s">
        <v>16</v>
      </c>
      <c r="G139">
        <v>66150.483999999997</v>
      </c>
      <c r="I139">
        <v>0.91326607678335359</v>
      </c>
      <c r="J139">
        <v>1</v>
      </c>
      <c r="L139" s="2" t="s">
        <v>18</v>
      </c>
      <c r="M139" s="2">
        <v>0.40982813379481842</v>
      </c>
      <c r="N139" s="2" t="s">
        <v>23</v>
      </c>
    </row>
    <row r="140" spans="2:14" x14ac:dyDescent="0.25">
      <c r="C140" t="s">
        <v>18</v>
      </c>
      <c r="D140">
        <v>13174.108</v>
      </c>
      <c r="F140" t="s">
        <v>18</v>
      </c>
      <c r="G140">
        <v>64934.654999999999</v>
      </c>
      <c r="I140">
        <v>0.20288254399750028</v>
      </c>
      <c r="J140">
        <v>0.22215053110488894</v>
      </c>
      <c r="L140" s="2" t="s">
        <v>18</v>
      </c>
      <c r="M140" s="2">
        <v>0.22215053110488894</v>
      </c>
      <c r="N140" s="2"/>
    </row>
    <row r="145" spans="2:14" x14ac:dyDescent="0.25">
      <c r="B145" t="s">
        <v>22</v>
      </c>
      <c r="C145" t="s">
        <v>43</v>
      </c>
      <c r="F145" t="s">
        <v>14</v>
      </c>
    </row>
    <row r="146" spans="2:14" x14ac:dyDescent="0.25">
      <c r="C146" t="s">
        <v>16</v>
      </c>
      <c r="D146">
        <v>34428.534</v>
      </c>
      <c r="F146" t="s">
        <v>16</v>
      </c>
      <c r="G146">
        <v>58983.099000000002</v>
      </c>
      <c r="I146">
        <v>0.58370168037457648</v>
      </c>
      <c r="J146">
        <v>1</v>
      </c>
    </row>
    <row r="147" spans="2:14" x14ac:dyDescent="0.25">
      <c r="C147" t="s">
        <v>18</v>
      </c>
      <c r="D147">
        <v>79117.475000000006</v>
      </c>
      <c r="F147" t="s">
        <v>18</v>
      </c>
      <c r="G147">
        <v>60884.521999999997</v>
      </c>
      <c r="I147">
        <v>1.2994677859177413</v>
      </c>
      <c r="J147">
        <v>2.2262532893238189</v>
      </c>
    </row>
    <row r="148" spans="2:14" x14ac:dyDescent="0.25">
      <c r="L148" s="1" t="s">
        <v>43</v>
      </c>
      <c r="M148" s="2"/>
      <c r="N148" s="2"/>
    </row>
    <row r="149" spans="2:14" x14ac:dyDescent="0.25">
      <c r="L149" s="2" t="s">
        <v>16</v>
      </c>
      <c r="M149" s="2">
        <v>1</v>
      </c>
      <c r="N149" s="2" t="s">
        <v>1</v>
      </c>
    </row>
    <row r="150" spans="2:14" x14ac:dyDescent="0.25">
      <c r="L150" s="2" t="s">
        <v>16</v>
      </c>
      <c r="M150" s="2">
        <v>1</v>
      </c>
      <c r="N150" s="2"/>
    </row>
    <row r="151" spans="2:14" x14ac:dyDescent="0.25">
      <c r="B151" t="s">
        <v>20</v>
      </c>
      <c r="C151" t="s">
        <v>42</v>
      </c>
      <c r="F151" t="s">
        <v>14</v>
      </c>
      <c r="L151" s="2" t="s">
        <v>18</v>
      </c>
      <c r="M151" s="2">
        <v>2.2262532893238189</v>
      </c>
      <c r="N151" s="2"/>
    </row>
    <row r="152" spans="2:14" x14ac:dyDescent="0.25">
      <c r="C152" t="s">
        <v>16</v>
      </c>
      <c r="D152">
        <v>31016.562999999998</v>
      </c>
      <c r="F152" t="s">
        <v>16</v>
      </c>
      <c r="G152">
        <v>64522.279000000002</v>
      </c>
      <c r="I152">
        <v>0.48071090297352947</v>
      </c>
      <c r="J152">
        <v>1</v>
      </c>
      <c r="L152" s="2" t="s">
        <v>18</v>
      </c>
      <c r="M152" s="2">
        <v>1.97685561555872</v>
      </c>
      <c r="N152" s="2"/>
    </row>
    <row r="153" spans="2:14" x14ac:dyDescent="0.25">
      <c r="C153" t="s">
        <v>18</v>
      </c>
      <c r="D153">
        <v>67625.070000000007</v>
      </c>
      <c r="F153" t="s">
        <v>18</v>
      </c>
      <c r="G153">
        <v>71162.107999999993</v>
      </c>
      <c r="I153">
        <v>0.95029604800352474</v>
      </c>
      <c r="J153">
        <v>1.97685561555872</v>
      </c>
    </row>
    <row r="158" spans="2:14" x14ac:dyDescent="0.25">
      <c r="B158" t="s">
        <v>22</v>
      </c>
      <c r="C158" t="s">
        <v>45</v>
      </c>
      <c r="F158" t="s">
        <v>14</v>
      </c>
    </row>
    <row r="159" spans="2:14" x14ac:dyDescent="0.25">
      <c r="C159" t="s">
        <v>16</v>
      </c>
      <c r="D159">
        <v>64877.131999999998</v>
      </c>
      <c r="F159" t="s">
        <v>16</v>
      </c>
      <c r="G159">
        <v>61376.057000000001</v>
      </c>
      <c r="I159">
        <v>1.0570430094588839</v>
      </c>
      <c r="J159">
        <v>1</v>
      </c>
    </row>
    <row r="160" spans="2:14" x14ac:dyDescent="0.25">
      <c r="C160" t="s">
        <v>18</v>
      </c>
      <c r="D160">
        <v>21355.312000000002</v>
      </c>
      <c r="F160" t="s">
        <v>18</v>
      </c>
      <c r="G160">
        <v>63655.500999999997</v>
      </c>
      <c r="I160">
        <v>0.33548258460804514</v>
      </c>
      <c r="J160">
        <v>0.31737836739470393</v>
      </c>
    </row>
    <row r="161" spans="2:14" x14ac:dyDescent="0.25">
      <c r="L161" s="1" t="s">
        <v>45</v>
      </c>
      <c r="M161" s="2"/>
      <c r="N161" s="2"/>
    </row>
    <row r="162" spans="2:14" x14ac:dyDescent="0.25">
      <c r="L162" s="2" t="s">
        <v>16</v>
      </c>
      <c r="M162" s="2">
        <v>1</v>
      </c>
      <c r="N162" s="2"/>
    </row>
    <row r="163" spans="2:14" x14ac:dyDescent="0.25">
      <c r="L163" s="2" t="s">
        <v>16</v>
      </c>
      <c r="M163" s="2">
        <v>1</v>
      </c>
      <c r="N163" s="2"/>
    </row>
    <row r="164" spans="2:14" x14ac:dyDescent="0.25">
      <c r="B164" t="s">
        <v>20</v>
      </c>
      <c r="C164" t="s">
        <v>45</v>
      </c>
      <c r="F164" t="s">
        <v>14</v>
      </c>
      <c r="L164" s="2" t="s">
        <v>16</v>
      </c>
      <c r="M164" s="2">
        <v>1</v>
      </c>
      <c r="N164" s="2"/>
    </row>
    <row r="165" spans="2:14" x14ac:dyDescent="0.25">
      <c r="C165" t="s">
        <v>16</v>
      </c>
      <c r="D165">
        <v>66166.028000000006</v>
      </c>
      <c r="F165" t="s">
        <v>16</v>
      </c>
      <c r="G165">
        <v>61217.158000000003</v>
      </c>
      <c r="I165">
        <v>1.0808412242855181</v>
      </c>
      <c r="J165">
        <v>1</v>
      </c>
      <c r="L165" s="2" t="s">
        <v>18</v>
      </c>
      <c r="M165" s="2">
        <v>0.31737836739470393</v>
      </c>
      <c r="N165" s="2" t="s">
        <v>0</v>
      </c>
    </row>
    <row r="166" spans="2:14" x14ac:dyDescent="0.25">
      <c r="C166" t="s">
        <v>18</v>
      </c>
      <c r="D166">
        <v>34447.178999999996</v>
      </c>
      <c r="F166" t="s">
        <v>18</v>
      </c>
      <c r="G166">
        <v>67641.278999999995</v>
      </c>
      <c r="I166">
        <v>0.50926267967227523</v>
      </c>
      <c r="J166">
        <v>0.47117251658209047</v>
      </c>
      <c r="L166" s="2" t="s">
        <v>18</v>
      </c>
      <c r="M166" s="2">
        <v>0.47117251658209047</v>
      </c>
      <c r="N166" s="2"/>
    </row>
    <row r="167" spans="2:14" x14ac:dyDescent="0.25">
      <c r="L167" s="1" t="s">
        <v>18</v>
      </c>
      <c r="M167" s="2">
        <v>0.39549741767479613</v>
      </c>
      <c r="N167" s="2"/>
    </row>
    <row r="171" spans="2:14" x14ac:dyDescent="0.25">
      <c r="B171" t="s">
        <v>25</v>
      </c>
      <c r="C171" t="s">
        <v>44</v>
      </c>
      <c r="F171" t="s">
        <v>14</v>
      </c>
    </row>
    <row r="172" spans="2:14" x14ac:dyDescent="0.25">
      <c r="C172" t="s">
        <v>16</v>
      </c>
      <c r="D172">
        <v>25725.580999999998</v>
      </c>
      <c r="F172" t="s">
        <v>16</v>
      </c>
      <c r="G172">
        <v>24312.973999999998</v>
      </c>
      <c r="I172">
        <v>1.0581009546590228</v>
      </c>
      <c r="J172">
        <v>1</v>
      </c>
    </row>
    <row r="173" spans="2:14" x14ac:dyDescent="0.25">
      <c r="C173" t="s">
        <v>18</v>
      </c>
      <c r="D173">
        <v>12653.974</v>
      </c>
      <c r="F173" t="s">
        <v>18</v>
      </c>
      <c r="G173">
        <v>30238.217000000001</v>
      </c>
      <c r="I173">
        <v>0.41847619520688006</v>
      </c>
      <c r="J173">
        <v>0.39549741767479613</v>
      </c>
    </row>
    <row r="180" spans="1:14" x14ac:dyDescent="0.25">
      <c r="A180" t="s">
        <v>50</v>
      </c>
      <c r="C180" t="s">
        <v>43</v>
      </c>
      <c r="F180" t="s">
        <v>14</v>
      </c>
    </row>
    <row r="181" spans="1:14" x14ac:dyDescent="0.25">
      <c r="B181" t="s">
        <v>22</v>
      </c>
      <c r="C181" t="s">
        <v>16</v>
      </c>
      <c r="D181">
        <v>63460.756000000001</v>
      </c>
      <c r="F181" t="s">
        <v>16</v>
      </c>
      <c r="G181">
        <v>75028.077999999994</v>
      </c>
      <c r="I181">
        <v>0.84582675835038723</v>
      </c>
      <c r="J181">
        <v>1</v>
      </c>
      <c r="L181" s="1" t="s">
        <v>43</v>
      </c>
      <c r="M181" s="1"/>
      <c r="N181" s="1"/>
    </row>
    <row r="182" spans="1:14" x14ac:dyDescent="0.25">
      <c r="C182" t="s">
        <v>18</v>
      </c>
      <c r="D182">
        <v>68281.936000000002</v>
      </c>
      <c r="F182" t="s">
        <v>18</v>
      </c>
      <c r="G182">
        <v>71607.229000000007</v>
      </c>
      <c r="I182">
        <v>0.95356204888196405</v>
      </c>
      <c r="J182">
        <v>1.1273727621737726</v>
      </c>
      <c r="L182" s="1" t="s">
        <v>16</v>
      </c>
      <c r="M182" s="1">
        <v>1</v>
      </c>
      <c r="N182" s="1"/>
    </row>
    <row r="183" spans="1:14" x14ac:dyDescent="0.25">
      <c r="L183" s="1" t="s">
        <v>16</v>
      </c>
      <c r="M183" s="1">
        <v>1</v>
      </c>
      <c r="N183" s="1"/>
    </row>
    <row r="184" spans="1:14" x14ac:dyDescent="0.25">
      <c r="C184" t="s">
        <v>42</v>
      </c>
      <c r="F184" t="s">
        <v>3</v>
      </c>
      <c r="L184" s="1" t="s">
        <v>16</v>
      </c>
      <c r="M184" s="1">
        <v>1</v>
      </c>
      <c r="N184" s="1"/>
    </row>
    <row r="185" spans="1:14" x14ac:dyDescent="0.25">
      <c r="B185" t="s">
        <v>20</v>
      </c>
      <c r="C185" t="s">
        <v>16</v>
      </c>
      <c r="D185">
        <v>54814.362000000001</v>
      </c>
      <c r="F185" t="s">
        <v>16</v>
      </c>
      <c r="G185">
        <v>70461.521999999997</v>
      </c>
      <c r="I185">
        <v>0.77793326689707332</v>
      </c>
      <c r="J185">
        <v>1</v>
      </c>
      <c r="L185" s="1" t="s">
        <v>18</v>
      </c>
      <c r="M185" s="1">
        <v>1.1273727621737726</v>
      </c>
      <c r="N185" s="1" t="s">
        <v>1</v>
      </c>
    </row>
    <row r="186" spans="1:14" x14ac:dyDescent="0.25">
      <c r="C186" t="s">
        <v>18</v>
      </c>
      <c r="D186">
        <v>66229.777000000002</v>
      </c>
      <c r="F186" t="s">
        <v>18</v>
      </c>
      <c r="G186">
        <v>80245.835999999996</v>
      </c>
      <c r="I186">
        <v>0.82533599625032261</v>
      </c>
      <c r="J186">
        <v>1.0609341846792639</v>
      </c>
      <c r="L186" s="1" t="s">
        <v>18</v>
      </c>
      <c r="M186" s="1">
        <v>1.0609341846792639</v>
      </c>
      <c r="N186" s="1"/>
    </row>
    <row r="187" spans="1:14" x14ac:dyDescent="0.25">
      <c r="L187" s="1" t="s">
        <v>18</v>
      </c>
      <c r="M187" s="1">
        <v>1.0698057050981946</v>
      </c>
      <c r="N187" s="1"/>
    </row>
    <row r="188" spans="1:14" x14ac:dyDescent="0.25">
      <c r="C188" t="s">
        <v>42</v>
      </c>
      <c r="F188" t="s">
        <v>3</v>
      </c>
    </row>
    <row r="189" spans="1:14" x14ac:dyDescent="0.25">
      <c r="B189" t="s">
        <v>24</v>
      </c>
      <c r="C189" t="s">
        <v>16</v>
      </c>
      <c r="D189">
        <v>64534.362000000001</v>
      </c>
      <c r="F189" t="s">
        <v>16</v>
      </c>
      <c r="G189">
        <v>71016.664000000004</v>
      </c>
      <c r="I189">
        <v>0.90872139530519203</v>
      </c>
      <c r="J189">
        <v>1</v>
      </c>
    </row>
    <row r="190" spans="1:14" x14ac:dyDescent="0.25">
      <c r="C190" t="s">
        <v>18</v>
      </c>
      <c r="D190">
        <v>64091.726000000002</v>
      </c>
      <c r="F190" t="s">
        <v>18</v>
      </c>
      <c r="G190">
        <v>65927.453999999998</v>
      </c>
      <c r="I190">
        <v>0.97215533304228618</v>
      </c>
      <c r="J190">
        <v>1.0698057050981946</v>
      </c>
    </row>
    <row r="196" spans="2:14" x14ac:dyDescent="0.25">
      <c r="B196" t="s">
        <v>22</v>
      </c>
      <c r="C196" t="s">
        <v>44</v>
      </c>
      <c r="F196" t="s">
        <v>14</v>
      </c>
    </row>
    <row r="197" spans="2:14" x14ac:dyDescent="0.25">
      <c r="C197" t="s">
        <v>16</v>
      </c>
      <c r="D197">
        <v>28387.973999999998</v>
      </c>
      <c r="F197" t="s">
        <v>16</v>
      </c>
      <c r="G197">
        <v>32070.894</v>
      </c>
      <c r="I197">
        <v>0.88516316383322513</v>
      </c>
      <c r="J197">
        <v>1</v>
      </c>
    </row>
    <row r="198" spans="2:14" x14ac:dyDescent="0.25">
      <c r="C198" t="s">
        <v>18</v>
      </c>
      <c r="D198">
        <v>24542.681</v>
      </c>
      <c r="F198" t="s">
        <v>18</v>
      </c>
      <c r="G198">
        <v>34783.288</v>
      </c>
      <c r="I198">
        <v>0.70558829861052819</v>
      </c>
      <c r="J198">
        <v>0.79712795046164964</v>
      </c>
      <c r="L198" s="1" t="s">
        <v>45</v>
      </c>
      <c r="M198" s="1"/>
      <c r="N198" s="1"/>
    </row>
    <row r="199" spans="2:14" x14ac:dyDescent="0.25">
      <c r="L199" s="1" t="s">
        <v>16</v>
      </c>
      <c r="M199" s="1">
        <v>1</v>
      </c>
      <c r="N199" s="1"/>
    </row>
    <row r="200" spans="2:14" x14ac:dyDescent="0.25">
      <c r="L200" s="1" t="s">
        <v>16</v>
      </c>
      <c r="M200" s="1">
        <v>1</v>
      </c>
      <c r="N200" s="1"/>
    </row>
    <row r="201" spans="2:14" x14ac:dyDescent="0.25">
      <c r="C201" t="s">
        <v>44</v>
      </c>
      <c r="F201" t="s">
        <v>14</v>
      </c>
      <c r="L201" s="1" t="s">
        <v>16</v>
      </c>
      <c r="M201" s="1">
        <v>1</v>
      </c>
      <c r="N201" s="1"/>
    </row>
    <row r="202" spans="2:14" x14ac:dyDescent="0.25">
      <c r="B202" t="s">
        <v>20</v>
      </c>
      <c r="C202" t="s">
        <v>16</v>
      </c>
      <c r="D202">
        <v>74665.676000000007</v>
      </c>
      <c r="F202" t="s">
        <v>16</v>
      </c>
      <c r="G202">
        <v>74293.471999999994</v>
      </c>
      <c r="I202">
        <v>1.0050099152722329</v>
      </c>
      <c r="J202">
        <v>1</v>
      </c>
      <c r="L202" s="1" t="s">
        <v>18</v>
      </c>
      <c r="M202" s="1">
        <v>0.79712795046164964</v>
      </c>
      <c r="N202" s="1"/>
    </row>
    <row r="203" spans="2:14" x14ac:dyDescent="0.25">
      <c r="C203" t="s">
        <v>18</v>
      </c>
      <c r="D203">
        <v>43793.362000000001</v>
      </c>
      <c r="F203" t="s">
        <v>18</v>
      </c>
      <c r="G203">
        <v>77348.835999999996</v>
      </c>
      <c r="I203">
        <v>0.56617997457647584</v>
      </c>
      <c r="J203">
        <v>0.56335760072885588</v>
      </c>
      <c r="L203" s="1" t="s">
        <v>18</v>
      </c>
      <c r="M203" s="1">
        <v>0.56335760072885588</v>
      </c>
      <c r="N203" s="1" t="s">
        <v>0</v>
      </c>
    </row>
    <row r="204" spans="2:14" x14ac:dyDescent="0.25">
      <c r="L204" s="1" t="s">
        <v>18</v>
      </c>
      <c r="M204" s="1">
        <v>0.61568980347540958</v>
      </c>
      <c r="N204" s="1"/>
    </row>
    <row r="205" spans="2:14" x14ac:dyDescent="0.25">
      <c r="C205" t="s">
        <v>44</v>
      </c>
      <c r="F205" t="s">
        <v>14</v>
      </c>
    </row>
    <row r="206" spans="2:14" x14ac:dyDescent="0.25">
      <c r="B206" t="s">
        <v>24</v>
      </c>
      <c r="C206" t="s">
        <v>16</v>
      </c>
      <c r="D206">
        <v>64240.576000000001</v>
      </c>
      <c r="F206" t="s">
        <v>16</v>
      </c>
      <c r="G206">
        <v>50725.207999999999</v>
      </c>
      <c r="I206">
        <v>1.2664428305547806</v>
      </c>
      <c r="J206">
        <v>1</v>
      </c>
    </row>
    <row r="207" spans="2:14" x14ac:dyDescent="0.25">
      <c r="C207" t="s">
        <v>18</v>
      </c>
      <c r="D207">
        <v>53068.07</v>
      </c>
      <c r="F207" t="s">
        <v>18</v>
      </c>
      <c r="G207">
        <v>68059.028000000006</v>
      </c>
      <c r="I207">
        <v>0.77973593745711434</v>
      </c>
      <c r="J207">
        <v>0.61568980347540958</v>
      </c>
    </row>
    <row r="212" spans="2:14" x14ac:dyDescent="0.25">
      <c r="C212" t="s">
        <v>41</v>
      </c>
      <c r="F212" t="s">
        <v>14</v>
      </c>
    </row>
    <row r="213" spans="2:14" x14ac:dyDescent="0.25">
      <c r="B213" t="s">
        <v>22</v>
      </c>
      <c r="C213" t="s">
        <v>16</v>
      </c>
      <c r="D213">
        <v>66707.392000000007</v>
      </c>
      <c r="F213" t="s">
        <v>16</v>
      </c>
      <c r="G213">
        <v>69400.785000000003</v>
      </c>
      <c r="I213">
        <v>0.96119074157446494</v>
      </c>
      <c r="J213">
        <v>1</v>
      </c>
    </row>
    <row r="214" spans="2:14" x14ac:dyDescent="0.25">
      <c r="C214" t="s">
        <v>18</v>
      </c>
      <c r="D214">
        <v>47104.605000000003</v>
      </c>
      <c r="F214" t="s">
        <v>18</v>
      </c>
      <c r="G214">
        <v>75076.107999999993</v>
      </c>
      <c r="I214">
        <v>0.62742470613953516</v>
      </c>
      <c r="J214">
        <v>0.6527577503626294</v>
      </c>
      <c r="L214" s="1" t="s">
        <v>40</v>
      </c>
      <c r="M214" s="2"/>
      <c r="N214" s="2"/>
    </row>
    <row r="215" spans="2:14" x14ac:dyDescent="0.25">
      <c r="L215" s="2" t="s">
        <v>16</v>
      </c>
      <c r="M215" s="2">
        <v>1</v>
      </c>
      <c r="N215" s="2"/>
    </row>
    <row r="216" spans="2:14" x14ac:dyDescent="0.25">
      <c r="L216" s="2" t="s">
        <v>16</v>
      </c>
      <c r="M216" s="2">
        <v>1</v>
      </c>
      <c r="N216" s="2"/>
    </row>
    <row r="217" spans="2:14" x14ac:dyDescent="0.25">
      <c r="L217" s="2" t="s">
        <v>18</v>
      </c>
      <c r="M217" s="2">
        <v>0.6527577503626294</v>
      </c>
      <c r="N217" s="2"/>
    </row>
    <row r="218" spans="2:14" x14ac:dyDescent="0.25">
      <c r="L218" s="2" t="s">
        <v>18</v>
      </c>
      <c r="M218" s="2">
        <v>0.75042668332436968</v>
      </c>
      <c r="N218" s="2" t="s">
        <v>1</v>
      </c>
    </row>
    <row r="219" spans="2:14" x14ac:dyDescent="0.25">
      <c r="B219" t="s">
        <v>20</v>
      </c>
      <c r="C219" t="s">
        <v>40</v>
      </c>
      <c r="F219" t="s">
        <v>14</v>
      </c>
    </row>
    <row r="220" spans="2:14" x14ac:dyDescent="0.25">
      <c r="C220" t="s">
        <v>16</v>
      </c>
      <c r="D220">
        <v>52501.383000000002</v>
      </c>
      <c r="F220" t="s">
        <v>16</v>
      </c>
      <c r="G220">
        <v>74862.676000000007</v>
      </c>
      <c r="I220">
        <v>0.70130251555528145</v>
      </c>
      <c r="J220">
        <v>1</v>
      </c>
    </row>
    <row r="221" spans="2:14" x14ac:dyDescent="0.25">
      <c r="C221" t="s">
        <v>18</v>
      </c>
      <c r="D221">
        <v>40627.764999999999</v>
      </c>
      <c r="F221" t="s">
        <v>18</v>
      </c>
      <c r="G221">
        <v>77198.572</v>
      </c>
      <c r="I221">
        <v>0.52627612075518704</v>
      </c>
      <c r="J221">
        <v>0.75042668332436968</v>
      </c>
    </row>
    <row r="226" spans="2:14" x14ac:dyDescent="0.25">
      <c r="C226" t="s">
        <v>28</v>
      </c>
      <c r="F226" t="s">
        <v>14</v>
      </c>
    </row>
    <row r="227" spans="2:14" x14ac:dyDescent="0.25">
      <c r="B227" t="s">
        <v>22</v>
      </c>
      <c r="C227" t="s">
        <v>16</v>
      </c>
      <c r="D227">
        <v>35576.856</v>
      </c>
      <c r="F227" t="s">
        <v>16</v>
      </c>
      <c r="G227">
        <v>79451.107999999993</v>
      </c>
      <c r="I227">
        <v>0.44778300637418428</v>
      </c>
      <c r="J227">
        <v>1</v>
      </c>
    </row>
    <row r="228" spans="2:14" x14ac:dyDescent="0.25">
      <c r="C228" t="s">
        <v>18</v>
      </c>
      <c r="D228">
        <v>50776.362000000001</v>
      </c>
      <c r="F228" t="s">
        <v>18</v>
      </c>
      <c r="G228">
        <v>68639.885999999999</v>
      </c>
      <c r="I228">
        <v>0.73975009224228605</v>
      </c>
      <c r="J228">
        <v>1.6520280620567434</v>
      </c>
      <c r="L228" s="1" t="s">
        <v>28</v>
      </c>
      <c r="M228" s="1"/>
      <c r="N228" s="1"/>
    </row>
    <row r="229" spans="2:14" x14ac:dyDescent="0.25">
      <c r="L229" s="1" t="s">
        <v>16</v>
      </c>
      <c r="M229" s="1">
        <v>1</v>
      </c>
      <c r="N229" s="1"/>
    </row>
    <row r="230" spans="2:14" x14ac:dyDescent="0.25">
      <c r="L230" s="1" t="s">
        <v>16</v>
      </c>
      <c r="M230" s="1">
        <v>1</v>
      </c>
      <c r="N230" s="1"/>
    </row>
    <row r="231" spans="2:14" x14ac:dyDescent="0.25">
      <c r="L231" s="1" t="s">
        <v>16</v>
      </c>
      <c r="M231" s="1">
        <v>1</v>
      </c>
      <c r="N231" s="1"/>
    </row>
    <row r="232" spans="2:14" x14ac:dyDescent="0.25">
      <c r="L232" s="1" t="s">
        <v>18</v>
      </c>
      <c r="M232" s="1">
        <v>1.6520280620567434</v>
      </c>
      <c r="N232" s="1" t="s">
        <v>1</v>
      </c>
    </row>
    <row r="233" spans="2:14" x14ac:dyDescent="0.25">
      <c r="B233" t="s">
        <v>20</v>
      </c>
      <c r="C233" t="s">
        <v>27</v>
      </c>
      <c r="F233" t="s">
        <v>14</v>
      </c>
      <c r="L233" s="1" t="s">
        <v>18</v>
      </c>
      <c r="M233" s="1">
        <v>1.5640605673636316</v>
      </c>
      <c r="N233" s="1"/>
    </row>
    <row r="234" spans="2:14" x14ac:dyDescent="0.25">
      <c r="C234" t="s">
        <v>16</v>
      </c>
      <c r="D234">
        <v>54847.421000000002</v>
      </c>
      <c r="F234" t="s">
        <v>16</v>
      </c>
      <c r="G234">
        <v>72860.229000000007</v>
      </c>
      <c r="I234">
        <v>0.75277585251619228</v>
      </c>
      <c r="J234">
        <v>1</v>
      </c>
      <c r="L234" s="1" t="s">
        <v>18</v>
      </c>
      <c r="M234" s="1">
        <v>2.1568593018192019</v>
      </c>
      <c r="N234" s="1"/>
    </row>
    <row r="235" spans="2:14" x14ac:dyDescent="0.25">
      <c r="C235" t="s">
        <v>18</v>
      </c>
      <c r="D235">
        <v>70836.12</v>
      </c>
      <c r="F235" t="s">
        <v>18</v>
      </c>
      <c r="G235">
        <v>60163.836000000003</v>
      </c>
      <c r="I235">
        <v>1.1773870269841171</v>
      </c>
      <c r="J235">
        <v>1.5640605673636316</v>
      </c>
    </row>
    <row r="238" spans="2:14" x14ac:dyDescent="0.25">
      <c r="C238" t="s">
        <v>27</v>
      </c>
      <c r="F238" t="s">
        <v>14</v>
      </c>
    </row>
    <row r="239" spans="2:14" x14ac:dyDescent="0.25">
      <c r="B239" t="s">
        <v>25</v>
      </c>
      <c r="C239" t="s">
        <v>16</v>
      </c>
      <c r="D239">
        <v>47678.392</v>
      </c>
      <c r="F239" t="s">
        <v>16</v>
      </c>
      <c r="G239">
        <v>72481.684999999998</v>
      </c>
      <c r="I239">
        <v>0.65779916678261552</v>
      </c>
      <c r="J239">
        <v>1</v>
      </c>
    </row>
    <row r="240" spans="2:14" x14ac:dyDescent="0.25">
      <c r="C240" t="s">
        <v>18</v>
      </c>
      <c r="D240">
        <v>82325.048999999999</v>
      </c>
      <c r="F240" t="s">
        <v>18</v>
      </c>
      <c r="G240">
        <v>58025.228999999999</v>
      </c>
      <c r="I240">
        <v>1.4187802516040049</v>
      </c>
      <c r="J240">
        <v>2.1568593018192019</v>
      </c>
    </row>
    <row r="246" spans="2:14" x14ac:dyDescent="0.25">
      <c r="B246" t="s">
        <v>22</v>
      </c>
      <c r="C246" t="s">
        <v>36</v>
      </c>
      <c r="F246" t="s">
        <v>14</v>
      </c>
    </row>
    <row r="247" spans="2:14" x14ac:dyDescent="0.25">
      <c r="C247" t="s">
        <v>16</v>
      </c>
      <c r="D247">
        <v>66973.38</v>
      </c>
      <c r="F247" t="s">
        <v>16</v>
      </c>
      <c r="G247">
        <v>61210.500999999997</v>
      </c>
      <c r="I247">
        <v>1.0941485350691706</v>
      </c>
      <c r="J247">
        <v>1</v>
      </c>
      <c r="L247" s="1" t="s">
        <v>36</v>
      </c>
      <c r="M247" s="1"/>
      <c r="N247" s="1"/>
    </row>
    <row r="248" spans="2:14" x14ac:dyDescent="0.25">
      <c r="C248" t="s">
        <v>18</v>
      </c>
      <c r="D248">
        <v>76332.956999999995</v>
      </c>
      <c r="F248" t="s">
        <v>18</v>
      </c>
      <c r="G248">
        <v>55702.572</v>
      </c>
      <c r="I248">
        <v>1.3703668297399265</v>
      </c>
      <c r="J248">
        <v>1.2524504542276738</v>
      </c>
      <c r="L248" s="1" t="s">
        <v>16</v>
      </c>
      <c r="M248" s="1">
        <v>1</v>
      </c>
      <c r="N248" s="1"/>
    </row>
    <row r="249" spans="2:14" x14ac:dyDescent="0.25">
      <c r="L249" s="1" t="s">
        <v>16</v>
      </c>
      <c r="M249" s="1">
        <v>1</v>
      </c>
      <c r="N249" s="1"/>
    </row>
    <row r="250" spans="2:14" x14ac:dyDescent="0.25">
      <c r="L250" s="1" t="s">
        <v>16</v>
      </c>
      <c r="M250" s="1">
        <v>1</v>
      </c>
      <c r="N250" s="1"/>
    </row>
    <row r="251" spans="2:14" x14ac:dyDescent="0.25">
      <c r="L251" s="1" t="s">
        <v>18</v>
      </c>
      <c r="M251" s="1">
        <v>1.2524504542276738</v>
      </c>
      <c r="N251" s="1" t="s">
        <v>31</v>
      </c>
    </row>
    <row r="252" spans="2:14" x14ac:dyDescent="0.25">
      <c r="L252" s="1" t="s">
        <v>18</v>
      </c>
      <c r="M252" s="1">
        <v>1.2095920946127492</v>
      </c>
      <c r="N252" s="1"/>
    </row>
    <row r="253" spans="2:14" x14ac:dyDescent="0.25">
      <c r="B253" t="s">
        <v>20</v>
      </c>
      <c r="C253" t="s">
        <v>36</v>
      </c>
      <c r="F253" t="s">
        <v>14</v>
      </c>
      <c r="L253" s="1" t="s">
        <v>18</v>
      </c>
      <c r="M253" s="1">
        <v>1.2126576038245636</v>
      </c>
      <c r="N253" s="1"/>
    </row>
    <row r="254" spans="2:14" x14ac:dyDescent="0.25">
      <c r="C254" t="s">
        <v>16</v>
      </c>
      <c r="D254">
        <v>75008.543000000005</v>
      </c>
      <c r="F254" t="s">
        <v>16</v>
      </c>
      <c r="G254">
        <v>62948.642999999996</v>
      </c>
      <c r="I254">
        <v>1.1915831608951444</v>
      </c>
      <c r="J254">
        <v>1</v>
      </c>
    </row>
    <row r="255" spans="2:14" x14ac:dyDescent="0.25">
      <c r="C255" t="s">
        <v>18</v>
      </c>
      <c r="D255">
        <v>84677.543000000005</v>
      </c>
      <c r="F255" t="s">
        <v>18</v>
      </c>
      <c r="G255">
        <v>58749.605000000003</v>
      </c>
      <c r="I255">
        <v>1.4413295714924381</v>
      </c>
      <c r="J255">
        <v>1.2095920946127492</v>
      </c>
    </row>
    <row r="258" spans="2:14" x14ac:dyDescent="0.25">
      <c r="C258" t="s">
        <v>36</v>
      </c>
      <c r="F258" t="s">
        <v>14</v>
      </c>
    </row>
    <row r="259" spans="2:14" x14ac:dyDescent="0.25">
      <c r="B259" t="s">
        <v>24</v>
      </c>
      <c r="C259" t="s">
        <v>16</v>
      </c>
      <c r="D259">
        <v>71446.070000000007</v>
      </c>
      <c r="F259" t="s">
        <v>16</v>
      </c>
      <c r="G259">
        <v>76176.463000000003</v>
      </c>
      <c r="I259">
        <v>0.93790217064816994</v>
      </c>
      <c r="J259">
        <v>1</v>
      </c>
    </row>
    <row r="260" spans="2:14" x14ac:dyDescent="0.25">
      <c r="C260" t="s">
        <v>18</v>
      </c>
      <c r="D260">
        <v>66458.554999999993</v>
      </c>
      <c r="F260" t="s">
        <v>18</v>
      </c>
      <c r="G260">
        <v>58432.593000000001</v>
      </c>
      <c r="I260">
        <v>1.1373541988800666</v>
      </c>
      <c r="J260">
        <v>1.2126576038245636</v>
      </c>
    </row>
    <row r="265" spans="2:14" x14ac:dyDescent="0.25">
      <c r="B265" t="s">
        <v>22</v>
      </c>
      <c r="C265" t="s">
        <v>35</v>
      </c>
      <c r="F265" t="s">
        <v>14</v>
      </c>
    </row>
    <row r="266" spans="2:14" x14ac:dyDescent="0.25">
      <c r="C266" t="s">
        <v>16</v>
      </c>
      <c r="D266">
        <v>36139.341999999997</v>
      </c>
      <c r="F266" t="s">
        <v>16</v>
      </c>
      <c r="G266">
        <v>56471.35</v>
      </c>
      <c r="I266">
        <v>0.63995888180466731</v>
      </c>
      <c r="J266">
        <v>1</v>
      </c>
      <c r="L266" s="1" t="s">
        <v>35</v>
      </c>
      <c r="M266" s="2"/>
      <c r="N266" s="2"/>
    </row>
    <row r="267" spans="2:14" x14ac:dyDescent="0.25">
      <c r="C267" t="s">
        <v>18</v>
      </c>
      <c r="D267">
        <v>50257.605000000003</v>
      </c>
      <c r="F267" t="s">
        <v>18</v>
      </c>
      <c r="G267">
        <v>61970.451000000001</v>
      </c>
      <c r="I267">
        <v>0.81099304892907753</v>
      </c>
      <c r="J267">
        <v>1.2672580567084222</v>
      </c>
      <c r="L267" s="2" t="s">
        <v>16</v>
      </c>
      <c r="M267" s="2">
        <v>1</v>
      </c>
      <c r="N267" s="2"/>
    </row>
    <row r="268" spans="2:14" x14ac:dyDescent="0.25">
      <c r="L268" s="2" t="s">
        <v>16</v>
      </c>
      <c r="M268" s="2">
        <v>1</v>
      </c>
      <c r="N268" s="2"/>
    </row>
    <row r="269" spans="2:14" x14ac:dyDescent="0.25">
      <c r="L269" s="2" t="s">
        <v>18</v>
      </c>
      <c r="M269" s="2">
        <v>1.2672580567084222</v>
      </c>
      <c r="N269" s="2" t="s">
        <v>1</v>
      </c>
    </row>
    <row r="270" spans="2:14" x14ac:dyDescent="0.25">
      <c r="L270" s="2" t="s">
        <v>18</v>
      </c>
      <c r="M270" s="2">
        <v>1.197182217259245</v>
      </c>
      <c r="N270" s="2"/>
    </row>
    <row r="272" spans="2:14" x14ac:dyDescent="0.25">
      <c r="B272" t="s">
        <v>20</v>
      </c>
      <c r="C272" t="s">
        <v>34</v>
      </c>
      <c r="F272" t="s">
        <v>14</v>
      </c>
    </row>
    <row r="273" spans="2:14" x14ac:dyDescent="0.25">
      <c r="C273" t="s">
        <v>16</v>
      </c>
      <c r="D273">
        <v>63059.190999999999</v>
      </c>
      <c r="F273" t="s">
        <v>16</v>
      </c>
      <c r="G273">
        <v>68204.735000000001</v>
      </c>
      <c r="I273">
        <v>0.924557378604286</v>
      </c>
      <c r="J273">
        <v>1</v>
      </c>
    </row>
    <row r="274" spans="2:14" x14ac:dyDescent="0.25">
      <c r="C274" t="s">
        <v>18</v>
      </c>
      <c r="D274">
        <v>73469.94</v>
      </c>
      <c r="F274" t="s">
        <v>18</v>
      </c>
      <c r="G274">
        <v>66376.684999999998</v>
      </c>
      <c r="I274">
        <v>1.1068636525008744</v>
      </c>
      <c r="J274">
        <v>1.197182217259245</v>
      </c>
    </row>
    <row r="280" spans="2:14" x14ac:dyDescent="0.25">
      <c r="B280" t="s">
        <v>22</v>
      </c>
      <c r="C280" t="s">
        <v>29</v>
      </c>
      <c r="F280" t="s">
        <v>14</v>
      </c>
    </row>
    <row r="281" spans="2:14" x14ac:dyDescent="0.25">
      <c r="C281" t="s">
        <v>16</v>
      </c>
      <c r="D281">
        <v>56577.542999999998</v>
      </c>
      <c r="F281" t="s">
        <v>16</v>
      </c>
      <c r="G281">
        <v>74455.764999999999</v>
      </c>
      <c r="I281">
        <v>0.75988129327527554</v>
      </c>
      <c r="J281">
        <v>1</v>
      </c>
    </row>
    <row r="282" spans="2:14" x14ac:dyDescent="0.25">
      <c r="C282" t="s">
        <v>18</v>
      </c>
      <c r="D282">
        <v>36080.675999999999</v>
      </c>
      <c r="F282" t="s">
        <v>18</v>
      </c>
      <c r="G282">
        <v>62681.321000000004</v>
      </c>
      <c r="I282">
        <v>0.57562086159607262</v>
      </c>
      <c r="J282">
        <v>0.75751418897944567</v>
      </c>
      <c r="L282" s="1" t="s">
        <v>29</v>
      </c>
      <c r="M282" s="2"/>
      <c r="N282" s="2"/>
    </row>
    <row r="283" spans="2:14" x14ac:dyDescent="0.25">
      <c r="L283" s="2" t="s">
        <v>17</v>
      </c>
      <c r="M283" s="2">
        <v>1</v>
      </c>
      <c r="N283" s="2"/>
    </row>
    <row r="284" spans="2:14" x14ac:dyDescent="0.25">
      <c r="L284" s="2" t="s">
        <v>16</v>
      </c>
      <c r="M284" s="2">
        <v>1</v>
      </c>
      <c r="N284" s="2"/>
    </row>
    <row r="285" spans="2:14" x14ac:dyDescent="0.25">
      <c r="C285" t="s">
        <v>29</v>
      </c>
      <c r="F285" t="s">
        <v>14</v>
      </c>
      <c r="L285" s="2" t="s">
        <v>18</v>
      </c>
      <c r="M285" s="2">
        <v>0.75751418897944567</v>
      </c>
      <c r="N285" s="2" t="s">
        <v>0</v>
      </c>
    </row>
    <row r="286" spans="2:14" x14ac:dyDescent="0.25">
      <c r="B286" t="s">
        <v>20</v>
      </c>
      <c r="C286" t="s">
        <v>16</v>
      </c>
      <c r="D286">
        <v>59163.453999999998</v>
      </c>
      <c r="F286" t="s">
        <v>16</v>
      </c>
      <c r="G286">
        <v>48519.673000000003</v>
      </c>
      <c r="I286">
        <v>1.2193704190875316</v>
      </c>
      <c r="J286">
        <v>1</v>
      </c>
      <c r="L286" s="2" t="s">
        <v>18</v>
      </c>
      <c r="M286" s="2">
        <v>0.72928383667242913</v>
      </c>
      <c r="N286" s="2"/>
    </row>
    <row r="287" spans="2:14" x14ac:dyDescent="0.25">
      <c r="C287" t="s">
        <v>18</v>
      </c>
      <c r="D287">
        <v>57944.868999999999</v>
      </c>
      <c r="F287" t="s">
        <v>18</v>
      </c>
      <c r="G287">
        <v>65160.25</v>
      </c>
      <c r="I287">
        <v>0.88926713755702291</v>
      </c>
      <c r="J287">
        <v>0.72928383667242913</v>
      </c>
    </row>
    <row r="292" spans="2:14" x14ac:dyDescent="0.25">
      <c r="B292" t="s">
        <v>22</v>
      </c>
      <c r="C292" t="s">
        <v>33</v>
      </c>
      <c r="F292" t="s">
        <v>14</v>
      </c>
    </row>
    <row r="293" spans="2:14" x14ac:dyDescent="0.25">
      <c r="C293" t="s">
        <v>16</v>
      </c>
      <c r="D293">
        <v>52045.370999999999</v>
      </c>
      <c r="F293" t="s">
        <v>16</v>
      </c>
      <c r="G293">
        <v>71933.38</v>
      </c>
      <c r="I293">
        <v>0.7235218336744359</v>
      </c>
      <c r="J293">
        <v>1</v>
      </c>
    </row>
    <row r="294" spans="2:14" x14ac:dyDescent="0.25">
      <c r="C294" t="s">
        <v>18</v>
      </c>
      <c r="D294">
        <v>53744.798000000003</v>
      </c>
      <c r="F294" t="s">
        <v>18</v>
      </c>
      <c r="G294">
        <v>53620.127999999997</v>
      </c>
      <c r="I294">
        <v>1.0023250597238411</v>
      </c>
      <c r="J294">
        <v>1.3853418280876078</v>
      </c>
    </row>
    <row r="295" spans="2:14" x14ac:dyDescent="0.25">
      <c r="L295" s="1" t="s">
        <v>32</v>
      </c>
      <c r="M295" s="2"/>
    </row>
    <row r="296" spans="2:14" x14ac:dyDescent="0.25">
      <c r="L296" s="2" t="s">
        <v>16</v>
      </c>
      <c r="M296" s="2">
        <v>1</v>
      </c>
    </row>
    <row r="297" spans="2:14" x14ac:dyDescent="0.25">
      <c r="L297" s="2" t="s">
        <v>16</v>
      </c>
      <c r="M297" s="2">
        <v>1</v>
      </c>
    </row>
    <row r="298" spans="2:14" x14ac:dyDescent="0.25">
      <c r="C298" t="s">
        <v>32</v>
      </c>
      <c r="F298" t="s">
        <v>14</v>
      </c>
      <c r="L298" s="2" t="s">
        <v>16</v>
      </c>
      <c r="M298" s="2">
        <v>1</v>
      </c>
      <c r="N298" s="2" t="s">
        <v>0</v>
      </c>
    </row>
    <row r="299" spans="2:14" x14ac:dyDescent="0.25">
      <c r="B299" t="s">
        <v>20</v>
      </c>
      <c r="C299" t="s">
        <v>16</v>
      </c>
      <c r="D299">
        <v>47750.22</v>
      </c>
      <c r="F299" t="s">
        <v>16</v>
      </c>
      <c r="G299">
        <v>65798.885999999999</v>
      </c>
      <c r="I299">
        <v>0.72569952020160344</v>
      </c>
      <c r="J299">
        <v>1</v>
      </c>
      <c r="L299" s="2" t="s">
        <v>18</v>
      </c>
      <c r="M299" s="2">
        <v>1.3853418280876078</v>
      </c>
    </row>
    <row r="300" spans="2:14" x14ac:dyDescent="0.25">
      <c r="C300" t="s">
        <v>18</v>
      </c>
      <c r="D300">
        <v>67691.157999999996</v>
      </c>
      <c r="F300" t="s">
        <v>18</v>
      </c>
      <c r="G300">
        <v>74752.885999999999</v>
      </c>
      <c r="I300">
        <v>0.90553236968001471</v>
      </c>
      <c r="J300">
        <v>1.2478062124506473</v>
      </c>
      <c r="L300" s="2" t="s">
        <v>18</v>
      </c>
      <c r="M300" s="2">
        <v>1.2478062124506473</v>
      </c>
    </row>
    <row r="301" spans="2:14" x14ac:dyDescent="0.25">
      <c r="L301" s="2" t="s">
        <v>18</v>
      </c>
      <c r="M301" s="2">
        <v>1.4054688336281675</v>
      </c>
    </row>
    <row r="302" spans="2:14" x14ac:dyDescent="0.25">
      <c r="L302" s="2"/>
      <c r="M302" s="2"/>
    </row>
    <row r="303" spans="2:14" x14ac:dyDescent="0.25">
      <c r="C303" t="s">
        <v>32</v>
      </c>
      <c r="F303" t="s">
        <v>14</v>
      </c>
    </row>
    <row r="304" spans="2:14" x14ac:dyDescent="0.25">
      <c r="B304" t="s">
        <v>25</v>
      </c>
      <c r="C304" t="s">
        <v>16</v>
      </c>
      <c r="D304">
        <v>44968.036999999997</v>
      </c>
      <c r="F304" t="s">
        <v>16</v>
      </c>
      <c r="G304">
        <v>78589.735000000001</v>
      </c>
      <c r="I304">
        <v>0.57218715650332697</v>
      </c>
      <c r="J304">
        <v>1</v>
      </c>
    </row>
    <row r="305" spans="3:10" x14ac:dyDescent="0.25">
      <c r="C305" t="s">
        <v>18</v>
      </c>
      <c r="D305">
        <v>51424.07</v>
      </c>
      <c r="F305" t="s">
        <v>18</v>
      </c>
      <c r="G305">
        <v>63945.078000000001</v>
      </c>
      <c r="I305">
        <v>0.80419121546774874</v>
      </c>
      <c r="J305">
        <v>1.4054688336281675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Yongloveyouchun</dc:creator>
  <cp:lastModifiedBy>只为爱你一生</cp:lastModifiedBy>
  <dcterms:created xsi:type="dcterms:W3CDTF">2015-06-05T18:19:34Z</dcterms:created>
  <dcterms:modified xsi:type="dcterms:W3CDTF">2023-04-12T15:07:25Z</dcterms:modified>
</cp:coreProperties>
</file>