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C6031201-4367-4121-86A6-2657DC4756DF}" xr6:coauthVersionLast="41" xr6:coauthVersionMax="45" xr10:uidLastSave="{00000000-0000-0000-0000-000000000000}"/>
  <bookViews>
    <workbookView xWindow="-23" yWindow="30" windowWidth="29881" windowHeight="16695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data" sheetId="19" r:id="rId8"/>
    <sheet name="passcord" sheetId="18" state="veryHidden" r:id="rId9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K2" i="4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<sst xmlns="http://schemas.openxmlformats.org/spreadsheetml/2006/main" count="187" uniqueCount="134">
  <si>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</si>
  <si>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</si>
  <si>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</si>
  <si>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</si>
  <si>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</si>
  <si>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</si>
  <si>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</si>
  <si>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</si>
  <si>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</si>
  <si>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</si>
  <si>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</si>
  <si>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</si>
  <si>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</si>
  <si>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</si>
  <si>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</si>
  <si>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</si>
  <si>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</si>
  <si>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</si>
  <si>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</si>
  <si>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</si>
  <si>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</si>
  <si>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</si>
  <si>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</si>
  <si>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</si>
  <si>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</si>
  <si>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</si>
  <si>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</si>
  <si>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</si>
  <si>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</si>
  <si>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</si>
  <si>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</si>
  <si>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</si>
  <si>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</si>
  <si>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</si>
  <si>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</si>
  <si>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</si>
  <si>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</si>
  <si>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</si>
  <si>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</si>
  <si>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</si>
  <si>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</si>
  <si>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</si>
  <si>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</si>
  <si>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</si>
  <si>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</si>
  <si>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</si>
  <si>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</si>
  <si>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</si>
  <si>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</si>
  <si>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</si>
  <si>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</si>
  <si>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</si>
  <si>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</si>
  <si>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</si>
  <si>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</si>
  <si>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</si>
  <si>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</si>
  <si>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</si>
  <si>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</si>
  <si>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</si>
  <si>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</si>
  <si>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</si>
  <si>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</si>
  <si>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</si>
  <si>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</si>
  <si>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</si>
  <si>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</si>
  <si>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</si>
  <si>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</si>
  <si>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</si>
  <si>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</si>
  <si>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</si>
  <si>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</si>
  <si>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</si>
  <si>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</si>
  <si>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</si>
  <si>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</si>
  <si>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</si>
  <si>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</si>
  <si>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</si>
  <si>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</si>
  <si>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</si>
  <si>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</si>
  <si>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</si>
  <si>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</si>
  <si>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</si>
  <si>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</si>
  <si>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</si>
  <si>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</si>
  <si>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</si>
  <si>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</si>
  <si>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</si>
  <si>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</si>
  <si>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</si>
  <si>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</si>
  <si>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</si>
  <si>
    <t>passcord</t>
    <phoneticPr fontId="1"/>
  </si>
  <si>
    <t>time_sheet</t>
    <phoneticPr fontId="1"/>
  </si>
  <si>
    <t>L2</t>
    <phoneticPr fontId="1"/>
  </si>
  <si>
    <t>data_sheet</t>
    <phoneticPr fontId="1"/>
  </si>
  <si>
    <t>K2</t>
    <phoneticPr fontId="1"/>
  </si>
  <si>
    <t>master_on_off</t>
    <phoneticPr fontId="1"/>
  </si>
  <si>
    <t>T4</t>
    <phoneticPr fontId="1"/>
  </si>
  <si>
    <t>cell_corsor_move</t>
    <phoneticPr fontId="1"/>
  </si>
  <si>
    <t>T5</t>
    <phoneticPr fontId="1"/>
  </si>
  <si>
    <t>save_on_off</t>
    <phoneticPr fontId="1"/>
  </si>
  <si>
    <t>P13</t>
    <phoneticPr fontId="1"/>
  </si>
  <si>
    <t>corsor_move_target</t>
    <phoneticPr fontId="1"/>
  </si>
  <si>
    <t>B12</t>
    <phoneticPr fontId="1"/>
  </si>
  <si>
    <t>limit_reserve_count</t>
    <phoneticPr fontId="1"/>
  </si>
  <si>
    <t>T14</t>
    <phoneticPr fontId="1"/>
  </si>
  <si>
    <t>limit_res_on_off</t>
    <phoneticPr fontId="1"/>
  </si>
  <si>
    <t>T16</t>
    <phoneticPr fontId="1"/>
  </si>
  <si>
    <t>res_table_start_row</t>
    <phoneticPr fontId="1"/>
  </si>
  <si>
    <t>res_table_start_colomn</t>
    <phoneticPr fontId="1"/>
  </si>
  <si>
    <t>res_table_width_row</t>
    <phoneticPr fontId="1"/>
  </si>
  <si>
    <t>res_table_width_colomn</t>
    <phoneticPr fontId="1"/>
  </si>
  <si>
    <t>now_shift_number_row</t>
    <phoneticPr fontId="1"/>
  </si>
  <si>
    <t>now_shift_number_column</t>
    <phoneticPr fontId="1"/>
  </si>
  <si>
    <t>on_time_output</t>
    <phoneticPr fontId="1"/>
  </si>
  <si>
    <t>AC2</t>
    <phoneticPr fontId="1"/>
  </si>
  <si>
    <t>time_for_dup_sheet</t>
    <phoneticPr fontId="1"/>
  </si>
  <si>
    <t>AE4</t>
    <phoneticPr fontId="1"/>
  </si>
  <si>
    <t>now_shift_menber_profile_output_row</t>
    <phoneticPr fontId="1"/>
  </si>
  <si>
    <t>now_shift_menber_profile_output_column</t>
    <phoneticPr fontId="1"/>
  </si>
  <si>
    <t>now_shift_menber_profile_output_row_move</t>
    <phoneticPr fontId="1"/>
  </si>
  <si>
    <t>now_shift_menber_profile_output_column_move</t>
    <phoneticPr fontId="1"/>
  </si>
  <si>
    <t>shift_profile_count</t>
    <phoneticPr fontId="1"/>
  </si>
  <si>
    <t>profile_height</t>
    <phoneticPr fontId="1"/>
  </si>
  <si>
    <t>shift_table_number_start_row</t>
    <phoneticPr fontId="1"/>
  </si>
  <si>
    <t>shift_table_number_start_colomn</t>
    <phoneticPr fontId="1"/>
  </si>
  <si>
    <t>shift_table_time_start_row</t>
    <phoneticPr fontId="1"/>
  </si>
  <si>
    <t>shift_table_time_start_colomn</t>
    <phoneticPr fontId="1"/>
  </si>
  <si>
    <t>shift_table_date_start_row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</si>
</sst>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5034" y="928642"/>
          <a:ext cx="9457266" cy="4829221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788" y="970564"/>
          <a:ext cx="9434512" cy="4803175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7200" y="1304925"/>
          <a:ext cx="882111" cy="4477787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8480" y="1305983"/>
          <a:ext cx="2595283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9373" y="7220580"/>
          <a:ext cx="2880895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2" name="Picture 784">
          <a:extLst>
            <a:ext uri="{FF2B5EF4-FFF2-40B4-BE49-F238E27FC236}">
              <a16:creationId xmlns:a16="http://schemas.microsoft.com/office/drawing/2014/main" id="{E3B716E8-6743-4CE5-8C9D-297ECE950C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Normal="100" workbookViewId="0">
      <selection activeCell="K15" sqref="K15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8">
        <f ca="1">TODAY()+1</f>
        <v>43803</v>
      </c>
      <c r="L2" s="49">
        <f ca="1">NOW()-INT(NOW())</f>
        <v>0.48801550926145865</v>
      </c>
      <c r="N2" s="46" t="s">
        <v>85</v>
      </c>
      <c r="U2" s="39"/>
      <c r="AA2" s="36" t="s">
        <v>72</v>
      </c>
      <c r="AB2" s="37"/>
      <c r="AC2" s="34">
        <f ca="1">setting_time(L2)</f>
        <v>2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8"/>
      <c r="L3" s="49"/>
      <c r="N3" s="50" t="s">
        <v>86</v>
      </c>
      <c r="O3" s="50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7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7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7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7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7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7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7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2</v>
      </c>
    </row>
    <row r="5" spans="1:36" ht="70.25" customHeight="1" x14ac:dyDescent="0.7">
      <c r="A5" s="27"/>
      <c r="B5" s="13">
        <v>2</v>
      </c>
      <c r="C5" s="47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7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7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7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7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7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7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47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7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7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7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7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7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7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 x14ac:dyDescent="0.7">
      <c r="A7" s="27"/>
      <c r="B7" s="13">
        <v>4</v>
      </c>
      <c r="C7" s="47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7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7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7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7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7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 x14ac:dyDescent="0.7">
      <c r="A8" s="12"/>
      <c r="B8" s="13">
        <v>5</v>
      </c>
      <c r="C8" s="47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7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7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7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7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7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7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20191204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2019120411</v>
      </c>
      <c r="E22" s="3">
        <f t="shared" ref="E22:J22" ca="1" si="0">$C$21*100+E$21*10+$C22</f>
        <v>2019120421</v>
      </c>
      <c r="F22" s="3">
        <f t="shared" ca="1" si="0"/>
        <v>2019120431</v>
      </c>
      <c r="G22" s="3">
        <f t="shared" ca="1" si="0"/>
        <v>2019120441</v>
      </c>
      <c r="H22" s="3">
        <f t="shared" ca="1" si="0"/>
        <v>2019120451</v>
      </c>
      <c r="I22" s="3">
        <f t="shared" ca="1" si="0"/>
        <v>2019120461</v>
      </c>
      <c r="J22" s="3">
        <f t="shared" ca="1" si="0"/>
        <v>2019120471</v>
      </c>
    </row>
    <row r="23" spans="3:10" hidden="1" x14ac:dyDescent="0.7">
      <c r="C23" s="3">
        <v>2</v>
      </c>
      <c r="D23" s="3">
        <f t="shared" ref="D23:J26" ca="1" si="1">$C$21*100+D$21*10+$C23</f>
        <v>2019120412</v>
      </c>
      <c r="E23" s="3">
        <f t="shared" ca="1" si="1"/>
        <v>2019120422</v>
      </c>
      <c r="F23" s="3">
        <f t="shared" ca="1" si="1"/>
        <v>2019120432</v>
      </c>
      <c r="G23" s="3">
        <f t="shared" ca="1" si="1"/>
        <v>2019120442</v>
      </c>
      <c r="H23" s="3">
        <f t="shared" ca="1" si="1"/>
        <v>2019120452</v>
      </c>
      <c r="I23" s="3">
        <f t="shared" ca="1" si="1"/>
        <v>2019120462</v>
      </c>
      <c r="J23" s="3">
        <f t="shared" ca="1" si="1"/>
        <v>2019120472</v>
      </c>
    </row>
    <row r="24" spans="3:10" hidden="1" x14ac:dyDescent="0.7">
      <c r="C24" s="3">
        <v>3</v>
      </c>
      <c r="D24" s="3">
        <f t="shared" ca="1" si="1"/>
        <v>2019120413</v>
      </c>
      <c r="E24" s="3">
        <f t="shared" ca="1" si="1"/>
        <v>2019120423</v>
      </c>
      <c r="F24" s="3">
        <f t="shared" ca="1" si="1"/>
        <v>2019120433</v>
      </c>
      <c r="G24" s="3">
        <f t="shared" ca="1" si="1"/>
        <v>2019120443</v>
      </c>
      <c r="H24" s="3">
        <f t="shared" ca="1" si="1"/>
        <v>2019120453</v>
      </c>
      <c r="I24" s="3">
        <f t="shared" ca="1" si="1"/>
        <v>2019120463</v>
      </c>
      <c r="J24" s="3">
        <f t="shared" ca="1" si="1"/>
        <v>2019120473</v>
      </c>
    </row>
    <row r="25" spans="3:10" hidden="1" x14ac:dyDescent="0.7">
      <c r="C25" s="3">
        <v>4</v>
      </c>
      <c r="D25" s="3">
        <f t="shared" ca="1" si="1"/>
        <v>2019120414</v>
      </c>
      <c r="E25" s="3">
        <f t="shared" ca="1" si="1"/>
        <v>2019120424</v>
      </c>
      <c r="F25" s="3">
        <f t="shared" ca="1" si="1"/>
        <v>2019120434</v>
      </c>
      <c r="G25" s="3">
        <f t="shared" ca="1" si="1"/>
        <v>2019120444</v>
      </c>
      <c r="H25" s="3">
        <f t="shared" ca="1" si="1"/>
        <v>2019120454</v>
      </c>
      <c r="I25" s="3">
        <f t="shared" ca="1" si="1"/>
        <v>2019120464</v>
      </c>
      <c r="J25" s="3">
        <f t="shared" ca="1" si="1"/>
        <v>2019120474</v>
      </c>
    </row>
    <row r="26" spans="3:10" hidden="1" x14ac:dyDescent="0.7">
      <c r="C26" s="3">
        <v>5</v>
      </c>
      <c r="D26" s="3">
        <f t="shared" ca="1" si="1"/>
        <v>2019120415</v>
      </c>
      <c r="E26" s="3">
        <f t="shared" ca="1" si="1"/>
        <v>2019120425</v>
      </c>
      <c r="F26" s="3">
        <f t="shared" ca="1" si="1"/>
        <v>2019120435</v>
      </c>
      <c r="G26" s="3">
        <f t="shared" ca="1" si="1"/>
        <v>2019120445</v>
      </c>
      <c r="H26" s="3">
        <f t="shared" ca="1" si="1"/>
        <v>2019120455</v>
      </c>
      <c r="I26" s="3">
        <f t="shared" ca="1" si="1"/>
        <v>2019120465</v>
      </c>
      <c r="J26" s="3">
        <f t="shared" ca="1" si="1"/>
        <v>2019120475</v>
      </c>
    </row>
  </sheetData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6"/>
  <sheetViews>
    <sheetView workbookViewId="0">
      <pane ySplit="1" topLeftCell="A14" activePane="bottomLeft" state="frozen"/>
      <selection pane="bottomLeft" activeCell="G54" sqref="G54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108" spans="6:35" s="16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8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9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5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1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5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1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5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1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5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1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19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5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3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1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5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3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1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3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</sheetData>
  <sortState xmlns:xlrd2="http://schemas.microsoft.com/office/spreadsheetml/2017/richdata2" ref="A2:AA246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4"/>
  <sheetViews>
    <sheetView workbookViewId="0">
      <selection activeCell="A52" sqref="A5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20191119</v>
      </c>
      <c r="B1">
        <v>20191119</v>
      </c>
    </row>
    <row r="2" spans="1:2" s="26" customFormat="1" x14ac:dyDescent="0.7">
      <c r="A2" s="26">
        <v>132521333</v>
      </c>
      <c r="B2" s="26">
        <v>1</v>
      </c>
    </row>
    <row r="3" spans="1:2" s="26" customFormat="1" x14ac:dyDescent="0.7">
      <c r="A3" s="26">
        <v>142599333</v>
      </c>
      <c r="B3" s="26">
        <v>1</v>
      </c>
    </row>
    <row r="4" spans="1:2" s="26" customFormat="1" x14ac:dyDescent="0.7">
      <c r="A4" s="26">
        <v>432599333</v>
      </c>
      <c r="B4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BEEB-AFE8-4BE3-885C-E0EC6584212A}">
  <sheetPr codeName="Sheet9"/>
  <dimension ref="A1:B28"/>
  <sheetViews>
    <sheetView workbookViewId="0">
      <selection activeCell="A30" sqref="A30"/>
    </sheetView>
  </sheetViews>
  <sheetFormatPr defaultRowHeight="17.649999999999999" x14ac:dyDescent="0.7"/>
  <cols>
    <col min="1" max="1" width="41.75" customWidth="1"/>
  </cols>
  <sheetData>
    <row r="1" spans="1:2" x14ac:dyDescent="0.7">
      <c r="A1" t="s">
        <v>96</v>
      </c>
      <c r="B1">
        <v>1907</v>
      </c>
    </row>
    <row r="2" spans="1:2" x14ac:dyDescent="0.7">
      <c r="A2" t="s">
        <v>97</v>
      </c>
      <c r="B2" t="s">
        <v>98</v>
      </c>
    </row>
    <row r="3" spans="1:2" x14ac:dyDescent="0.7">
      <c r="A3" t="s">
        <v>99</v>
      </c>
      <c r="B3" t="s">
        <v>100</v>
      </c>
    </row>
    <row r="4" spans="1:2" x14ac:dyDescent="0.7">
      <c r="A4" t="s">
        <v>101</v>
      </c>
      <c r="B4" t="s">
        <v>102</v>
      </c>
    </row>
    <row r="5" spans="1:2" x14ac:dyDescent="0.7">
      <c r="A5" t="s">
        <v>103</v>
      </c>
      <c r="B5" t="s">
        <v>104</v>
      </c>
    </row>
    <row r="6" spans="1:2" x14ac:dyDescent="0.7">
      <c r="A6" t="s">
        <v>105</v>
      </c>
      <c r="B6" t="s">
        <v>106</v>
      </c>
    </row>
    <row r="7" spans="1:2" x14ac:dyDescent="0.7">
      <c r="A7" t="s">
        <v>107</v>
      </c>
      <c r="B7" t="s">
        <v>108</v>
      </c>
    </row>
    <row r="8" spans="1:2" x14ac:dyDescent="0.7">
      <c r="A8" t="s">
        <v>109</v>
      </c>
      <c r="B8" t="s">
        <v>110</v>
      </c>
    </row>
    <row r="9" spans="1:2" x14ac:dyDescent="0.7">
      <c r="A9" t="s">
        <v>111</v>
      </c>
      <c r="B9" t="s">
        <v>112</v>
      </c>
    </row>
    <row r="10" spans="1:2" x14ac:dyDescent="0.7">
      <c r="A10" t="s">
        <v>113</v>
      </c>
      <c r="B10">
        <v>4</v>
      </c>
    </row>
    <row r="11" spans="1:2" x14ac:dyDescent="0.7">
      <c r="A11" t="s">
        <v>114</v>
      </c>
      <c r="B11">
        <v>3</v>
      </c>
    </row>
    <row r="12" spans="1:2" x14ac:dyDescent="0.7">
      <c r="A12" t="s">
        <v>115</v>
      </c>
      <c r="B12">
        <v>5</v>
      </c>
    </row>
    <row r="13" spans="1:2" x14ac:dyDescent="0.7">
      <c r="A13" t="s">
        <v>116</v>
      </c>
      <c r="B13">
        <v>7</v>
      </c>
    </row>
    <row r="14" spans="1:2" x14ac:dyDescent="0.7">
      <c r="A14" t="s">
        <v>117</v>
      </c>
      <c r="B14">
        <v>7</v>
      </c>
    </row>
    <row r="15" spans="1:2" x14ac:dyDescent="0.7">
      <c r="A15" t="s">
        <v>118</v>
      </c>
      <c r="B15">
        <v>20</v>
      </c>
    </row>
    <row r="16" spans="1:2" x14ac:dyDescent="0.7">
      <c r="A16" t="s">
        <v>119</v>
      </c>
      <c r="B16" t="s">
        <v>120</v>
      </c>
    </row>
    <row r="17" spans="1:2" x14ac:dyDescent="0.7">
      <c r="A17" t="s">
        <v>121</v>
      </c>
      <c r="B17" t="s">
        <v>122</v>
      </c>
    </row>
    <row r="18" spans="1:2" x14ac:dyDescent="0.7">
      <c r="A18" t="s">
        <v>123</v>
      </c>
      <c r="B18">
        <v>5</v>
      </c>
    </row>
    <row r="19" spans="1:2" x14ac:dyDescent="0.7">
      <c r="A19" t="s">
        <v>124</v>
      </c>
      <c r="B19">
        <v>11</v>
      </c>
    </row>
    <row r="20" spans="1:2" x14ac:dyDescent="0.7">
      <c r="A20" t="s">
        <v>125</v>
      </c>
      <c r="B20">
        <v>3</v>
      </c>
    </row>
    <row r="21" spans="1:2" x14ac:dyDescent="0.7">
      <c r="A21" t="s">
        <v>126</v>
      </c>
      <c r="B21">
        <v>0</v>
      </c>
    </row>
    <row r="22" spans="1:2" x14ac:dyDescent="0.7">
      <c r="A22" t="s">
        <v>127</v>
      </c>
      <c r="B22">
        <v>2</v>
      </c>
    </row>
    <row r="23" spans="1:2" x14ac:dyDescent="0.7">
      <c r="A23" t="s">
        <v>128</v>
      </c>
      <c r="B23">
        <v>180</v>
      </c>
    </row>
    <row r="24" spans="1:2" x14ac:dyDescent="0.7">
      <c r="A24" t="s">
        <v>129</v>
      </c>
      <c r="B24">
        <v>4</v>
      </c>
    </row>
    <row r="25" spans="1:2" x14ac:dyDescent="0.7">
      <c r="A25" t="s">
        <v>130</v>
      </c>
      <c r="B25">
        <v>1</v>
      </c>
    </row>
    <row r="26" spans="1:2" x14ac:dyDescent="0.7">
      <c r="A26" t="s">
        <v>131</v>
      </c>
      <c r="B26">
        <v>4</v>
      </c>
    </row>
    <row r="27" spans="1:2" x14ac:dyDescent="0.7">
      <c r="A27" t="s">
        <v>132</v>
      </c>
      <c r="B27">
        <v>3</v>
      </c>
    </row>
    <row r="28" spans="1:2" x14ac:dyDescent="0.7">
      <c r="A28" t="s">
        <v>133</v>
      </c>
      <c r="B28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2019-12-03T05:10:01Z</dcterms:modified>
</cp:coreProperties>
</file>