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106181F2-2127-42B1-AF06-1AC4F8577E1C}" xr6:coauthVersionLast="41" xr6:coauthVersionMax="45" xr10:uidLastSave="{00000000-0000-0000-0000-000000000000}"/>
  <bookViews>
    <workbookView xWindow="-98" yWindow="-98" windowWidth="30915" windowHeight="16876" activeTab="1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G6" i="4"/>
  <c r="H7" i="4"/>
  <c r="C6" i="4"/>
</calcChain>
</file>

<file path=xl/sharedStrings.xml><?xml version="1.0" encoding="utf-8"?>
<sst xmlns="http://schemas.openxmlformats.org/spreadsheetml/2006/main" count="149" uniqueCount="96">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</sst>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4" name="Picture 786">
          <a:extLst>
            <a:ext uri="{FF2B5EF4-FFF2-40B4-BE49-F238E27FC236}">
              <a16:creationId xmlns:a16="http://schemas.microsoft.com/office/drawing/2014/main" id="{B2FFE187-FB4C-4AA3-A0A4-3995DB74F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C894995C-2C7C-4E5C-BA92-C6F70D4901F9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75FECE41-B7A1-44FC-97AA-9E4AFB5671B2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F0EB855C-03C3-4B84-AC74-A1D95E187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F2D875EA-C3D8-4468-88B5-2194267FB74E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B565DEA-C0DB-4254-A2BF-A10C1A9B6CE4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F28C1442-8FCC-4B9B-9AC9-E5DC21851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BA626C33-585F-413E-9327-42C90C2F3547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5F7DF56B-743A-45F2-8C5C-C8FA47FCAFE7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159A4B9D-72ED-4552-88B4-55C31E4B6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B55FC8FF-7E2A-480A-A23A-85D57403C896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E19E27D2-807A-408F-8F35-AB6C32962728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77003F51-2652-48F4-814F-C97AE1C6D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D8BA0E8A-704B-4A6B-A9A0-3EF39CC3F091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C80780A7-E33E-4692-839D-5BDBA85A914E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F853E3B1-7C37-47E0-85C0-571D43591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BA7FB20F-1C87-4C29-BC6C-E2579464D562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B67C3FC3-7E95-449C-899A-A63629AAB9CE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5DA7A8DE-C95E-4E39-9C04-41E7ED8CC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7274CAEA-D7E3-4C1D-8F9D-3470B5186A1A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F5BAAD51-7AC3-4219-920E-58414EDD1576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668EBA32-8466-40C3-AEBD-5996478AD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defaultGridColor="0" topLeftCell="G1" colorId="63" zoomScaleNormal="100" workbookViewId="0">
      <selection activeCell="B12" sqref="B12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20"/>
      <c r="K1" s="31" t="s">
        <v>22</v>
      </c>
      <c r="L1" s="32" t="s">
        <v>65</v>
      </c>
    </row>
    <row r="2" spans="1:36" ht="47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8">
        <f ca="1">TODAY()+1</f>
        <v>43790</v>
      </c>
      <c r="L2" s="49">
        <f ca="1">NOW()-INT(NOW())</f>
        <v>0.71910960647801403</v>
      </c>
      <c r="N2" s="46" t="s">
        <v>85</v>
      </c>
      <c r="U2" s="39"/>
      <c r="AA2" s="36" t="s">
        <v>72</v>
      </c>
      <c r="AB2" s="37"/>
      <c r="AC2" s="34">
        <f ca="1">setting_time(L2)</f>
        <v>6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8"/>
      <c r="L3" s="49"/>
      <c r="N3" s="50" t="s">
        <v>86</v>
      </c>
      <c r="O3" s="50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7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7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7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7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7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7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7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6"/>
      <c r="V4" s="37"/>
      <c r="W4" s="37"/>
      <c r="X4" s="38"/>
      <c r="Z4" s="36" t="s">
        <v>73</v>
      </c>
      <c r="AA4" s="37"/>
      <c r="AB4" s="37" t="s">
        <v>74</v>
      </c>
      <c r="AC4" s="37"/>
      <c r="AD4" s="37"/>
      <c r="AE4" s="34">
        <f ca="1">AC2</f>
        <v>6</v>
      </c>
    </row>
    <row r="5" spans="1:36" ht="70.25" customHeight="1" x14ac:dyDescent="0.7">
      <c r="A5" s="27"/>
      <c r="B5" s="13">
        <v>2</v>
      </c>
      <c r="C5" s="47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7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7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7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7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7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7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6"/>
      <c r="V5" s="37"/>
      <c r="W5" s="37"/>
      <c r="X5" s="38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 x14ac:dyDescent="0.7">
      <c r="A6" s="27"/>
      <c r="B6" s="13">
        <v>3</v>
      </c>
      <c r="C6" s="47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7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7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7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7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7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7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25" customHeight="1" x14ac:dyDescent="0.7">
      <c r="A7" s="27"/>
      <c r="B7" s="13">
        <v>4</v>
      </c>
      <c r="C7" s="47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7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7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7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7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7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7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25" customHeight="1" x14ac:dyDescent="0.7">
      <c r="A8" s="12"/>
      <c r="B8" s="13">
        <v>5</v>
      </c>
      <c r="C8" s="47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7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7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7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7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7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7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6" t="s">
        <v>95</v>
      </c>
      <c r="Q13" s="36"/>
      <c r="R13" s="38"/>
      <c r="T13" t="s">
        <v>89</v>
      </c>
    </row>
    <row r="14" spans="1:36" ht="30" customHeight="1" x14ac:dyDescent="0.7">
      <c r="H14" s="1"/>
      <c r="T14" s="34">
        <v>2</v>
      </c>
      <c r="U14" s="36"/>
      <c r="V14" s="37" t="s">
        <v>68</v>
      </c>
      <c r="W14" s="37"/>
      <c r="X14" s="38"/>
    </row>
    <row r="15" spans="1:36" ht="30" customHeight="1" x14ac:dyDescent="0.7">
      <c r="B15" s="3"/>
      <c r="T15" s="44"/>
      <c r="U15" s="40"/>
      <c r="V15" s="40"/>
      <c r="W15" s="40"/>
      <c r="X15" s="41"/>
    </row>
    <row r="16" spans="1:36" ht="29.55" customHeight="1" x14ac:dyDescent="0.7">
      <c r="T16" s="45" t="s">
        <v>64</v>
      </c>
      <c r="U16" s="42"/>
      <c r="V16" s="42"/>
      <c r="W16" s="42"/>
      <c r="X16" s="43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20191121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2019112111</v>
      </c>
      <c r="E22" s="3">
        <f t="shared" ref="E22:J22" ca="1" si="0">$C$21*100+E$21*10+$C22</f>
        <v>2019112121</v>
      </c>
      <c r="F22" s="3">
        <f t="shared" ca="1" si="0"/>
        <v>2019112131</v>
      </c>
      <c r="G22" s="3">
        <f t="shared" ca="1" si="0"/>
        <v>2019112141</v>
      </c>
      <c r="H22" s="3">
        <f t="shared" ca="1" si="0"/>
        <v>2019112151</v>
      </c>
      <c r="I22" s="3">
        <f t="shared" ca="1" si="0"/>
        <v>2019112161</v>
      </c>
      <c r="J22" s="3">
        <f t="shared" ca="1" si="0"/>
        <v>2019112171</v>
      </c>
    </row>
    <row r="23" spans="3:10" hidden="1" x14ac:dyDescent="0.7">
      <c r="C23" s="3">
        <v>2</v>
      </c>
      <c r="D23" s="3">
        <f t="shared" ref="D23:J26" ca="1" si="1">$C$21*100+D$21*10+$C23</f>
        <v>2019112112</v>
      </c>
      <c r="E23" s="3">
        <f t="shared" ca="1" si="1"/>
        <v>2019112122</v>
      </c>
      <c r="F23" s="3">
        <f t="shared" ca="1" si="1"/>
        <v>2019112132</v>
      </c>
      <c r="G23" s="3">
        <f t="shared" ca="1" si="1"/>
        <v>2019112142</v>
      </c>
      <c r="H23" s="3">
        <f t="shared" ca="1" si="1"/>
        <v>2019112152</v>
      </c>
      <c r="I23" s="3">
        <f t="shared" ca="1" si="1"/>
        <v>2019112162</v>
      </c>
      <c r="J23" s="3">
        <f t="shared" ca="1" si="1"/>
        <v>2019112172</v>
      </c>
    </row>
    <row r="24" spans="3:10" hidden="1" x14ac:dyDescent="0.7">
      <c r="C24" s="3">
        <v>3</v>
      </c>
      <c r="D24" s="3">
        <f t="shared" ca="1" si="1"/>
        <v>2019112113</v>
      </c>
      <c r="E24" s="3">
        <f t="shared" ca="1" si="1"/>
        <v>2019112123</v>
      </c>
      <c r="F24" s="3">
        <f t="shared" ca="1" si="1"/>
        <v>2019112133</v>
      </c>
      <c r="G24" s="3">
        <f t="shared" ca="1" si="1"/>
        <v>2019112143</v>
      </c>
      <c r="H24" s="3">
        <f t="shared" ca="1" si="1"/>
        <v>2019112153</v>
      </c>
      <c r="I24" s="3">
        <f t="shared" ca="1" si="1"/>
        <v>2019112163</v>
      </c>
      <c r="J24" s="3">
        <f t="shared" ca="1" si="1"/>
        <v>2019112173</v>
      </c>
    </row>
    <row r="25" spans="3:10" hidden="1" x14ac:dyDescent="0.7">
      <c r="C25" s="3">
        <v>4</v>
      </c>
      <c r="D25" s="3">
        <f t="shared" ca="1" si="1"/>
        <v>2019112114</v>
      </c>
      <c r="E25" s="3">
        <f t="shared" ca="1" si="1"/>
        <v>2019112124</v>
      </c>
      <c r="F25" s="3">
        <f t="shared" ca="1" si="1"/>
        <v>2019112134</v>
      </c>
      <c r="G25" s="3">
        <f t="shared" ca="1" si="1"/>
        <v>2019112144</v>
      </c>
      <c r="H25" s="3">
        <f t="shared" ca="1" si="1"/>
        <v>2019112154</v>
      </c>
      <c r="I25" s="3">
        <f t="shared" ca="1" si="1"/>
        <v>2019112164</v>
      </c>
      <c r="J25" s="3">
        <f t="shared" ca="1" si="1"/>
        <v>2019112174</v>
      </c>
    </row>
    <row r="26" spans="3:10" hidden="1" x14ac:dyDescent="0.7">
      <c r="C26" s="3">
        <v>5</v>
      </c>
      <c r="D26" s="3">
        <f t="shared" ca="1" si="1"/>
        <v>2019112115</v>
      </c>
      <c r="E26" s="3">
        <f t="shared" ca="1" si="1"/>
        <v>2019112125</v>
      </c>
      <c r="F26" s="3">
        <f t="shared" ca="1" si="1"/>
        <v>2019112135</v>
      </c>
      <c r="G26" s="3">
        <f t="shared" ca="1" si="1"/>
        <v>2019112145</v>
      </c>
      <c r="H26" s="3">
        <f t="shared" ca="1" si="1"/>
        <v>2019112155</v>
      </c>
      <c r="I26" s="3">
        <f t="shared" ca="1" si="1"/>
        <v>2019112165</v>
      </c>
      <c r="J26" s="3">
        <f t="shared" ca="1" si="1"/>
        <v>2019112175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tabSelected="1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1</v>
      </c>
      <c r="B2" s="26" t="s">
        <v>91</v>
      </c>
      <c r="C2" s="26" t="s">
        <v>91</v>
      </c>
      <c r="D2" s="26" t="s">
        <v>91</v>
      </c>
      <c r="E2" s="26" t="s">
        <v>92</v>
      </c>
      <c r="F2" s="26" t="s">
        <v>93</v>
      </c>
    </row>
    <row r="3" spans="1:12" x14ac:dyDescent="0.7">
      <c r="A3" s="26">
        <v>2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91</v>
      </c>
      <c r="C4" s="26" t="s">
        <v>91</v>
      </c>
      <c r="D4" s="26" t="s">
        <v>91</v>
      </c>
      <c r="E4" s="26" t="s">
        <v>92</v>
      </c>
      <c r="F4" s="26" t="s">
        <v>93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91</v>
      </c>
      <c r="C5" s="26" t="s">
        <v>91</v>
      </c>
      <c r="D5" s="26" t="s">
        <v>91</v>
      </c>
      <c r="E5" s="26" t="s">
        <v>92</v>
      </c>
      <c r="F5" s="26" t="s">
        <v>93</v>
      </c>
      <c r="G5" s="26"/>
      <c r="H5" s="26"/>
      <c r="I5" s="26"/>
      <c r="J5" s="26"/>
      <c r="K5" s="26"/>
      <c r="L5" s="26"/>
    </row>
    <row r="6" spans="1:12" x14ac:dyDescent="0.7">
      <c r="A6" s="26">
        <v>6</v>
      </c>
      <c r="B6" s="26" t="s">
        <v>91</v>
      </c>
      <c r="C6" s="26" t="s">
        <v>91</v>
      </c>
      <c r="D6" s="26" t="s">
        <v>91</v>
      </c>
      <c r="E6" s="26" t="s">
        <v>92</v>
      </c>
      <c r="F6" s="26" t="s">
        <v>93</v>
      </c>
      <c r="G6" s="26"/>
      <c r="H6" s="26"/>
      <c r="I6" s="26"/>
      <c r="J6" s="26"/>
      <c r="K6" s="26"/>
      <c r="L6" s="26"/>
    </row>
    <row r="7" spans="1:12" x14ac:dyDescent="0.7">
      <c r="A7" s="26">
        <v>7</v>
      </c>
      <c r="B7" s="26" t="s">
        <v>91</v>
      </c>
      <c r="C7" s="26" t="s">
        <v>91</v>
      </c>
      <c r="D7" s="26" t="s">
        <v>91</v>
      </c>
      <c r="E7" s="26" t="s">
        <v>92</v>
      </c>
      <c r="F7" s="26" t="s">
        <v>93</v>
      </c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6"/>
  <sheetViews>
    <sheetView workbookViewId="0">
      <pane ySplit="1" topLeftCell="A14" activePane="bottomLeft" state="frozen"/>
      <selection pane="bottomLeft" activeCell="G54" sqref="G54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108" spans="6:35" s="1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1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8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9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5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1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1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5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5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1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19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5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3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1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5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3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1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</sheetData>
  <sortState xmlns:xlrd2="http://schemas.microsoft.com/office/spreadsheetml/2017/richdata2" ref="A2:AA246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"/>
  <sheetViews>
    <sheetView workbookViewId="0">
      <selection activeCell="A52" sqref="A5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20191119</v>
      </c>
      <c r="B1">
        <v>20191119</v>
      </c>
    </row>
    <row r="2" spans="1:2" s="26" customFormat="1" x14ac:dyDescent="0.7">
      <c r="A2" s="26">
        <v>132521333</v>
      </c>
      <c r="B2" s="26">
        <v>1</v>
      </c>
    </row>
    <row r="3" spans="1:2" s="26" customFormat="1" x14ac:dyDescent="0.7">
      <c r="A3" s="26">
        <v>142599333</v>
      </c>
      <c r="B3" s="26">
        <v>1</v>
      </c>
    </row>
    <row r="4" spans="1:2" s="26" customFormat="1" x14ac:dyDescent="0.7">
      <c r="A4" s="26">
        <v>432599333</v>
      </c>
      <c r="B4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125" defaultRowHeight="17.649999999999999" x14ac:dyDescent="0.7"/>
  <cols>
    <col min="1" max="1" width="10.5" customWidth="1"/>
    <col min="3" max="3" width="12.687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24" customWidth="1"/>
    <col min="2" max="2" width="17.5" style="24" customWidth="1"/>
    <col min="3" max="3" width="14.187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2019-11-20T08:16:13Z</dcterms:modified>
</cp:coreProperties>
</file>