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10908312832741/Gurobi/"/>
    </mc:Choice>
  </mc:AlternateContent>
  <xr:revisionPtr revIDLastSave="5" documentId="11_23F921ED93438A18292D4C09652A8AEC4B27ED8D" xr6:coauthVersionLast="47" xr6:coauthVersionMax="47" xr10:uidLastSave="{F5BE6B78-8973-4C8F-980A-9FA240540BB3}"/>
  <bookViews>
    <workbookView minimized="1" xWindow="380" yWindow="3150" windowWidth="9960" windowHeight="1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1" l="1"/>
  <c r="O35" i="1"/>
  <c r="O34" i="1"/>
  <c r="O33" i="1"/>
  <c r="O32" i="1"/>
  <c r="O31" i="1"/>
  <c r="O30" i="1"/>
  <c r="O29" i="1"/>
  <c r="O28" i="1"/>
  <c r="O27" i="1"/>
  <c r="O22" i="1"/>
  <c r="O26" i="1"/>
  <c r="O25" i="1"/>
  <c r="O24" i="1"/>
  <c r="O23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<sst xmlns="http://schemas.openxmlformats.org/spreadsheetml/2006/main" count="823" uniqueCount="98">
  <si>
    <t>Instances</t>
  </si>
  <si>
    <t>w1</t>
  </si>
  <si>
    <t>w2</t>
  </si>
  <si>
    <t>Time(s)</t>
  </si>
  <si>
    <t>First-echelon</t>
  </si>
  <si>
    <t>Second-echelon</t>
  </si>
  <si>
    <t>obj1</t>
  </si>
  <si>
    <t>obj2</t>
  </si>
  <si>
    <t>Sum_obj</t>
  </si>
  <si>
    <t>Weighted_obj</t>
  </si>
  <si>
    <t>Weighted_obj_norm</t>
  </si>
  <si>
    <t>LP Value</t>
  </si>
  <si>
    <t>Gap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</si>
  <si>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</si>
  <si>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</si>
  <si>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</si>
  <si>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</si>
  <si>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</si>
  <si>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</si>
  <si>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</si>
  <si>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</si>
  <si>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</si>
  <si>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</si>
  <si>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</si>
  <si>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</si>
  <si>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</si>
  <si>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</si>
  <si>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</si>
  <si>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1 4</t>
  </si>
  <si>
    <t>2 6</t>
  </si>
  <si>
    <t>4 9</t>
  </si>
  <si>
    <t>2 5</t>
  </si>
  <si>
    <t>6 10</t>
  </si>
  <si>
    <t>2 4</t>
  </si>
  <si>
    <t>3 7</t>
  </si>
  <si>
    <t>2 7</t>
  </si>
  <si>
    <t>5 9</t>
  </si>
  <si>
    <t>2 8</t>
  </si>
  <si>
    <t>2 6 5 2 2 10 7 12 2 2 16 18 14 9 2 2 8 4 15 17 13 11 2</t>
  </si>
  <si>
    <t>3 18 17 5 3 15 16 5 3 7 8 9 1 3 6 19 14 13 1 3 12 10 11 20 1</t>
  </si>
  <si>
    <t>3 11 13 4 3 18 5 6 8 3 3 9 16 12 7 1 3 19 10 17 14 15 4</t>
  </si>
  <si>
    <t>3 6 15 14 2 3 4 18 9 16 3 3 17 5 11 13 2 3 10 8 12 7 2</t>
  </si>
  <si>
    <t>1 18 2 1 16 15 17 4 1 20 14 12 4 1 8 6 19 13 5 1 9 11 10 7 4</t>
  </si>
  <si>
    <t>4 9 16 3 4 15 13 8 10 2 4 19 6 14 18 3 4 11 12 7 5 17 1</t>
  </si>
  <si>
    <t>2 5 1 2 7 4 2 2 11 6 18 9 3 2 12 8 17 10 1 2 14 16 15 13 2</t>
  </si>
  <si>
    <t>4 20 14 7 13 1 4 12 9 10 18 15 1 4 6 8 16 11 17 19 4</t>
  </si>
  <si>
    <t>1 6 15 8 3 1 17 12 14 3 1 16 11 10 18 4 1 7 19 13 9 5 2</t>
  </si>
  <si>
    <t>2 7 1 2 18 13 14 1 2 10 12 5 3 2 16 4 15 1 2 8 6 17 11 9 3</t>
  </si>
  <si>
    <t>4 18 15 1 4 19 9 12 2 4 8 7 10 4 4 16 17 14 11 6 20 13 4</t>
  </si>
  <si>
    <t>3 5 12 7 19 4 3 17 9 11 6 10 2 3 18 13 15 16 8 14 2</t>
  </si>
  <si>
    <t>2 16 8 3 2 17 15 11 18 1 2 13 12 7 9 3 2 10 14 4 5 6 3</t>
  </si>
  <si>
    <t>4 16 18 3 4 7 14 12 3 4 8 20 15 19 1 4 6 17 13 10 11 9 5</t>
  </si>
  <si>
    <t>2 17 1 2 12 8 7 1 2 16 11 14 6 18 2 2 9 15 13 19 5 10 4</t>
  </si>
  <si>
    <t>3 18 17 5 3 15 16 5 3 7 8 9 1 3 6 19 14 13 1 3 12 10 11 20 1</t>
    <phoneticPr fontId="2" type="noConversion"/>
  </si>
  <si>
    <t>Ca1-2,3,30.csv</t>
  </si>
  <si>
    <t>3 8 16 1 3 27 22 28 31 3 3 30 24 7 17 1 3 12 33 6 13 19 2 3 5 18 10 32 25 15 23 1 3 14 4 11 9 29 20 26 21 3</t>
  </si>
  <si>
    <t>Ca1-3,5,30.csv</t>
  </si>
  <si>
    <t>1 10 11 14 19 1 1 6 13 8 17 5 1 28 12 22 35 25 5 1 30 20 16 24 23 4 1 26 7 18 29 21 15 1 1 32 34 27 31 33 9 3</t>
  </si>
  <si>
    <t>Ca1-6,4,30.csv</t>
  </si>
  <si>
    <t>3 33 17 1 3 21 6 16 25 3 3 24 27 28 34 22 3 3 29 15 5 32 20 1 3 9 19 11 13 12 14 2 3 31 23 7 30 18 26 8 10 4</t>
  </si>
  <si>
    <t>Ca2-2,3,30.csv</t>
  </si>
  <si>
    <t>3 31 23 13 1 3 32 30 16 33 2 3 28 18 12 17 3 3 6 20 4 10 5 27 2 3 26 25 24 22 9 15 1 3 29 8 11 7 14 19 21 3</t>
  </si>
  <si>
    <t>Ca2-3,5,30.csv</t>
  </si>
  <si>
    <t>3 23 12 3 3 13 22 20 9 4 3 14 7 6 19 11 2 3 35 29 18 17 24 5 3 10 30 25 28 27 31 4 3 34 26 16 32 21 8 33 15 4</t>
  </si>
  <si>
    <t>Ca2-6,4,30.csv</t>
  </si>
  <si>
    <t>5 10</t>
  </si>
  <si>
    <t>4 22 11 3 4 27 26 30 4 4 21 12 13 6 1 4 19 33 8 20 3 4 14 28 17 16 23 1 4 5 7 32 29 34 24 3 4 15 25 31 18 9 10 2</t>
  </si>
  <si>
    <t>4 21 12 13 6 1 4 17 16 23 30 4 4 19 33 8 20 3 4 14 34 24 22 11 3 4 15 25 31 18 9 10 2 4 5 7 32 29 28 27 26 4</t>
  </si>
  <si>
    <t>Ca3-2,3,30.csv</t>
  </si>
  <si>
    <t>1 3</t>
  </si>
  <si>
    <t>1 16 20 1 1 29 4 7 1 1 18 21 13 31 3 1 28 24 26 27 1 1 14 32 22 33 11 3 1 8 10 6 9 25 1 1 30 17 12 5 23 19 15 2</t>
  </si>
  <si>
    <t>Ca3-3,5,30.csv</t>
  </si>
  <si>
    <t>3 22 16 20 3 3 31 28 9 26 5 3 8 7 35 24 21 1 3 6 34 10 15 29 3 3 12 14 23 25 13 19 3 3 30 27 18 33 11 32 17 2</t>
  </si>
  <si>
    <t>Ca3-6,4,30.csv</t>
  </si>
  <si>
    <t>3 6 9 18 3 3 25 16 5 27 1 3 8 17 28 29 1 3 26 10 22 32 2 3 11 21 7 23 24 2 3 15 19 14 31 30 4 3 13 33 12 34 20 2</t>
  </si>
  <si>
    <t>Ca4-2,3,30.csv</t>
  </si>
  <si>
    <t>1 26 33 8 2 1 28 30 29 3 1 13 7 20 18 1 1 21 6 22 15 17 2 1 19 16 25 32 14 11 9 2 1 10 4 12 24 5 27 31 23 1</t>
  </si>
  <si>
    <t>Ca4-3,5,30.csv</t>
  </si>
  <si>
    <t>3 8</t>
  </si>
  <si>
    <t>5 19 24 31 5 5 33 27 21 25 1 5 8 20 32 29 9 4 5 18 6 16 26 13 23 4 5 22 14 10 11 30 7 3 5 12 17 34 28 35 15 3</t>
  </si>
  <si>
    <t>3 7 8</t>
  </si>
  <si>
    <t>4 32 17 9 28 7 3 4 33 6 21 25 8 20 5 4 22 14 11 19 24 31 5 4 18 27 16 26 13 23 29 4 5 12 10 34 30 35 15 3</t>
  </si>
  <si>
    <t>3 8 7</t>
  </si>
  <si>
    <t>Ca4-6,4,30.csv</t>
  </si>
  <si>
    <t>2 18 23 30 4 2 26 20 7 19 4 2 32 17 5 24 1 2 13 9 10 27 34 14 3 2 31 11 16 33 29 6 2 2 25 15 12 22 21 28 8 4</t>
  </si>
  <si>
    <t>2 7 10</t>
  </si>
  <si>
    <t>1 13 9 8 18 23 30 4 4 32 5 20 24 7 4 4 19 31 11 10 29 6 2 4 21 16 33 27 34 14 3 4 17 26 15 25 12 22 28 4</t>
  </si>
  <si>
    <t>2 10 7</t>
  </si>
  <si>
    <t>Ca5-2,3,30.csv</t>
  </si>
  <si>
    <t>2 32 1 2 14 6 12 11 3 2 4 25 20 30 2 2 16 28 15 24 2 2 19 33 7 18 31 3 2 9 10 8 21 27 2 2 22 26 23 29 5 17 13 2</t>
  </si>
  <si>
    <t>2 32 26 1 2 19 33 7 8 31 3 2 16 6 20 12 11 3 2 17 28 15 24 30 2 2 29 5 14 13 4 25 1 2 9 10 18 22 21 23 27 2</t>
  </si>
  <si>
    <t>Ca5-3,5,30.csv</t>
  </si>
  <si>
    <t>4 13 5 4 32 35 15 3 4 8 16 24 2 4 23 26 20 2 4 18 14 28 9 31 30 5 4 12 6 17 19 7 33 5 4 34 10 22 27 11 29 25 21 5</t>
  </si>
  <si>
    <t>Ca5-6,4,30.csv</t>
  </si>
  <si>
    <t>4 5 22 4 4 17 16 18 1 4 13 19 27 33 8 20 3 4 6 30 9 12 31 10 4 4 7 25 29 15 28 26 2 4 21 24 34 23 11 32 14 4</t>
  </si>
  <si>
    <t>2 8 7</t>
  </si>
  <si>
    <t>1 14 13 33 26 8 20 3 1 6 30 9 12 31 10 4 1 17 16 18 23 11 32 4 2 21 24 34 7 25 4 2 29 15 28 19 27 5 22 4</t>
  </si>
  <si>
    <t>2 7 8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</si>
</sst>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A5" workbookViewId="0">
      <selection activeCell="O7" sqref="O7:O36"/>
    </sheetView>
  </sheetViews>
  <sheetFormatPr defaultRowHeight="14" x14ac:dyDescent="0.25"/>
  <cols>
    <col min="1" max="1" width="22.90625" customWidth="1"/>
    <col min="6" max="6" width="3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5">
      <c r="A2" t="s">
        <v>13</v>
      </c>
      <c r="B2">
        <v>1</v>
      </c>
      <c r="C2">
        <v>9</v>
      </c>
      <c r="D2">
        <v>0.16</v>
      </c>
      <c r="E2" t="s">
        <v>28</v>
      </c>
      <c r="F2" t="s">
        <v>38</v>
      </c>
      <c r="G2">
        <v>25.94</v>
      </c>
      <c r="H2">
        <v>1.611483</v>
      </c>
      <c r="I2">
        <v>27.551483000000001</v>
      </c>
      <c r="J2">
        <v>40.443345999999998</v>
      </c>
      <c r="K2">
        <v>4.0443350000000002</v>
      </c>
      <c r="L2">
        <v>26.653411999999999</v>
      </c>
      <c r="M2">
        <v>0</v>
      </c>
    </row>
    <row r="3" spans="1:16" x14ac:dyDescent="0.25">
      <c r="A3" t="s">
        <v>13</v>
      </c>
      <c r="B3">
        <v>2</v>
      </c>
      <c r="C3">
        <v>8</v>
      </c>
      <c r="D3">
        <v>0.16</v>
      </c>
      <c r="E3" t="s">
        <v>28</v>
      </c>
      <c r="F3" t="s">
        <v>38</v>
      </c>
      <c r="G3">
        <v>25.94</v>
      </c>
      <c r="H3">
        <v>1.611483</v>
      </c>
      <c r="I3">
        <v>27.551483000000001</v>
      </c>
      <c r="J3">
        <v>64.771862999999996</v>
      </c>
      <c r="K3">
        <v>6.4771859999999997</v>
      </c>
      <c r="L3">
        <v>38.872062</v>
      </c>
      <c r="M3">
        <v>0</v>
      </c>
    </row>
    <row r="4" spans="1:16" x14ac:dyDescent="0.25">
      <c r="A4" t="s">
        <v>13</v>
      </c>
      <c r="B4">
        <v>3</v>
      </c>
      <c r="C4">
        <v>7</v>
      </c>
      <c r="D4">
        <v>0.19</v>
      </c>
      <c r="E4" t="s">
        <v>28</v>
      </c>
      <c r="F4" t="s">
        <v>38</v>
      </c>
      <c r="G4">
        <v>25.94</v>
      </c>
      <c r="H4">
        <v>1.611483</v>
      </c>
      <c r="I4">
        <v>27.551483000000001</v>
      </c>
      <c r="J4">
        <v>89.100380999999999</v>
      </c>
      <c r="K4">
        <v>8.9100380000000001</v>
      </c>
      <c r="L4">
        <v>50.633412999999997</v>
      </c>
      <c r="M4">
        <v>0</v>
      </c>
    </row>
    <row r="5" spans="1:16" x14ac:dyDescent="0.25">
      <c r="A5" t="s">
        <v>13</v>
      </c>
      <c r="B5">
        <v>4</v>
      </c>
      <c r="C5">
        <v>6</v>
      </c>
      <c r="D5">
        <v>0.2</v>
      </c>
      <c r="E5" t="s">
        <v>28</v>
      </c>
      <c r="F5" t="s">
        <v>38</v>
      </c>
      <c r="G5">
        <v>25.94</v>
      </c>
      <c r="H5">
        <v>1.611483</v>
      </c>
      <c r="I5">
        <v>27.551483000000001</v>
      </c>
      <c r="J5">
        <v>113.428898</v>
      </c>
      <c r="K5">
        <v>11.342890000000001</v>
      </c>
      <c r="L5">
        <v>62.174579000000001</v>
      </c>
      <c r="M5">
        <v>0</v>
      </c>
    </row>
    <row r="6" spans="1:16" x14ac:dyDescent="0.25">
      <c r="A6" t="s">
        <v>13</v>
      </c>
      <c r="B6">
        <v>5</v>
      </c>
      <c r="C6">
        <v>5</v>
      </c>
      <c r="D6">
        <v>0.19</v>
      </c>
      <c r="E6" t="s">
        <v>28</v>
      </c>
      <c r="F6" t="s">
        <v>38</v>
      </c>
      <c r="G6">
        <v>25.94</v>
      </c>
      <c r="H6">
        <v>1.611483</v>
      </c>
      <c r="I6">
        <v>27.551483000000001</v>
      </c>
      <c r="J6">
        <v>137.75741500000001</v>
      </c>
      <c r="K6">
        <v>13.775741</v>
      </c>
      <c r="L6">
        <v>73.501337000000007</v>
      </c>
      <c r="M6">
        <v>0</v>
      </c>
    </row>
    <row r="7" spans="1:16" x14ac:dyDescent="0.25">
      <c r="A7" t="s">
        <v>13</v>
      </c>
      <c r="B7">
        <v>6</v>
      </c>
      <c r="C7">
        <v>4</v>
      </c>
      <c r="D7">
        <v>0.19</v>
      </c>
      <c r="E7" t="s">
        <v>28</v>
      </c>
      <c r="F7" t="s">
        <v>38</v>
      </c>
      <c r="G7">
        <v>25.94</v>
      </c>
      <c r="H7">
        <v>1.611483</v>
      </c>
      <c r="I7">
        <v>27.551483000000001</v>
      </c>
      <c r="J7">
        <v>162.08593200000001</v>
      </c>
      <c r="K7">
        <v>16.208593</v>
      </c>
      <c r="L7">
        <v>84.701070000000001</v>
      </c>
      <c r="M7">
        <v>0</v>
      </c>
      <c r="O7">
        <f>AVERAGE(D2:D10)</f>
        <v>0.18444444444444441</v>
      </c>
      <c r="P7">
        <v>1</v>
      </c>
    </row>
    <row r="8" spans="1:16" x14ac:dyDescent="0.25">
      <c r="A8" t="s">
        <v>13</v>
      </c>
      <c r="B8">
        <v>7</v>
      </c>
      <c r="C8">
        <v>3</v>
      </c>
      <c r="D8">
        <v>0.19</v>
      </c>
      <c r="E8" t="s">
        <v>28</v>
      </c>
      <c r="F8" t="s">
        <v>38</v>
      </c>
      <c r="G8">
        <v>25.94</v>
      </c>
      <c r="H8">
        <v>1.611483</v>
      </c>
      <c r="I8">
        <v>27.551483000000001</v>
      </c>
      <c r="J8">
        <v>186.41444899999999</v>
      </c>
      <c r="K8">
        <v>18.641445000000001</v>
      </c>
      <c r="L8">
        <v>95.900801999999999</v>
      </c>
      <c r="M8">
        <v>0</v>
      </c>
      <c r="O8">
        <f>AVERAGE(D11:D19)</f>
        <v>0.37777777777777777</v>
      </c>
      <c r="P8">
        <v>2</v>
      </c>
    </row>
    <row r="9" spans="1:16" x14ac:dyDescent="0.25">
      <c r="A9" t="s">
        <v>13</v>
      </c>
      <c r="B9">
        <v>8</v>
      </c>
      <c r="C9">
        <v>2</v>
      </c>
      <c r="D9">
        <v>0.19</v>
      </c>
      <c r="E9" t="s">
        <v>28</v>
      </c>
      <c r="F9" t="s">
        <v>38</v>
      </c>
      <c r="G9">
        <v>25.94</v>
      </c>
      <c r="H9">
        <v>1.611483</v>
      </c>
      <c r="I9">
        <v>27.551483000000001</v>
      </c>
      <c r="J9">
        <v>210.742966</v>
      </c>
      <c r="K9">
        <v>21.074297000000001</v>
      </c>
      <c r="L9">
        <v>107.10053499999999</v>
      </c>
      <c r="M9">
        <v>0</v>
      </c>
      <c r="O9">
        <f>AVERAGE(D20:D28)</f>
        <v>0.78666666666666663</v>
      </c>
      <c r="P9">
        <v>3</v>
      </c>
    </row>
    <row r="10" spans="1:16" x14ac:dyDescent="0.25">
      <c r="A10" t="s">
        <v>13</v>
      </c>
      <c r="B10">
        <v>9</v>
      </c>
      <c r="C10">
        <v>1</v>
      </c>
      <c r="D10">
        <v>0.19</v>
      </c>
      <c r="E10" t="s">
        <v>28</v>
      </c>
      <c r="F10" t="s">
        <v>38</v>
      </c>
      <c r="G10">
        <v>25.94</v>
      </c>
      <c r="H10">
        <v>1.611483</v>
      </c>
      <c r="I10">
        <v>27.551483000000001</v>
      </c>
      <c r="J10">
        <v>235.071483</v>
      </c>
      <c r="K10">
        <v>23.507148000000001</v>
      </c>
      <c r="L10">
        <v>118.30026700000001</v>
      </c>
      <c r="M10">
        <v>0</v>
      </c>
      <c r="O10">
        <f>AVERAGE(D29:D37)</f>
        <v>0.16333333333333333</v>
      </c>
      <c r="P10">
        <v>4</v>
      </c>
    </row>
    <row r="11" spans="1:16" x14ac:dyDescent="0.25">
      <c r="A11" t="s">
        <v>14</v>
      </c>
      <c r="B11">
        <v>1</v>
      </c>
      <c r="C11">
        <v>9</v>
      </c>
      <c r="D11">
        <v>0.33</v>
      </c>
      <c r="E11" t="s">
        <v>29</v>
      </c>
      <c r="F11" t="s">
        <v>53</v>
      </c>
      <c r="G11">
        <v>29.3</v>
      </c>
      <c r="H11">
        <v>1.553091</v>
      </c>
      <c r="I11">
        <v>30.853090999999999</v>
      </c>
      <c r="J11">
        <v>43.277821000000003</v>
      </c>
      <c r="K11">
        <v>4.327782</v>
      </c>
      <c r="L11">
        <v>30.207906000000001</v>
      </c>
      <c r="M11">
        <v>0</v>
      </c>
      <c r="O11">
        <f>AVERAGE(D38:D46)</f>
        <v>0.33888888888888885</v>
      </c>
      <c r="P11">
        <v>5</v>
      </c>
    </row>
    <row r="12" spans="1:16" x14ac:dyDescent="0.25">
      <c r="A12" t="s">
        <v>14</v>
      </c>
      <c r="B12">
        <v>2</v>
      </c>
      <c r="C12">
        <v>8</v>
      </c>
      <c r="D12">
        <v>0.36</v>
      </c>
      <c r="E12" t="s">
        <v>29</v>
      </c>
      <c r="F12" t="s">
        <v>39</v>
      </c>
      <c r="G12">
        <v>29.3</v>
      </c>
      <c r="H12">
        <v>1.553091</v>
      </c>
      <c r="I12">
        <v>30.853090999999999</v>
      </c>
      <c r="J12">
        <v>71.024728999999994</v>
      </c>
      <c r="K12">
        <v>7.1024729999999998</v>
      </c>
      <c r="L12">
        <v>45.482117000000002</v>
      </c>
      <c r="M12">
        <v>0</v>
      </c>
      <c r="O12">
        <f>AVERAGE(D47:D55)</f>
        <v>0.48888888888888893</v>
      </c>
      <c r="P12">
        <v>6</v>
      </c>
    </row>
    <row r="13" spans="1:16" x14ac:dyDescent="0.25">
      <c r="A13" t="s">
        <v>14</v>
      </c>
      <c r="B13">
        <v>3</v>
      </c>
      <c r="C13">
        <v>7</v>
      </c>
      <c r="D13">
        <v>0.44</v>
      </c>
      <c r="E13" t="s">
        <v>29</v>
      </c>
      <c r="F13" t="s">
        <v>39</v>
      </c>
      <c r="G13">
        <v>29.3</v>
      </c>
      <c r="H13">
        <v>1.553091</v>
      </c>
      <c r="I13">
        <v>30.853090999999999</v>
      </c>
      <c r="J13">
        <v>98.771637999999996</v>
      </c>
      <c r="K13">
        <v>9.8771640000000005</v>
      </c>
      <c r="L13">
        <v>60.078060000000001</v>
      </c>
      <c r="M13">
        <v>0</v>
      </c>
      <c r="O13">
        <f>AVERAGE(D56:D64)</f>
        <v>0.23222222222222222</v>
      </c>
      <c r="P13">
        <v>7</v>
      </c>
    </row>
    <row r="14" spans="1:16" x14ac:dyDescent="0.25">
      <c r="A14" t="s">
        <v>14</v>
      </c>
      <c r="B14">
        <v>4</v>
      </c>
      <c r="C14">
        <v>6</v>
      </c>
      <c r="D14">
        <v>0.33</v>
      </c>
      <c r="E14" t="s">
        <v>29</v>
      </c>
      <c r="F14" t="s">
        <v>39</v>
      </c>
      <c r="G14">
        <v>29.3</v>
      </c>
      <c r="H14">
        <v>1.553091</v>
      </c>
      <c r="I14">
        <v>30.853090999999999</v>
      </c>
      <c r="J14">
        <v>126.518547</v>
      </c>
      <c r="K14">
        <v>12.651854999999999</v>
      </c>
      <c r="L14">
        <v>74.422038000000001</v>
      </c>
      <c r="M14">
        <v>0</v>
      </c>
      <c r="O14">
        <f>AVERAGE(D65:D73)</f>
        <v>1.7722222222222219</v>
      </c>
      <c r="P14">
        <v>8</v>
      </c>
    </row>
    <row r="15" spans="1:16" x14ac:dyDescent="0.25">
      <c r="A15" t="s">
        <v>14</v>
      </c>
      <c r="B15">
        <v>5</v>
      </c>
      <c r="C15">
        <v>5</v>
      </c>
      <c r="D15">
        <v>0.34</v>
      </c>
      <c r="E15" t="s">
        <v>29</v>
      </c>
      <c r="F15" t="s">
        <v>39</v>
      </c>
      <c r="G15">
        <v>29.3</v>
      </c>
      <c r="H15">
        <v>1.553091</v>
      </c>
      <c r="I15">
        <v>30.853090999999999</v>
      </c>
      <c r="J15">
        <v>154.265456</v>
      </c>
      <c r="K15">
        <v>15.426546</v>
      </c>
      <c r="L15">
        <v>88.350932</v>
      </c>
      <c r="M15">
        <v>0</v>
      </c>
      <c r="O15">
        <f>AVERAGE(D74:D82)</f>
        <v>0.25222222222222224</v>
      </c>
      <c r="P15">
        <v>9</v>
      </c>
    </row>
    <row r="16" spans="1:16" x14ac:dyDescent="0.25">
      <c r="A16" t="s">
        <v>14</v>
      </c>
      <c r="B16">
        <v>6</v>
      </c>
      <c r="C16">
        <v>4</v>
      </c>
      <c r="D16">
        <v>0.33</v>
      </c>
      <c r="E16" t="s">
        <v>29</v>
      </c>
      <c r="F16" t="s">
        <v>39</v>
      </c>
      <c r="G16">
        <v>29.3</v>
      </c>
      <c r="H16">
        <v>1.553091</v>
      </c>
      <c r="I16">
        <v>30.853090999999999</v>
      </c>
      <c r="J16">
        <v>182.01236499999999</v>
      </c>
      <c r="K16">
        <v>18.201236000000002</v>
      </c>
      <c r="L16">
        <v>102.240746</v>
      </c>
      <c r="M16">
        <v>0</v>
      </c>
      <c r="O16">
        <f>AVERAGE(D83:D89)</f>
        <v>0.4771428571428572</v>
      </c>
      <c r="P16">
        <v>10</v>
      </c>
    </row>
    <row r="17" spans="1:16" x14ac:dyDescent="0.25">
      <c r="A17" t="s">
        <v>14</v>
      </c>
      <c r="B17">
        <v>7</v>
      </c>
      <c r="C17">
        <v>3</v>
      </c>
      <c r="D17">
        <v>0.43</v>
      </c>
      <c r="E17" t="s">
        <v>29</v>
      </c>
      <c r="F17" t="s">
        <v>39</v>
      </c>
      <c r="G17">
        <v>29.3</v>
      </c>
      <c r="H17">
        <v>1.553091</v>
      </c>
      <c r="I17">
        <v>30.853090999999999</v>
      </c>
      <c r="J17">
        <v>209.759274</v>
      </c>
      <c r="K17">
        <v>20.975926999999999</v>
      </c>
      <c r="L17">
        <v>116.13055900000001</v>
      </c>
      <c r="M17">
        <v>0</v>
      </c>
      <c r="O17">
        <f>AVERAGE(D90:D98)</f>
        <v>0.40333333333333327</v>
      </c>
      <c r="P17">
        <v>11</v>
      </c>
    </row>
    <row r="18" spans="1:16" x14ac:dyDescent="0.25">
      <c r="A18" t="s">
        <v>14</v>
      </c>
      <c r="B18">
        <v>8</v>
      </c>
      <c r="C18">
        <v>2</v>
      </c>
      <c r="D18">
        <v>0.42</v>
      </c>
      <c r="E18" t="s">
        <v>29</v>
      </c>
      <c r="F18" t="s">
        <v>39</v>
      </c>
      <c r="G18">
        <v>29.3</v>
      </c>
      <c r="H18">
        <v>1.553091</v>
      </c>
      <c r="I18">
        <v>30.853090999999999</v>
      </c>
      <c r="J18">
        <v>237.506182</v>
      </c>
      <c r="K18">
        <v>23.750617999999999</v>
      </c>
      <c r="L18">
        <v>130.02037300000001</v>
      </c>
      <c r="M18">
        <v>0</v>
      </c>
      <c r="O18">
        <f>AVERAGE(D99:D107)</f>
        <v>0.7122222222222222</v>
      </c>
      <c r="P18">
        <v>12</v>
      </c>
    </row>
    <row r="19" spans="1:16" x14ac:dyDescent="0.25">
      <c r="A19" t="s">
        <v>14</v>
      </c>
      <c r="B19">
        <v>9</v>
      </c>
      <c r="C19">
        <v>1</v>
      </c>
      <c r="D19">
        <v>0.42</v>
      </c>
      <c r="E19" t="s">
        <v>29</v>
      </c>
      <c r="F19" t="s">
        <v>39</v>
      </c>
      <c r="G19">
        <v>29.3</v>
      </c>
      <c r="H19">
        <v>1.553091</v>
      </c>
      <c r="I19">
        <v>30.853090999999999</v>
      </c>
      <c r="J19">
        <v>265.25309099999998</v>
      </c>
      <c r="K19">
        <v>26.525309</v>
      </c>
      <c r="L19">
        <v>143.91018600000001</v>
      </c>
      <c r="M19">
        <v>0</v>
      </c>
      <c r="O19">
        <f>AVERAGE(D108:D116)</f>
        <v>0.32777777777777778</v>
      </c>
      <c r="P19">
        <v>13</v>
      </c>
    </row>
    <row r="20" spans="1:16" x14ac:dyDescent="0.25">
      <c r="A20" t="s">
        <v>15</v>
      </c>
      <c r="B20">
        <v>1</v>
      </c>
      <c r="C20">
        <v>9</v>
      </c>
      <c r="D20">
        <v>0.94</v>
      </c>
      <c r="E20" t="s">
        <v>30</v>
      </c>
      <c r="F20" t="s">
        <v>40</v>
      </c>
      <c r="G20">
        <v>25.94</v>
      </c>
      <c r="H20">
        <v>1.5830580000000001</v>
      </c>
      <c r="I20">
        <v>27.523057999999999</v>
      </c>
      <c r="J20">
        <v>40.187517999999997</v>
      </c>
      <c r="K20">
        <v>4.0187520000000001</v>
      </c>
      <c r="L20">
        <v>26.774331</v>
      </c>
      <c r="M20">
        <v>0</v>
      </c>
      <c r="O20">
        <f>AVERAGE(D117:D125)</f>
        <v>0.4244444444444444</v>
      </c>
      <c r="P20">
        <v>14</v>
      </c>
    </row>
    <row r="21" spans="1:16" x14ac:dyDescent="0.25">
      <c r="A21" t="s">
        <v>15</v>
      </c>
      <c r="B21">
        <v>2</v>
      </c>
      <c r="C21">
        <v>8</v>
      </c>
      <c r="D21">
        <v>0.91</v>
      </c>
      <c r="E21" t="s">
        <v>30</v>
      </c>
      <c r="F21" t="s">
        <v>40</v>
      </c>
      <c r="G21">
        <v>25.94</v>
      </c>
      <c r="H21">
        <v>1.5830580000000001</v>
      </c>
      <c r="I21">
        <v>27.523057999999999</v>
      </c>
      <c r="J21">
        <v>64.544460000000001</v>
      </c>
      <c r="K21">
        <v>6.4544459999999999</v>
      </c>
      <c r="L21">
        <v>38.674211999999997</v>
      </c>
      <c r="M21">
        <v>0</v>
      </c>
      <c r="O21">
        <f>AVERAGE(D126:D134)</f>
        <v>0.95555555555555571</v>
      </c>
      <c r="P21">
        <v>15</v>
      </c>
    </row>
    <row r="22" spans="1:16" x14ac:dyDescent="0.25">
      <c r="A22" t="s">
        <v>15</v>
      </c>
      <c r="B22">
        <v>3</v>
      </c>
      <c r="C22">
        <v>7</v>
      </c>
      <c r="D22">
        <v>0.91</v>
      </c>
      <c r="E22" t="s">
        <v>30</v>
      </c>
      <c r="F22" t="s">
        <v>40</v>
      </c>
      <c r="G22">
        <v>25.94</v>
      </c>
      <c r="H22">
        <v>1.5830580000000001</v>
      </c>
      <c r="I22">
        <v>27.523057999999999</v>
      </c>
      <c r="J22">
        <v>88.901403000000002</v>
      </c>
      <c r="K22">
        <v>8.8901400000000006</v>
      </c>
      <c r="L22">
        <v>50.571185</v>
      </c>
      <c r="M22">
        <v>0</v>
      </c>
      <c r="O22">
        <f>AVERAGE(D137:D145)</f>
        <v>153.26666666666665</v>
      </c>
      <c r="P22">
        <v>1</v>
      </c>
    </row>
    <row r="23" spans="1:16" x14ac:dyDescent="0.25">
      <c r="A23" t="s">
        <v>15</v>
      </c>
      <c r="B23">
        <v>4</v>
      </c>
      <c r="C23">
        <v>6</v>
      </c>
      <c r="D23">
        <v>0.91</v>
      </c>
      <c r="E23" t="s">
        <v>30</v>
      </c>
      <c r="F23" t="s">
        <v>40</v>
      </c>
      <c r="G23">
        <v>25.94</v>
      </c>
      <c r="H23">
        <v>1.5830580000000001</v>
      </c>
      <c r="I23">
        <v>27.523057999999999</v>
      </c>
      <c r="J23">
        <v>113.25834500000001</v>
      </c>
      <c r="K23">
        <v>11.325835</v>
      </c>
      <c r="L23">
        <v>62.468159</v>
      </c>
      <c r="M23">
        <v>0</v>
      </c>
      <c r="O23">
        <f>AVERAGE(D146:D154)</f>
        <v>79.575555555555567</v>
      </c>
      <c r="P23">
        <v>2</v>
      </c>
    </row>
    <row r="24" spans="1:16" x14ac:dyDescent="0.25">
      <c r="A24" t="s">
        <v>15</v>
      </c>
      <c r="B24">
        <v>5</v>
      </c>
      <c r="C24">
        <v>5</v>
      </c>
      <c r="D24">
        <v>0.68</v>
      </c>
      <c r="E24" t="s">
        <v>30</v>
      </c>
      <c r="F24" t="s">
        <v>40</v>
      </c>
      <c r="G24">
        <v>25.94</v>
      </c>
      <c r="H24">
        <v>1.5830580000000001</v>
      </c>
      <c r="I24">
        <v>27.523057999999999</v>
      </c>
      <c r="J24">
        <v>137.61528799999999</v>
      </c>
      <c r="K24">
        <v>13.761528999999999</v>
      </c>
      <c r="L24">
        <v>74.365132000000003</v>
      </c>
      <c r="M24">
        <v>0</v>
      </c>
      <c r="O24">
        <f>AVERAGE(D155:D163)</f>
        <v>214.44444444444446</v>
      </c>
      <c r="P24">
        <v>3</v>
      </c>
    </row>
    <row r="25" spans="1:16" x14ac:dyDescent="0.25">
      <c r="A25" t="s">
        <v>15</v>
      </c>
      <c r="B25">
        <v>6</v>
      </c>
      <c r="C25">
        <v>4</v>
      </c>
      <c r="D25">
        <v>0.69</v>
      </c>
      <c r="E25" t="s">
        <v>30</v>
      </c>
      <c r="F25" t="s">
        <v>40</v>
      </c>
      <c r="G25">
        <v>25.94</v>
      </c>
      <c r="H25">
        <v>1.5830580000000001</v>
      </c>
      <c r="I25">
        <v>27.523057999999999</v>
      </c>
      <c r="J25">
        <v>161.97223</v>
      </c>
      <c r="K25">
        <v>16.197223000000001</v>
      </c>
      <c r="L25">
        <v>86.262106000000003</v>
      </c>
      <c r="M25">
        <v>0</v>
      </c>
      <c r="O25">
        <f>AVERAGE(D164:D172)</f>
        <v>61.285555555555547</v>
      </c>
      <c r="P25">
        <v>4</v>
      </c>
    </row>
    <row r="26" spans="1:16" x14ac:dyDescent="0.25">
      <c r="A26" t="s">
        <v>15</v>
      </c>
      <c r="B26">
        <v>7</v>
      </c>
      <c r="C26">
        <v>3</v>
      </c>
      <c r="D26">
        <v>0.66</v>
      </c>
      <c r="E26" t="s">
        <v>30</v>
      </c>
      <c r="F26" t="s">
        <v>40</v>
      </c>
      <c r="G26">
        <v>25.94</v>
      </c>
      <c r="H26">
        <v>1.5830580000000001</v>
      </c>
      <c r="I26">
        <v>27.523057999999999</v>
      </c>
      <c r="J26">
        <v>186.329173</v>
      </c>
      <c r="K26">
        <v>18.632916999999999</v>
      </c>
      <c r="L26">
        <v>98.159079000000006</v>
      </c>
      <c r="M26">
        <v>0</v>
      </c>
      <c r="O26">
        <f>AVERAGE(D173:D181)</f>
        <v>30.055555555555557</v>
      </c>
      <c r="P26">
        <v>5</v>
      </c>
    </row>
    <row r="27" spans="1:16" x14ac:dyDescent="0.25">
      <c r="A27" t="s">
        <v>15</v>
      </c>
      <c r="B27">
        <v>8</v>
      </c>
      <c r="C27">
        <v>2</v>
      </c>
      <c r="D27">
        <v>0.69</v>
      </c>
      <c r="E27" t="s">
        <v>30</v>
      </c>
      <c r="F27" t="s">
        <v>40</v>
      </c>
      <c r="G27">
        <v>25.94</v>
      </c>
      <c r="H27">
        <v>1.5830580000000001</v>
      </c>
      <c r="I27">
        <v>27.523057999999999</v>
      </c>
      <c r="J27">
        <v>210.686115</v>
      </c>
      <c r="K27">
        <v>21.068612000000002</v>
      </c>
      <c r="L27">
        <v>110.05605300000001</v>
      </c>
      <c r="M27">
        <v>0</v>
      </c>
      <c r="O27">
        <f>AVERAGE(D182:D190)</f>
        <v>25.511111111111109</v>
      </c>
      <c r="P27">
        <v>6</v>
      </c>
    </row>
    <row r="28" spans="1:16" x14ac:dyDescent="0.25">
      <c r="A28" t="s">
        <v>15</v>
      </c>
      <c r="B28">
        <v>9</v>
      </c>
      <c r="C28">
        <v>1</v>
      </c>
      <c r="D28">
        <v>0.69</v>
      </c>
      <c r="E28" t="s">
        <v>30</v>
      </c>
      <c r="F28" t="s">
        <v>40</v>
      </c>
      <c r="G28">
        <v>25.94</v>
      </c>
      <c r="H28">
        <v>1.5830580000000001</v>
      </c>
      <c r="I28">
        <v>27.523057999999999</v>
      </c>
      <c r="J28">
        <v>235.043058</v>
      </c>
      <c r="K28">
        <v>23.504306</v>
      </c>
      <c r="L28">
        <v>121.95302599999999</v>
      </c>
      <c r="M28">
        <v>0</v>
      </c>
      <c r="O28">
        <f>AVERAGE(D191:D199)</f>
        <v>35.326666666666675</v>
      </c>
      <c r="P28">
        <v>7</v>
      </c>
    </row>
    <row r="29" spans="1:16" x14ac:dyDescent="0.25">
      <c r="A29" t="s">
        <v>16</v>
      </c>
      <c r="B29">
        <v>1</v>
      </c>
      <c r="C29">
        <v>9</v>
      </c>
      <c r="D29">
        <v>0.2</v>
      </c>
      <c r="E29" t="s">
        <v>31</v>
      </c>
      <c r="F29" t="s">
        <v>41</v>
      </c>
      <c r="G29">
        <v>25.94</v>
      </c>
      <c r="H29">
        <v>2.0727859999999998</v>
      </c>
      <c r="I29">
        <v>28.012785999999998</v>
      </c>
      <c r="J29">
        <v>44.595078000000001</v>
      </c>
      <c r="K29">
        <v>4.4595079999999996</v>
      </c>
      <c r="L29">
        <v>32.373677999999998</v>
      </c>
      <c r="M29">
        <v>0</v>
      </c>
      <c r="O29">
        <f>AVERAGE(D200:D208)</f>
        <v>180.47222222222223</v>
      </c>
      <c r="P29">
        <v>8</v>
      </c>
    </row>
    <row r="30" spans="1:16" x14ac:dyDescent="0.25">
      <c r="A30" t="s">
        <v>16</v>
      </c>
      <c r="B30">
        <v>2</v>
      </c>
      <c r="C30">
        <v>8</v>
      </c>
      <c r="D30">
        <v>0.15</v>
      </c>
      <c r="E30" t="s">
        <v>31</v>
      </c>
      <c r="F30" t="s">
        <v>41</v>
      </c>
      <c r="G30">
        <v>25.94</v>
      </c>
      <c r="H30">
        <v>2.0727859999999998</v>
      </c>
      <c r="I30">
        <v>28.012785999999998</v>
      </c>
      <c r="J30">
        <v>68.462292000000005</v>
      </c>
      <c r="K30">
        <v>6.8462290000000001</v>
      </c>
      <c r="L30">
        <v>46.839464</v>
      </c>
      <c r="M30">
        <v>0</v>
      </c>
      <c r="O30">
        <f>AVERAGE(D209:D217)</f>
        <v>24.952222222222222</v>
      </c>
      <c r="P30">
        <v>9</v>
      </c>
    </row>
    <row r="31" spans="1:16" x14ac:dyDescent="0.25">
      <c r="A31" t="s">
        <v>16</v>
      </c>
      <c r="B31">
        <v>3</v>
      </c>
      <c r="C31">
        <v>7</v>
      </c>
      <c r="D31">
        <v>0.15</v>
      </c>
      <c r="E31" t="s">
        <v>31</v>
      </c>
      <c r="F31" t="s">
        <v>41</v>
      </c>
      <c r="G31">
        <v>25.94</v>
      </c>
      <c r="H31">
        <v>2.0727859999999998</v>
      </c>
      <c r="I31">
        <v>28.012785999999998</v>
      </c>
      <c r="J31">
        <v>92.329504999999997</v>
      </c>
      <c r="K31">
        <v>9.2329509999999999</v>
      </c>
      <c r="L31">
        <v>60.545364999999997</v>
      </c>
      <c r="M31">
        <v>0</v>
      </c>
      <c r="O31">
        <f>AVERAGE(D218:D226)</f>
        <v>269.08333333333331</v>
      </c>
      <c r="P31">
        <v>10</v>
      </c>
    </row>
    <row r="32" spans="1:16" x14ac:dyDescent="0.25">
      <c r="A32" t="s">
        <v>16</v>
      </c>
      <c r="B32">
        <v>4</v>
      </c>
      <c r="C32">
        <v>6</v>
      </c>
      <c r="D32">
        <v>0.15</v>
      </c>
      <c r="E32" t="s">
        <v>31</v>
      </c>
      <c r="F32" t="s">
        <v>41</v>
      </c>
      <c r="G32">
        <v>25.94</v>
      </c>
      <c r="H32">
        <v>2.0727859999999998</v>
      </c>
      <c r="I32">
        <v>28.012785999999998</v>
      </c>
      <c r="J32">
        <v>116.196719</v>
      </c>
      <c r="K32">
        <v>11.619672</v>
      </c>
      <c r="L32">
        <v>73.923133000000007</v>
      </c>
      <c r="M32">
        <v>0</v>
      </c>
      <c r="O32">
        <f>AVERAGE(D227:D235)</f>
        <v>37.175555555555555</v>
      </c>
      <c r="P32">
        <v>11</v>
      </c>
    </row>
    <row r="33" spans="1:16" x14ac:dyDescent="0.25">
      <c r="A33" t="s">
        <v>16</v>
      </c>
      <c r="B33">
        <v>5</v>
      </c>
      <c r="C33">
        <v>5</v>
      </c>
      <c r="D33">
        <v>0.15</v>
      </c>
      <c r="E33" t="s">
        <v>31</v>
      </c>
      <c r="F33" t="s">
        <v>41</v>
      </c>
      <c r="G33">
        <v>25.94</v>
      </c>
      <c r="H33">
        <v>2.0727859999999998</v>
      </c>
      <c r="I33">
        <v>28.012785999999998</v>
      </c>
      <c r="J33">
        <v>140.06393199999999</v>
      </c>
      <c r="K33">
        <v>14.006392999999999</v>
      </c>
      <c r="L33">
        <v>87.095881000000006</v>
      </c>
      <c r="M33">
        <v>0</v>
      </c>
      <c r="O33">
        <f>AVERAGE(D236:D244)</f>
        <v>57.878888888888888</v>
      </c>
      <c r="P33">
        <v>12</v>
      </c>
    </row>
    <row r="34" spans="1:16" x14ac:dyDescent="0.25">
      <c r="A34" t="s">
        <v>16</v>
      </c>
      <c r="B34">
        <v>6</v>
      </c>
      <c r="C34">
        <v>4</v>
      </c>
      <c r="D34">
        <v>0.17</v>
      </c>
      <c r="E34" t="s">
        <v>31</v>
      </c>
      <c r="F34" t="s">
        <v>41</v>
      </c>
      <c r="G34">
        <v>25.94</v>
      </c>
      <c r="H34">
        <v>2.0727859999999998</v>
      </c>
      <c r="I34">
        <v>28.012785999999998</v>
      </c>
      <c r="J34">
        <v>163.93114600000001</v>
      </c>
      <c r="K34">
        <v>16.393115000000002</v>
      </c>
      <c r="L34">
        <v>99.927665000000005</v>
      </c>
      <c r="M34">
        <v>0</v>
      </c>
      <c r="O34">
        <f>AVERAGE(D245:D253)</f>
        <v>24.405555555555555</v>
      </c>
      <c r="P34">
        <v>13</v>
      </c>
    </row>
    <row r="35" spans="1:16" x14ac:dyDescent="0.25">
      <c r="A35" t="s">
        <v>16</v>
      </c>
      <c r="B35">
        <v>7</v>
      </c>
      <c r="C35">
        <v>3</v>
      </c>
      <c r="D35">
        <v>0.17</v>
      </c>
      <c r="E35" t="s">
        <v>31</v>
      </c>
      <c r="F35" t="s">
        <v>41</v>
      </c>
      <c r="G35">
        <v>25.94</v>
      </c>
      <c r="H35">
        <v>2.0727859999999998</v>
      </c>
      <c r="I35">
        <v>28.012785999999998</v>
      </c>
      <c r="J35">
        <v>187.798359</v>
      </c>
      <c r="K35">
        <v>18.779836</v>
      </c>
      <c r="L35">
        <v>112.75944800000001</v>
      </c>
      <c r="M35">
        <v>0</v>
      </c>
      <c r="O35">
        <f>AVERAGE(D254:D262)</f>
        <v>309.8077777777778</v>
      </c>
      <c r="P35">
        <v>14</v>
      </c>
    </row>
    <row r="36" spans="1:16" x14ac:dyDescent="0.25">
      <c r="A36" t="s">
        <v>16</v>
      </c>
      <c r="B36">
        <v>8</v>
      </c>
      <c r="C36">
        <v>2</v>
      </c>
      <c r="D36">
        <v>0.16</v>
      </c>
      <c r="E36" t="s">
        <v>31</v>
      </c>
      <c r="F36" t="s">
        <v>41</v>
      </c>
      <c r="G36">
        <v>25.94</v>
      </c>
      <c r="H36">
        <v>2.0727859999999998</v>
      </c>
      <c r="I36">
        <v>28.012785999999998</v>
      </c>
      <c r="J36">
        <v>211.66557299999999</v>
      </c>
      <c r="K36">
        <v>21.166557000000001</v>
      </c>
      <c r="L36">
        <v>125.59123200000001</v>
      </c>
      <c r="M36">
        <v>0</v>
      </c>
      <c r="O36">
        <f>AVERAGE(D263:D271)</f>
        <v>87.90333333333335</v>
      </c>
      <c r="P36">
        <v>15</v>
      </c>
    </row>
    <row r="37" spans="1:16" x14ac:dyDescent="0.25">
      <c r="A37" t="s">
        <v>16</v>
      </c>
      <c r="B37">
        <v>9</v>
      </c>
      <c r="C37">
        <v>1</v>
      </c>
      <c r="D37">
        <v>0.17</v>
      </c>
      <c r="E37" t="s">
        <v>31</v>
      </c>
      <c r="F37" t="s">
        <v>41</v>
      </c>
      <c r="G37">
        <v>25.94</v>
      </c>
      <c r="H37">
        <v>2.0727859999999998</v>
      </c>
      <c r="I37">
        <v>28.012785999999998</v>
      </c>
      <c r="J37">
        <v>235.53278599999999</v>
      </c>
      <c r="K37">
        <v>23.553279</v>
      </c>
      <c r="L37">
        <v>138.42301599999999</v>
      </c>
      <c r="M37">
        <v>0</v>
      </c>
    </row>
    <row r="38" spans="1:16" x14ac:dyDescent="0.25">
      <c r="A38" t="s">
        <v>17</v>
      </c>
      <c r="B38">
        <v>1</v>
      </c>
      <c r="C38">
        <v>9</v>
      </c>
      <c r="D38">
        <v>0.3</v>
      </c>
      <c r="E38" t="s">
        <v>28</v>
      </c>
      <c r="F38" t="s">
        <v>42</v>
      </c>
      <c r="G38">
        <v>29.3</v>
      </c>
      <c r="H38">
        <v>2.0232929999999998</v>
      </c>
      <c r="I38">
        <v>31.323293</v>
      </c>
      <c r="J38">
        <v>47.509639</v>
      </c>
      <c r="K38">
        <v>4.7509639999999997</v>
      </c>
      <c r="L38">
        <v>32.635299000000003</v>
      </c>
      <c r="M38">
        <v>0</v>
      </c>
    </row>
    <row r="39" spans="1:16" x14ac:dyDescent="0.25">
      <c r="A39" t="s">
        <v>17</v>
      </c>
      <c r="B39">
        <v>2</v>
      </c>
      <c r="C39">
        <v>8</v>
      </c>
      <c r="D39">
        <v>0.27</v>
      </c>
      <c r="E39" t="s">
        <v>28</v>
      </c>
      <c r="F39" t="s">
        <v>42</v>
      </c>
      <c r="G39">
        <v>29.3</v>
      </c>
      <c r="H39">
        <v>2.0232929999999998</v>
      </c>
      <c r="I39">
        <v>31.323293</v>
      </c>
      <c r="J39">
        <v>74.786344999999997</v>
      </c>
      <c r="K39">
        <v>7.4786349999999997</v>
      </c>
      <c r="L39">
        <v>48.668362000000002</v>
      </c>
      <c r="M39">
        <v>0</v>
      </c>
    </row>
    <row r="40" spans="1:16" x14ac:dyDescent="0.25">
      <c r="A40" t="s">
        <v>17</v>
      </c>
      <c r="B40">
        <v>3</v>
      </c>
      <c r="C40">
        <v>7</v>
      </c>
      <c r="D40">
        <v>0.33</v>
      </c>
      <c r="E40" t="s">
        <v>28</v>
      </c>
      <c r="F40" t="s">
        <v>42</v>
      </c>
      <c r="G40">
        <v>29.3</v>
      </c>
      <c r="H40">
        <v>2.0232929999999998</v>
      </c>
      <c r="I40">
        <v>31.323293</v>
      </c>
      <c r="J40">
        <v>102.063052</v>
      </c>
      <c r="K40">
        <v>10.206305</v>
      </c>
      <c r="L40">
        <v>64.499154000000004</v>
      </c>
      <c r="M40">
        <v>0</v>
      </c>
    </row>
    <row r="41" spans="1:16" x14ac:dyDescent="0.25">
      <c r="A41" t="s">
        <v>17</v>
      </c>
      <c r="B41">
        <v>4</v>
      </c>
      <c r="C41">
        <v>6</v>
      </c>
      <c r="D41">
        <v>0.44</v>
      </c>
      <c r="E41" t="s">
        <v>28</v>
      </c>
      <c r="F41" t="s">
        <v>42</v>
      </c>
      <c r="G41">
        <v>29.3</v>
      </c>
      <c r="H41">
        <v>2.0232929999999998</v>
      </c>
      <c r="I41">
        <v>31.323293</v>
      </c>
      <c r="J41">
        <v>129.33975899999999</v>
      </c>
      <c r="K41">
        <v>12.933975999999999</v>
      </c>
      <c r="L41">
        <v>79.773904000000002</v>
      </c>
      <c r="M41">
        <v>0</v>
      </c>
    </row>
    <row r="42" spans="1:16" x14ac:dyDescent="0.25">
      <c r="A42" t="s">
        <v>17</v>
      </c>
      <c r="B42">
        <v>5</v>
      </c>
      <c r="C42">
        <v>5</v>
      </c>
      <c r="D42">
        <v>0.38</v>
      </c>
      <c r="E42" t="s">
        <v>28</v>
      </c>
      <c r="F42" t="s">
        <v>42</v>
      </c>
      <c r="G42">
        <v>29.3</v>
      </c>
      <c r="H42">
        <v>2.0232929999999998</v>
      </c>
      <c r="I42">
        <v>31.323293</v>
      </c>
      <c r="J42">
        <v>156.616466</v>
      </c>
      <c r="K42">
        <v>15.661647</v>
      </c>
      <c r="L42">
        <v>94.786188999999993</v>
      </c>
      <c r="M42">
        <v>0</v>
      </c>
    </row>
    <row r="43" spans="1:16" x14ac:dyDescent="0.25">
      <c r="A43" t="s">
        <v>17</v>
      </c>
      <c r="B43">
        <v>6</v>
      </c>
      <c r="C43">
        <v>4</v>
      </c>
      <c r="D43">
        <v>0.33</v>
      </c>
      <c r="E43" t="s">
        <v>28</v>
      </c>
      <c r="F43" t="s">
        <v>42</v>
      </c>
      <c r="G43">
        <v>29.3</v>
      </c>
      <c r="H43">
        <v>2.0232929999999998</v>
      </c>
      <c r="I43">
        <v>31.323293</v>
      </c>
      <c r="J43">
        <v>183.89317299999999</v>
      </c>
      <c r="K43">
        <v>18.389316999999998</v>
      </c>
      <c r="L43">
        <v>109.791099</v>
      </c>
      <c r="M43">
        <v>0</v>
      </c>
    </row>
    <row r="44" spans="1:16" x14ac:dyDescent="0.25">
      <c r="A44" t="s">
        <v>17</v>
      </c>
      <c r="B44">
        <v>7</v>
      </c>
      <c r="C44">
        <v>3</v>
      </c>
      <c r="D44">
        <v>0.32</v>
      </c>
      <c r="E44" t="s">
        <v>28</v>
      </c>
      <c r="F44" t="s">
        <v>42</v>
      </c>
      <c r="G44">
        <v>29.3</v>
      </c>
      <c r="H44">
        <v>2.0232929999999998</v>
      </c>
      <c r="I44">
        <v>31.323293</v>
      </c>
      <c r="J44">
        <v>211.16988000000001</v>
      </c>
      <c r="K44">
        <v>21.116987999999999</v>
      </c>
      <c r="L44">
        <v>124.57615199999999</v>
      </c>
      <c r="M44">
        <v>0</v>
      </c>
    </row>
    <row r="45" spans="1:16" x14ac:dyDescent="0.25">
      <c r="A45" t="s">
        <v>17</v>
      </c>
      <c r="B45">
        <v>8</v>
      </c>
      <c r="C45">
        <v>2</v>
      </c>
      <c r="D45">
        <v>0.34</v>
      </c>
      <c r="E45" t="s">
        <v>28</v>
      </c>
      <c r="F45" t="s">
        <v>42</v>
      </c>
      <c r="G45">
        <v>29.3</v>
      </c>
      <c r="H45">
        <v>2.0232929999999998</v>
      </c>
      <c r="I45">
        <v>31.323293</v>
      </c>
      <c r="J45">
        <v>238.446586</v>
      </c>
      <c r="K45">
        <v>23.844659</v>
      </c>
      <c r="L45">
        <v>139.298204</v>
      </c>
      <c r="M45">
        <v>0</v>
      </c>
    </row>
    <row r="46" spans="1:16" x14ac:dyDescent="0.25">
      <c r="A46" t="s">
        <v>17</v>
      </c>
      <c r="B46">
        <v>9</v>
      </c>
      <c r="C46">
        <v>1</v>
      </c>
      <c r="D46">
        <v>0.34</v>
      </c>
      <c r="E46" t="s">
        <v>28</v>
      </c>
      <c r="F46" t="s">
        <v>42</v>
      </c>
      <c r="G46">
        <v>29.3</v>
      </c>
      <c r="H46">
        <v>2.0232929999999998</v>
      </c>
      <c r="I46">
        <v>31.323293</v>
      </c>
      <c r="J46">
        <v>265.72329300000001</v>
      </c>
      <c r="K46">
        <v>26.572329</v>
      </c>
      <c r="L46">
        <v>153.54029399999999</v>
      </c>
      <c r="M46">
        <v>0</v>
      </c>
    </row>
    <row r="47" spans="1:16" x14ac:dyDescent="0.25">
      <c r="A47" t="s">
        <v>18</v>
      </c>
      <c r="B47">
        <v>1</v>
      </c>
      <c r="C47">
        <v>9</v>
      </c>
      <c r="D47">
        <v>0.5</v>
      </c>
      <c r="E47" t="s">
        <v>32</v>
      </c>
      <c r="F47" t="s">
        <v>43</v>
      </c>
      <c r="G47">
        <v>25.94</v>
      </c>
      <c r="H47">
        <v>1.6593180000000001</v>
      </c>
      <c r="I47">
        <v>27.599318</v>
      </c>
      <c r="J47">
        <v>40.873862000000003</v>
      </c>
      <c r="K47">
        <v>4.0873860000000004</v>
      </c>
      <c r="L47">
        <v>27.987784999999999</v>
      </c>
      <c r="M47">
        <v>0</v>
      </c>
    </row>
    <row r="48" spans="1:16" x14ac:dyDescent="0.25">
      <c r="A48" t="s">
        <v>18</v>
      </c>
      <c r="B48">
        <v>2</v>
      </c>
      <c r="C48">
        <v>8</v>
      </c>
      <c r="D48">
        <v>0.46</v>
      </c>
      <c r="E48" t="s">
        <v>32</v>
      </c>
      <c r="F48" t="s">
        <v>43</v>
      </c>
      <c r="G48">
        <v>25.94</v>
      </c>
      <c r="H48">
        <v>1.6593180000000001</v>
      </c>
      <c r="I48">
        <v>27.599318</v>
      </c>
      <c r="J48">
        <v>65.154544000000001</v>
      </c>
      <c r="K48">
        <v>6.5154540000000001</v>
      </c>
      <c r="L48">
        <v>41.200252999999996</v>
      </c>
      <c r="M48">
        <v>0</v>
      </c>
    </row>
    <row r="49" spans="1:13" x14ac:dyDescent="0.25">
      <c r="A49" t="s">
        <v>18</v>
      </c>
      <c r="B49">
        <v>3</v>
      </c>
      <c r="C49">
        <v>7</v>
      </c>
      <c r="D49">
        <v>0.44</v>
      </c>
      <c r="E49" t="s">
        <v>32</v>
      </c>
      <c r="F49" t="s">
        <v>43</v>
      </c>
      <c r="G49">
        <v>25.94</v>
      </c>
      <c r="H49">
        <v>1.6593180000000001</v>
      </c>
      <c r="I49">
        <v>27.599318</v>
      </c>
      <c r="J49">
        <v>89.435226</v>
      </c>
      <c r="K49">
        <v>8.9435230000000008</v>
      </c>
      <c r="L49">
        <v>54.412722000000002</v>
      </c>
      <c r="M49">
        <v>0</v>
      </c>
    </row>
    <row r="50" spans="1:13" x14ac:dyDescent="0.25">
      <c r="A50" t="s">
        <v>18</v>
      </c>
      <c r="B50">
        <v>4</v>
      </c>
      <c r="C50">
        <v>6</v>
      </c>
      <c r="D50">
        <v>0.47</v>
      </c>
      <c r="E50" t="s">
        <v>32</v>
      </c>
      <c r="F50" t="s">
        <v>43</v>
      </c>
      <c r="G50">
        <v>25.94</v>
      </c>
      <c r="H50">
        <v>1.6593180000000001</v>
      </c>
      <c r="I50">
        <v>27.599318</v>
      </c>
      <c r="J50">
        <v>113.715908</v>
      </c>
      <c r="K50">
        <v>11.371591</v>
      </c>
      <c r="L50">
        <v>67.625190000000003</v>
      </c>
      <c r="M50">
        <v>0</v>
      </c>
    </row>
    <row r="51" spans="1:13" x14ac:dyDescent="0.25">
      <c r="A51" t="s">
        <v>18</v>
      </c>
      <c r="B51">
        <v>5</v>
      </c>
      <c r="C51">
        <v>5</v>
      </c>
      <c r="D51">
        <v>0.45</v>
      </c>
      <c r="E51" t="s">
        <v>32</v>
      </c>
      <c r="F51" t="s">
        <v>43</v>
      </c>
      <c r="G51">
        <v>25.94</v>
      </c>
      <c r="H51">
        <v>1.6593180000000001</v>
      </c>
      <c r="I51">
        <v>27.599318</v>
      </c>
      <c r="J51">
        <v>137.99659</v>
      </c>
      <c r="K51">
        <v>13.799659</v>
      </c>
      <c r="L51">
        <v>80.837658000000005</v>
      </c>
      <c r="M51">
        <v>0</v>
      </c>
    </row>
    <row r="52" spans="1:13" x14ac:dyDescent="0.25">
      <c r="A52" t="s">
        <v>18</v>
      </c>
      <c r="B52">
        <v>6</v>
      </c>
      <c r="C52">
        <v>4</v>
      </c>
      <c r="D52">
        <v>0.44</v>
      </c>
      <c r="E52" t="s">
        <v>32</v>
      </c>
      <c r="F52" t="s">
        <v>43</v>
      </c>
      <c r="G52">
        <v>25.94</v>
      </c>
      <c r="H52">
        <v>1.6593180000000001</v>
      </c>
      <c r="I52">
        <v>27.599318</v>
      </c>
      <c r="J52">
        <v>162.27727200000001</v>
      </c>
      <c r="K52">
        <v>16.227727000000002</v>
      </c>
      <c r="L52">
        <v>94.050127000000003</v>
      </c>
      <c r="M52">
        <v>0</v>
      </c>
    </row>
    <row r="53" spans="1:13" x14ac:dyDescent="0.25">
      <c r="A53" t="s">
        <v>18</v>
      </c>
      <c r="B53">
        <v>7</v>
      </c>
      <c r="C53">
        <v>3</v>
      </c>
      <c r="D53">
        <v>0.45</v>
      </c>
      <c r="E53" t="s">
        <v>32</v>
      </c>
      <c r="F53" t="s">
        <v>43</v>
      </c>
      <c r="G53">
        <v>25.94</v>
      </c>
      <c r="H53">
        <v>1.6593180000000001</v>
      </c>
      <c r="I53">
        <v>27.599318</v>
      </c>
      <c r="J53">
        <v>186.557954</v>
      </c>
      <c r="K53">
        <v>18.655795000000001</v>
      </c>
      <c r="L53">
        <v>107.262595</v>
      </c>
      <c r="M53">
        <v>0</v>
      </c>
    </row>
    <row r="54" spans="1:13" x14ac:dyDescent="0.25">
      <c r="A54" t="s">
        <v>18</v>
      </c>
      <c r="B54">
        <v>8</v>
      </c>
      <c r="C54">
        <v>2</v>
      </c>
      <c r="D54">
        <v>0.6</v>
      </c>
      <c r="E54" t="s">
        <v>32</v>
      </c>
      <c r="F54" t="s">
        <v>43</v>
      </c>
      <c r="G54">
        <v>25.94</v>
      </c>
      <c r="H54">
        <v>1.6593180000000001</v>
      </c>
      <c r="I54">
        <v>27.599318</v>
      </c>
      <c r="J54">
        <v>210.83863600000001</v>
      </c>
      <c r="K54">
        <v>21.083863999999998</v>
      </c>
      <c r="L54">
        <v>120.47506300000001</v>
      </c>
      <c r="M54">
        <v>0</v>
      </c>
    </row>
    <row r="55" spans="1:13" x14ac:dyDescent="0.25">
      <c r="A55" t="s">
        <v>18</v>
      </c>
      <c r="B55">
        <v>9</v>
      </c>
      <c r="C55">
        <v>1</v>
      </c>
      <c r="D55">
        <v>0.59</v>
      </c>
      <c r="E55" t="s">
        <v>32</v>
      </c>
      <c r="F55" t="s">
        <v>43</v>
      </c>
      <c r="G55">
        <v>25.94</v>
      </c>
      <c r="H55">
        <v>1.6593180000000001</v>
      </c>
      <c r="I55">
        <v>27.599318</v>
      </c>
      <c r="J55">
        <v>235.11931799999999</v>
      </c>
      <c r="K55">
        <v>23.511932000000002</v>
      </c>
      <c r="L55">
        <v>133.687532</v>
      </c>
      <c r="M55">
        <v>0</v>
      </c>
    </row>
    <row r="56" spans="1:13" x14ac:dyDescent="0.25">
      <c r="A56" t="s">
        <v>19</v>
      </c>
      <c r="B56">
        <v>1</v>
      </c>
      <c r="C56">
        <v>9</v>
      </c>
      <c r="D56">
        <v>0.2</v>
      </c>
      <c r="E56" t="s">
        <v>33</v>
      </c>
      <c r="F56" t="s">
        <v>44</v>
      </c>
      <c r="G56">
        <v>29.3</v>
      </c>
      <c r="H56">
        <v>1.6299859999999999</v>
      </c>
      <c r="I56">
        <v>30.929986</v>
      </c>
      <c r="J56">
        <v>43.969876999999997</v>
      </c>
      <c r="K56">
        <v>4.3969880000000003</v>
      </c>
      <c r="L56">
        <v>30.798984000000001</v>
      </c>
      <c r="M56">
        <v>0</v>
      </c>
    </row>
    <row r="57" spans="1:13" x14ac:dyDescent="0.25">
      <c r="A57" t="s">
        <v>19</v>
      </c>
      <c r="B57">
        <v>2</v>
      </c>
      <c r="C57">
        <v>8</v>
      </c>
      <c r="D57">
        <v>0.25</v>
      </c>
      <c r="E57" t="s">
        <v>33</v>
      </c>
      <c r="F57" t="s">
        <v>44</v>
      </c>
      <c r="G57">
        <v>29.3</v>
      </c>
      <c r="H57">
        <v>1.6299859999999999</v>
      </c>
      <c r="I57">
        <v>30.929986</v>
      </c>
      <c r="J57">
        <v>71.639891000000006</v>
      </c>
      <c r="K57">
        <v>7.1639889999999999</v>
      </c>
      <c r="L57">
        <v>46.006552999999997</v>
      </c>
      <c r="M57">
        <v>0</v>
      </c>
    </row>
    <row r="58" spans="1:13" x14ac:dyDescent="0.25">
      <c r="A58" t="s">
        <v>19</v>
      </c>
      <c r="B58">
        <v>3</v>
      </c>
      <c r="C58">
        <v>7</v>
      </c>
      <c r="D58">
        <v>0.23</v>
      </c>
      <c r="E58" t="s">
        <v>33</v>
      </c>
      <c r="F58" t="s">
        <v>44</v>
      </c>
      <c r="G58">
        <v>29.3</v>
      </c>
      <c r="H58">
        <v>1.6299859999999999</v>
      </c>
      <c r="I58">
        <v>30.929986</v>
      </c>
      <c r="J58">
        <v>99.309904000000003</v>
      </c>
      <c r="K58">
        <v>9.9309899999999995</v>
      </c>
      <c r="L58">
        <v>60.357242999999997</v>
      </c>
      <c r="M58">
        <v>0</v>
      </c>
    </row>
    <row r="59" spans="1:13" x14ac:dyDescent="0.25">
      <c r="A59" t="s">
        <v>19</v>
      </c>
      <c r="B59">
        <v>4</v>
      </c>
      <c r="C59">
        <v>6</v>
      </c>
      <c r="D59">
        <v>0.23</v>
      </c>
      <c r="E59" t="s">
        <v>33</v>
      </c>
      <c r="F59" t="s">
        <v>44</v>
      </c>
      <c r="G59">
        <v>29.3</v>
      </c>
      <c r="H59">
        <v>1.6299859999999999</v>
      </c>
      <c r="I59">
        <v>30.929986</v>
      </c>
      <c r="J59">
        <v>126.979918</v>
      </c>
      <c r="K59">
        <v>12.697991999999999</v>
      </c>
      <c r="L59">
        <v>74.347257999999997</v>
      </c>
      <c r="M59">
        <v>0</v>
      </c>
    </row>
    <row r="60" spans="1:13" x14ac:dyDescent="0.25">
      <c r="A60" t="s">
        <v>19</v>
      </c>
      <c r="B60">
        <v>5</v>
      </c>
      <c r="C60">
        <v>5</v>
      </c>
      <c r="D60">
        <v>0.23</v>
      </c>
      <c r="E60" t="s">
        <v>33</v>
      </c>
      <c r="F60" t="s">
        <v>44</v>
      </c>
      <c r="G60">
        <v>29.3</v>
      </c>
      <c r="H60">
        <v>1.6299859999999999</v>
      </c>
      <c r="I60">
        <v>30.929986</v>
      </c>
      <c r="J60">
        <v>154.64993200000001</v>
      </c>
      <c r="K60">
        <v>15.464993</v>
      </c>
      <c r="L60">
        <v>88.306049000000002</v>
      </c>
      <c r="M60">
        <v>0</v>
      </c>
    </row>
    <row r="61" spans="1:13" x14ac:dyDescent="0.25">
      <c r="A61" t="s">
        <v>19</v>
      </c>
      <c r="B61">
        <v>6</v>
      </c>
      <c r="C61">
        <v>4</v>
      </c>
      <c r="D61">
        <v>0.23</v>
      </c>
      <c r="E61" t="s">
        <v>33</v>
      </c>
      <c r="F61" t="s">
        <v>44</v>
      </c>
      <c r="G61">
        <v>29.3</v>
      </c>
      <c r="H61">
        <v>1.6299859999999999</v>
      </c>
      <c r="I61">
        <v>30.929986</v>
      </c>
      <c r="J61">
        <v>182.31994499999999</v>
      </c>
      <c r="K61">
        <v>18.231995000000001</v>
      </c>
      <c r="L61">
        <v>102.26483899999999</v>
      </c>
      <c r="M61">
        <v>0</v>
      </c>
    </row>
    <row r="62" spans="1:13" x14ac:dyDescent="0.25">
      <c r="A62" t="s">
        <v>19</v>
      </c>
      <c r="B62">
        <v>7</v>
      </c>
      <c r="C62">
        <v>3</v>
      </c>
      <c r="D62">
        <v>0.24</v>
      </c>
      <c r="E62" t="s">
        <v>33</v>
      </c>
      <c r="F62" t="s">
        <v>44</v>
      </c>
      <c r="G62">
        <v>29.3</v>
      </c>
      <c r="H62">
        <v>1.6299859999999999</v>
      </c>
      <c r="I62">
        <v>30.929986</v>
      </c>
      <c r="J62">
        <v>209.989959</v>
      </c>
      <c r="K62">
        <v>20.998996000000002</v>
      </c>
      <c r="L62">
        <v>116.223629</v>
      </c>
      <c r="M62">
        <v>0</v>
      </c>
    </row>
    <row r="63" spans="1:13" x14ac:dyDescent="0.25">
      <c r="A63" t="s">
        <v>19</v>
      </c>
      <c r="B63">
        <v>8</v>
      </c>
      <c r="C63">
        <v>2</v>
      </c>
      <c r="D63">
        <v>0.24</v>
      </c>
      <c r="E63" t="s">
        <v>33</v>
      </c>
      <c r="F63" t="s">
        <v>44</v>
      </c>
      <c r="G63">
        <v>29.3</v>
      </c>
      <c r="H63">
        <v>1.6299859999999999</v>
      </c>
      <c r="I63">
        <v>30.929986</v>
      </c>
      <c r="J63">
        <v>237.65997300000001</v>
      </c>
      <c r="K63">
        <v>23.765996999999999</v>
      </c>
      <c r="L63">
        <v>130.18241900000001</v>
      </c>
      <c r="M63">
        <v>0</v>
      </c>
    </row>
    <row r="64" spans="1:13" x14ac:dyDescent="0.25">
      <c r="A64" t="s">
        <v>19</v>
      </c>
      <c r="B64">
        <v>9</v>
      </c>
      <c r="C64">
        <v>1</v>
      </c>
      <c r="D64">
        <v>0.24</v>
      </c>
      <c r="E64" t="s">
        <v>33</v>
      </c>
      <c r="F64" t="s">
        <v>44</v>
      </c>
      <c r="G64">
        <v>29.3</v>
      </c>
      <c r="H64">
        <v>1.6299859999999999</v>
      </c>
      <c r="I64">
        <v>30.929986</v>
      </c>
      <c r="J64">
        <v>265.32998600000002</v>
      </c>
      <c r="K64">
        <v>26.532999</v>
      </c>
      <c r="L64">
        <v>144.14121</v>
      </c>
      <c r="M64">
        <v>0</v>
      </c>
    </row>
    <row r="65" spans="1:13" x14ac:dyDescent="0.25">
      <c r="A65" t="s">
        <v>20</v>
      </c>
      <c r="B65">
        <v>1</v>
      </c>
      <c r="C65">
        <v>9</v>
      </c>
      <c r="D65">
        <v>2.16</v>
      </c>
      <c r="E65" t="s">
        <v>34</v>
      </c>
      <c r="F65" t="s">
        <v>45</v>
      </c>
      <c r="G65">
        <v>22.58</v>
      </c>
      <c r="H65">
        <v>1.441044</v>
      </c>
      <c r="I65">
        <v>24.021044</v>
      </c>
      <c r="J65">
        <v>35.549396000000002</v>
      </c>
      <c r="K65">
        <v>3.5549400000000002</v>
      </c>
      <c r="L65">
        <v>22.680008000000001</v>
      </c>
      <c r="M65">
        <v>0</v>
      </c>
    </row>
    <row r="66" spans="1:13" x14ac:dyDescent="0.25">
      <c r="A66" t="s">
        <v>20</v>
      </c>
      <c r="B66">
        <v>2</v>
      </c>
      <c r="C66">
        <v>8</v>
      </c>
      <c r="D66">
        <v>1.69</v>
      </c>
      <c r="E66" t="s">
        <v>34</v>
      </c>
      <c r="F66" t="s">
        <v>45</v>
      </c>
      <c r="G66">
        <v>22.58</v>
      </c>
      <c r="H66">
        <v>1.441044</v>
      </c>
      <c r="I66">
        <v>24.021044</v>
      </c>
      <c r="J66">
        <v>56.688352000000002</v>
      </c>
      <c r="K66">
        <v>5.6688349999999996</v>
      </c>
      <c r="L66">
        <v>31.871224000000002</v>
      </c>
      <c r="M66">
        <v>0</v>
      </c>
    </row>
    <row r="67" spans="1:13" x14ac:dyDescent="0.25">
      <c r="A67" t="s">
        <v>20</v>
      </c>
      <c r="B67">
        <v>3</v>
      </c>
      <c r="C67">
        <v>7</v>
      </c>
      <c r="D67">
        <v>1.7</v>
      </c>
      <c r="E67" t="s">
        <v>34</v>
      </c>
      <c r="F67" t="s">
        <v>45</v>
      </c>
      <c r="G67">
        <v>22.58</v>
      </c>
      <c r="H67">
        <v>1.441044</v>
      </c>
      <c r="I67">
        <v>24.021044</v>
      </c>
      <c r="J67">
        <v>77.827308000000002</v>
      </c>
      <c r="K67">
        <v>7.7827310000000001</v>
      </c>
      <c r="L67">
        <v>40.810378</v>
      </c>
      <c r="M67">
        <v>0</v>
      </c>
    </row>
    <row r="68" spans="1:13" x14ac:dyDescent="0.25">
      <c r="A68" t="s">
        <v>20</v>
      </c>
      <c r="B68">
        <v>4</v>
      </c>
      <c r="C68">
        <v>6</v>
      </c>
      <c r="D68">
        <v>1.76</v>
      </c>
      <c r="E68" t="s">
        <v>34</v>
      </c>
      <c r="F68" t="s">
        <v>45</v>
      </c>
      <c r="G68">
        <v>22.58</v>
      </c>
      <c r="H68">
        <v>1.441044</v>
      </c>
      <c r="I68">
        <v>24.021044</v>
      </c>
      <c r="J68">
        <v>98.966263999999995</v>
      </c>
      <c r="K68">
        <v>9.8966259999999995</v>
      </c>
      <c r="L68">
        <v>49.64461</v>
      </c>
      <c r="M68">
        <v>0</v>
      </c>
    </row>
    <row r="69" spans="1:13" x14ac:dyDescent="0.25">
      <c r="A69" t="s">
        <v>20</v>
      </c>
      <c r="B69">
        <v>5</v>
      </c>
      <c r="C69">
        <v>5</v>
      </c>
      <c r="D69">
        <v>1.75</v>
      </c>
      <c r="E69" t="s">
        <v>34</v>
      </c>
      <c r="F69" t="s">
        <v>45</v>
      </c>
      <c r="G69">
        <v>22.58</v>
      </c>
      <c r="H69">
        <v>1.441044</v>
      </c>
      <c r="I69">
        <v>24.021044</v>
      </c>
      <c r="J69">
        <v>120.10522</v>
      </c>
      <c r="K69">
        <v>12.010522</v>
      </c>
      <c r="L69">
        <v>58.478842</v>
      </c>
      <c r="M69">
        <v>0</v>
      </c>
    </row>
    <row r="70" spans="1:13" x14ac:dyDescent="0.25">
      <c r="A70" t="s">
        <v>20</v>
      </c>
      <c r="B70">
        <v>6</v>
      </c>
      <c r="C70">
        <v>4</v>
      </c>
      <c r="D70">
        <v>1.75</v>
      </c>
      <c r="E70" t="s">
        <v>34</v>
      </c>
      <c r="F70" t="s">
        <v>45</v>
      </c>
      <c r="G70">
        <v>22.58</v>
      </c>
      <c r="H70">
        <v>1.441044</v>
      </c>
      <c r="I70">
        <v>24.021044</v>
      </c>
      <c r="J70">
        <v>141.24417600000001</v>
      </c>
      <c r="K70">
        <v>14.124418</v>
      </c>
      <c r="L70">
        <v>67.313073000000003</v>
      </c>
      <c r="M70">
        <v>0</v>
      </c>
    </row>
    <row r="71" spans="1:13" x14ac:dyDescent="0.25">
      <c r="A71" t="s">
        <v>20</v>
      </c>
      <c r="B71">
        <v>7</v>
      </c>
      <c r="C71">
        <v>3</v>
      </c>
      <c r="D71">
        <v>1.74</v>
      </c>
      <c r="E71" t="s">
        <v>34</v>
      </c>
      <c r="F71" t="s">
        <v>45</v>
      </c>
      <c r="G71">
        <v>22.58</v>
      </c>
      <c r="H71">
        <v>1.441044</v>
      </c>
      <c r="I71">
        <v>24.021044</v>
      </c>
      <c r="J71">
        <v>162.38313199999999</v>
      </c>
      <c r="K71">
        <v>16.238313000000002</v>
      </c>
      <c r="L71">
        <v>76.147305000000003</v>
      </c>
      <c r="M71">
        <v>0</v>
      </c>
    </row>
    <row r="72" spans="1:13" x14ac:dyDescent="0.25">
      <c r="A72" t="s">
        <v>20</v>
      </c>
      <c r="B72">
        <v>8</v>
      </c>
      <c r="C72">
        <v>2</v>
      </c>
      <c r="D72">
        <v>1.7</v>
      </c>
      <c r="E72" t="s">
        <v>34</v>
      </c>
      <c r="F72" t="s">
        <v>45</v>
      </c>
      <c r="G72">
        <v>22.58</v>
      </c>
      <c r="H72">
        <v>1.441044</v>
      </c>
      <c r="I72">
        <v>24.021044</v>
      </c>
      <c r="J72">
        <v>183.522088</v>
      </c>
      <c r="K72">
        <v>18.352208999999998</v>
      </c>
      <c r="L72">
        <v>84.981537000000003</v>
      </c>
      <c r="M72">
        <v>0</v>
      </c>
    </row>
    <row r="73" spans="1:13" x14ac:dyDescent="0.25">
      <c r="A73" t="s">
        <v>20</v>
      </c>
      <c r="B73">
        <v>9</v>
      </c>
      <c r="C73">
        <v>1</v>
      </c>
      <c r="D73">
        <v>1.7</v>
      </c>
      <c r="E73" t="s">
        <v>34</v>
      </c>
      <c r="F73" t="s">
        <v>45</v>
      </c>
      <c r="G73">
        <v>22.58</v>
      </c>
      <c r="H73">
        <v>1.441044</v>
      </c>
      <c r="I73">
        <v>24.021044</v>
      </c>
      <c r="J73">
        <v>204.661044</v>
      </c>
      <c r="K73">
        <v>20.466104000000001</v>
      </c>
      <c r="L73">
        <v>93.815768000000006</v>
      </c>
      <c r="M73">
        <v>0</v>
      </c>
    </row>
    <row r="74" spans="1:13" x14ac:dyDescent="0.25">
      <c r="A74" t="s">
        <v>21</v>
      </c>
      <c r="B74">
        <v>1</v>
      </c>
      <c r="C74">
        <v>9</v>
      </c>
      <c r="D74">
        <v>0.25</v>
      </c>
      <c r="E74" t="s">
        <v>35</v>
      </c>
      <c r="F74" t="s">
        <v>46</v>
      </c>
      <c r="G74">
        <v>25.94</v>
      </c>
      <c r="H74">
        <v>1.8065800000000001</v>
      </c>
      <c r="I74">
        <v>27.746580000000002</v>
      </c>
      <c r="J74">
        <v>42.199223000000003</v>
      </c>
      <c r="K74">
        <v>4.2199220000000004</v>
      </c>
      <c r="L74">
        <v>29.754311000000001</v>
      </c>
      <c r="M74">
        <v>0</v>
      </c>
    </row>
    <row r="75" spans="1:13" x14ac:dyDescent="0.25">
      <c r="A75" t="s">
        <v>21</v>
      </c>
      <c r="B75">
        <v>2</v>
      </c>
      <c r="C75">
        <v>8</v>
      </c>
      <c r="D75">
        <v>0.26</v>
      </c>
      <c r="E75" t="s">
        <v>35</v>
      </c>
      <c r="F75" t="s">
        <v>46</v>
      </c>
      <c r="G75">
        <v>25.94</v>
      </c>
      <c r="H75">
        <v>1.8065800000000001</v>
      </c>
      <c r="I75">
        <v>27.746580000000002</v>
      </c>
      <c r="J75">
        <v>66.332643000000004</v>
      </c>
      <c r="K75">
        <v>6.6332639999999996</v>
      </c>
      <c r="L75">
        <v>43.973793000000001</v>
      </c>
      <c r="M75">
        <v>0</v>
      </c>
    </row>
    <row r="76" spans="1:13" x14ac:dyDescent="0.25">
      <c r="A76" t="s">
        <v>21</v>
      </c>
      <c r="B76">
        <v>3</v>
      </c>
      <c r="C76">
        <v>7</v>
      </c>
      <c r="D76">
        <v>0.25</v>
      </c>
      <c r="E76" t="s">
        <v>35</v>
      </c>
      <c r="F76" t="s">
        <v>46</v>
      </c>
      <c r="G76">
        <v>25.94</v>
      </c>
      <c r="H76">
        <v>1.8065800000000001</v>
      </c>
      <c r="I76">
        <v>27.746580000000002</v>
      </c>
      <c r="J76">
        <v>90.466063000000005</v>
      </c>
      <c r="K76">
        <v>9.0466060000000006</v>
      </c>
      <c r="L76">
        <v>57.559998</v>
      </c>
      <c r="M76">
        <v>0</v>
      </c>
    </row>
    <row r="77" spans="1:13" x14ac:dyDescent="0.25">
      <c r="A77" t="s">
        <v>21</v>
      </c>
      <c r="B77">
        <v>4</v>
      </c>
      <c r="C77">
        <v>6</v>
      </c>
      <c r="D77">
        <v>0.25</v>
      </c>
      <c r="E77" t="s">
        <v>35</v>
      </c>
      <c r="F77" t="s">
        <v>46</v>
      </c>
      <c r="G77">
        <v>25.94</v>
      </c>
      <c r="H77">
        <v>1.8065800000000001</v>
      </c>
      <c r="I77">
        <v>27.746580000000002</v>
      </c>
      <c r="J77">
        <v>114.59948199999999</v>
      </c>
      <c r="K77">
        <v>11.459948000000001</v>
      </c>
      <c r="L77">
        <v>70.745084000000006</v>
      </c>
      <c r="M77">
        <v>0</v>
      </c>
    </row>
    <row r="78" spans="1:13" x14ac:dyDescent="0.25">
      <c r="A78" t="s">
        <v>21</v>
      </c>
      <c r="B78">
        <v>5</v>
      </c>
      <c r="C78">
        <v>5</v>
      </c>
      <c r="D78">
        <v>0.26</v>
      </c>
      <c r="E78" t="s">
        <v>35</v>
      </c>
      <c r="F78" t="s">
        <v>46</v>
      </c>
      <c r="G78">
        <v>25.94</v>
      </c>
      <c r="H78">
        <v>1.8065800000000001</v>
      </c>
      <c r="I78">
        <v>27.746580000000002</v>
      </c>
      <c r="J78">
        <v>138.732902</v>
      </c>
      <c r="K78">
        <v>13.873290000000001</v>
      </c>
      <c r="L78">
        <v>83.854236</v>
      </c>
      <c r="M78">
        <v>0</v>
      </c>
    </row>
    <row r="79" spans="1:13" x14ac:dyDescent="0.25">
      <c r="A79" t="s">
        <v>21</v>
      </c>
      <c r="B79">
        <v>6</v>
      </c>
      <c r="C79">
        <v>4</v>
      </c>
      <c r="D79">
        <v>0.25</v>
      </c>
      <c r="E79" t="s">
        <v>35</v>
      </c>
      <c r="F79" t="s">
        <v>46</v>
      </c>
      <c r="G79">
        <v>25.94</v>
      </c>
      <c r="H79">
        <v>1.8065800000000001</v>
      </c>
      <c r="I79">
        <v>27.746580000000002</v>
      </c>
      <c r="J79">
        <v>162.866321</v>
      </c>
      <c r="K79">
        <v>16.286632000000001</v>
      </c>
      <c r="L79">
        <v>96.963389000000006</v>
      </c>
      <c r="M79">
        <v>0</v>
      </c>
    </row>
    <row r="80" spans="1:13" x14ac:dyDescent="0.25">
      <c r="A80" t="s">
        <v>21</v>
      </c>
      <c r="B80">
        <v>7</v>
      </c>
      <c r="C80">
        <v>3</v>
      </c>
      <c r="D80">
        <v>0.24</v>
      </c>
      <c r="E80" t="s">
        <v>35</v>
      </c>
      <c r="F80" t="s">
        <v>46</v>
      </c>
      <c r="G80">
        <v>25.94</v>
      </c>
      <c r="H80">
        <v>1.8065800000000001</v>
      </c>
      <c r="I80">
        <v>27.746580000000002</v>
      </c>
      <c r="J80">
        <v>186.999741</v>
      </c>
      <c r="K80">
        <v>18.699974000000001</v>
      </c>
      <c r="L80">
        <v>110.072542</v>
      </c>
      <c r="M80">
        <v>0</v>
      </c>
    </row>
    <row r="81" spans="1:13" x14ac:dyDescent="0.25">
      <c r="A81" t="s">
        <v>21</v>
      </c>
      <c r="B81">
        <v>8</v>
      </c>
      <c r="C81">
        <v>2</v>
      </c>
      <c r="D81">
        <v>0.26</v>
      </c>
      <c r="E81" t="s">
        <v>35</v>
      </c>
      <c r="F81" t="s">
        <v>46</v>
      </c>
      <c r="G81">
        <v>25.94</v>
      </c>
      <c r="H81">
        <v>1.8065800000000001</v>
      </c>
      <c r="I81">
        <v>27.746580000000002</v>
      </c>
      <c r="J81">
        <v>211.133161</v>
      </c>
      <c r="K81">
        <v>21.113316000000001</v>
      </c>
      <c r="L81">
        <v>123.181695</v>
      </c>
      <c r="M81">
        <v>0</v>
      </c>
    </row>
    <row r="82" spans="1:13" x14ac:dyDescent="0.25">
      <c r="A82" t="s">
        <v>21</v>
      </c>
      <c r="B82">
        <v>9</v>
      </c>
      <c r="C82">
        <v>1</v>
      </c>
      <c r="D82">
        <v>0.25</v>
      </c>
      <c r="E82" t="s">
        <v>35</v>
      </c>
      <c r="F82" t="s">
        <v>46</v>
      </c>
      <c r="G82">
        <v>25.94</v>
      </c>
      <c r="H82">
        <v>1.8065800000000001</v>
      </c>
      <c r="I82">
        <v>27.746580000000002</v>
      </c>
      <c r="J82">
        <v>235.26658</v>
      </c>
      <c r="K82">
        <v>23.526658000000001</v>
      </c>
      <c r="L82">
        <v>136.29084700000001</v>
      </c>
      <c r="M82">
        <v>0</v>
      </c>
    </row>
    <row r="83" spans="1:13" x14ac:dyDescent="0.25">
      <c r="A83" t="s">
        <v>22</v>
      </c>
      <c r="B83">
        <v>1</v>
      </c>
      <c r="C83">
        <v>9</v>
      </c>
      <c r="D83">
        <v>0.23</v>
      </c>
      <c r="E83" t="s">
        <v>33</v>
      </c>
      <c r="F83" t="s">
        <v>47</v>
      </c>
      <c r="G83">
        <v>29.3</v>
      </c>
      <c r="H83">
        <v>1.921767</v>
      </c>
      <c r="I83">
        <v>31.221767</v>
      </c>
      <c r="J83">
        <v>46.595902000000002</v>
      </c>
      <c r="K83">
        <v>4.6595899999999997</v>
      </c>
      <c r="L83">
        <v>32.737023000000001</v>
      </c>
      <c r="M83">
        <v>0</v>
      </c>
    </row>
    <row r="84" spans="1:13" x14ac:dyDescent="0.25">
      <c r="A84" t="s">
        <v>22</v>
      </c>
      <c r="B84">
        <v>2</v>
      </c>
      <c r="C84">
        <v>8</v>
      </c>
      <c r="D84">
        <v>0.33</v>
      </c>
      <c r="E84" t="s">
        <v>33</v>
      </c>
      <c r="F84" t="s">
        <v>47</v>
      </c>
      <c r="G84">
        <v>29.3</v>
      </c>
      <c r="H84">
        <v>1.921767</v>
      </c>
      <c r="I84">
        <v>31.221767</v>
      </c>
      <c r="J84">
        <v>73.974135000000004</v>
      </c>
      <c r="K84">
        <v>7.3974140000000004</v>
      </c>
      <c r="L84">
        <v>47.741247000000001</v>
      </c>
      <c r="M84">
        <v>0</v>
      </c>
    </row>
    <row r="85" spans="1:13" x14ac:dyDescent="0.25">
      <c r="A85" t="s">
        <v>22</v>
      </c>
      <c r="B85">
        <v>3</v>
      </c>
      <c r="C85">
        <v>7</v>
      </c>
      <c r="D85">
        <v>0.55000000000000004</v>
      </c>
      <c r="E85" t="s">
        <v>33</v>
      </c>
      <c r="F85" t="s">
        <v>47</v>
      </c>
      <c r="G85">
        <v>29.3</v>
      </c>
      <c r="H85">
        <v>1.921767</v>
      </c>
      <c r="I85">
        <v>31.221767</v>
      </c>
      <c r="J85">
        <v>101.352368</v>
      </c>
      <c r="K85">
        <v>10.135237</v>
      </c>
      <c r="L85">
        <v>62.192498999999998</v>
      </c>
      <c r="M85">
        <v>0</v>
      </c>
    </row>
    <row r="86" spans="1:13" x14ac:dyDescent="0.25">
      <c r="A86" t="s">
        <v>22</v>
      </c>
      <c r="B86">
        <v>4</v>
      </c>
      <c r="C86">
        <v>6</v>
      </c>
      <c r="D86">
        <v>0.56999999999999995</v>
      </c>
      <c r="E86" t="s">
        <v>33</v>
      </c>
      <c r="F86" t="s">
        <v>47</v>
      </c>
      <c r="G86">
        <v>29.3</v>
      </c>
      <c r="H86">
        <v>1.921767</v>
      </c>
      <c r="I86">
        <v>31.221767</v>
      </c>
      <c r="J86">
        <v>128.730602</v>
      </c>
      <c r="K86">
        <v>12.873060000000001</v>
      </c>
      <c r="L86">
        <v>76.503876000000005</v>
      </c>
      <c r="M86">
        <v>0</v>
      </c>
    </row>
    <row r="87" spans="1:13" x14ac:dyDescent="0.25">
      <c r="A87" t="s">
        <v>22</v>
      </c>
      <c r="B87">
        <v>5</v>
      </c>
      <c r="C87">
        <v>5</v>
      </c>
      <c r="D87">
        <v>0.43</v>
      </c>
      <c r="E87" t="s">
        <v>33</v>
      </c>
      <c r="F87" t="s">
        <v>47</v>
      </c>
      <c r="G87">
        <v>29.3</v>
      </c>
      <c r="H87">
        <v>1.921767</v>
      </c>
      <c r="I87">
        <v>31.221767</v>
      </c>
      <c r="J87">
        <v>156.108835</v>
      </c>
      <c r="K87">
        <v>15.610882999999999</v>
      </c>
      <c r="L87">
        <v>90.710516999999996</v>
      </c>
      <c r="M87">
        <v>0</v>
      </c>
    </row>
    <row r="88" spans="1:13" x14ac:dyDescent="0.25">
      <c r="A88" t="s">
        <v>22</v>
      </c>
      <c r="B88">
        <v>6</v>
      </c>
      <c r="C88">
        <v>4</v>
      </c>
      <c r="D88">
        <v>0.86</v>
      </c>
      <c r="E88" t="s">
        <v>33</v>
      </c>
      <c r="F88" t="s">
        <v>47</v>
      </c>
      <c r="G88">
        <v>29.3</v>
      </c>
      <c r="H88">
        <v>1.921767</v>
      </c>
      <c r="I88">
        <v>31.221767</v>
      </c>
      <c r="J88">
        <v>183.48706799999999</v>
      </c>
      <c r="K88">
        <v>18.348707000000001</v>
      </c>
      <c r="L88">
        <v>104.74269200000001</v>
      </c>
      <c r="M88">
        <v>0</v>
      </c>
    </row>
    <row r="89" spans="1:13" x14ac:dyDescent="0.25">
      <c r="A89" t="s">
        <v>22</v>
      </c>
      <c r="B89">
        <v>7</v>
      </c>
      <c r="C89">
        <v>3</v>
      </c>
      <c r="D89">
        <v>0.37</v>
      </c>
      <c r="E89" t="s">
        <v>33</v>
      </c>
      <c r="F89" t="s">
        <v>47</v>
      </c>
      <c r="G89">
        <v>29.3</v>
      </c>
      <c r="H89">
        <v>1.921767</v>
      </c>
      <c r="I89">
        <v>31.221767</v>
      </c>
      <c r="J89">
        <v>210.86530099999999</v>
      </c>
      <c r="K89">
        <v>21.08653</v>
      </c>
      <c r="L89">
        <v>118.297783</v>
      </c>
      <c r="M89">
        <v>0</v>
      </c>
    </row>
    <row r="90" spans="1:13" x14ac:dyDescent="0.25">
      <c r="A90" t="s">
        <v>22</v>
      </c>
      <c r="B90">
        <v>8</v>
      </c>
      <c r="C90">
        <v>2</v>
      </c>
      <c r="D90">
        <v>0.36</v>
      </c>
      <c r="E90" t="s">
        <v>33</v>
      </c>
      <c r="F90" t="s">
        <v>47</v>
      </c>
      <c r="G90">
        <v>29.3</v>
      </c>
      <c r="H90">
        <v>1.921767</v>
      </c>
      <c r="I90">
        <v>31.221767</v>
      </c>
      <c r="J90">
        <v>238.24353400000001</v>
      </c>
      <c r="K90">
        <v>23.824352999999999</v>
      </c>
      <c r="L90">
        <v>131.77585500000001</v>
      </c>
      <c r="M90">
        <v>0</v>
      </c>
    </row>
    <row r="91" spans="1:13" x14ac:dyDescent="0.25">
      <c r="A91" t="s">
        <v>22</v>
      </c>
      <c r="B91">
        <v>9</v>
      </c>
      <c r="C91">
        <v>1</v>
      </c>
      <c r="D91">
        <v>0.36</v>
      </c>
      <c r="E91" t="s">
        <v>33</v>
      </c>
      <c r="F91" t="s">
        <v>47</v>
      </c>
      <c r="G91">
        <v>29.3</v>
      </c>
      <c r="H91">
        <v>1.921767</v>
      </c>
      <c r="I91">
        <v>31.221767</v>
      </c>
      <c r="J91">
        <v>265.62176699999998</v>
      </c>
      <c r="K91">
        <v>26.562176999999998</v>
      </c>
      <c r="L91">
        <v>145.21341000000001</v>
      </c>
      <c r="M91">
        <v>0</v>
      </c>
    </row>
    <row r="92" spans="1:13" x14ac:dyDescent="0.25">
      <c r="A92" t="s">
        <v>23</v>
      </c>
      <c r="B92">
        <v>1</v>
      </c>
      <c r="C92">
        <v>9</v>
      </c>
      <c r="D92">
        <v>0.39</v>
      </c>
      <c r="E92" t="s">
        <v>35</v>
      </c>
      <c r="F92" t="s">
        <v>48</v>
      </c>
      <c r="G92">
        <v>25.94</v>
      </c>
      <c r="H92">
        <v>1.6994039999999999</v>
      </c>
      <c r="I92">
        <v>27.639403999999999</v>
      </c>
      <c r="J92">
        <v>41.234634</v>
      </c>
      <c r="K92">
        <v>4.1234630000000001</v>
      </c>
      <c r="L92">
        <v>25.106936000000001</v>
      </c>
      <c r="M92">
        <v>0</v>
      </c>
    </row>
    <row r="93" spans="1:13" x14ac:dyDescent="0.25">
      <c r="A93" t="s">
        <v>23</v>
      </c>
      <c r="B93">
        <v>2</v>
      </c>
      <c r="C93">
        <v>8</v>
      </c>
      <c r="D93">
        <v>0.42</v>
      </c>
      <c r="E93" t="s">
        <v>35</v>
      </c>
      <c r="F93" t="s">
        <v>48</v>
      </c>
      <c r="G93">
        <v>25.94</v>
      </c>
      <c r="H93">
        <v>1.6994039999999999</v>
      </c>
      <c r="I93">
        <v>27.639403999999999</v>
      </c>
      <c r="J93">
        <v>65.475229999999996</v>
      </c>
      <c r="K93">
        <v>6.547523</v>
      </c>
      <c r="L93">
        <v>37.535426999999999</v>
      </c>
      <c r="M93">
        <v>0</v>
      </c>
    </row>
    <row r="94" spans="1:13" x14ac:dyDescent="0.25">
      <c r="A94" t="s">
        <v>23</v>
      </c>
      <c r="B94">
        <v>3</v>
      </c>
      <c r="C94">
        <v>7</v>
      </c>
      <c r="D94">
        <v>0.44</v>
      </c>
      <c r="E94" t="s">
        <v>35</v>
      </c>
      <c r="F94" t="s">
        <v>48</v>
      </c>
      <c r="G94">
        <v>25.94</v>
      </c>
      <c r="H94">
        <v>1.6994039999999999</v>
      </c>
      <c r="I94">
        <v>27.639403999999999</v>
      </c>
      <c r="J94">
        <v>89.715826000000007</v>
      </c>
      <c r="K94">
        <v>8.9715830000000008</v>
      </c>
      <c r="L94">
        <v>49.962248000000002</v>
      </c>
      <c r="M94">
        <v>0</v>
      </c>
    </row>
    <row r="95" spans="1:13" x14ac:dyDescent="0.25">
      <c r="A95" t="s">
        <v>23</v>
      </c>
      <c r="B95">
        <v>4</v>
      </c>
      <c r="C95">
        <v>6</v>
      </c>
      <c r="D95">
        <v>0.4</v>
      </c>
      <c r="E95" t="s">
        <v>35</v>
      </c>
      <c r="F95" t="s">
        <v>48</v>
      </c>
      <c r="G95">
        <v>25.94</v>
      </c>
      <c r="H95">
        <v>1.6994039999999999</v>
      </c>
      <c r="I95">
        <v>27.639403999999999</v>
      </c>
      <c r="J95">
        <v>113.956422</v>
      </c>
      <c r="K95">
        <v>11.395642</v>
      </c>
      <c r="L95">
        <v>62.389069999999997</v>
      </c>
      <c r="M95">
        <v>0</v>
      </c>
    </row>
    <row r="96" spans="1:13" x14ac:dyDescent="0.25">
      <c r="A96" t="s">
        <v>23</v>
      </c>
      <c r="B96">
        <v>5</v>
      </c>
      <c r="C96">
        <v>5</v>
      </c>
      <c r="D96">
        <v>0.42</v>
      </c>
      <c r="E96" t="s">
        <v>35</v>
      </c>
      <c r="F96" t="s">
        <v>48</v>
      </c>
      <c r="G96">
        <v>25.94</v>
      </c>
      <c r="H96">
        <v>1.6994039999999999</v>
      </c>
      <c r="I96">
        <v>27.639403999999999</v>
      </c>
      <c r="J96">
        <v>138.19701900000001</v>
      </c>
      <c r="K96">
        <v>13.819701999999999</v>
      </c>
      <c r="L96">
        <v>74.815892000000005</v>
      </c>
      <c r="M96">
        <v>0</v>
      </c>
    </row>
    <row r="97" spans="1:13" x14ac:dyDescent="0.25">
      <c r="A97" t="s">
        <v>23</v>
      </c>
      <c r="B97">
        <v>6</v>
      </c>
      <c r="C97">
        <v>4</v>
      </c>
      <c r="D97">
        <v>0.42</v>
      </c>
      <c r="E97" t="s">
        <v>35</v>
      </c>
      <c r="F97" t="s">
        <v>48</v>
      </c>
      <c r="G97">
        <v>25.94</v>
      </c>
      <c r="H97">
        <v>1.6994039999999999</v>
      </c>
      <c r="I97">
        <v>27.639403999999999</v>
      </c>
      <c r="J97">
        <v>162.43761499999999</v>
      </c>
      <c r="K97">
        <v>16.243760999999999</v>
      </c>
      <c r="L97">
        <v>87.242712999999995</v>
      </c>
      <c r="M97">
        <v>0</v>
      </c>
    </row>
    <row r="98" spans="1:13" x14ac:dyDescent="0.25">
      <c r="A98" t="s">
        <v>23</v>
      </c>
      <c r="B98">
        <v>7</v>
      </c>
      <c r="C98">
        <v>3</v>
      </c>
      <c r="D98">
        <v>0.42</v>
      </c>
      <c r="E98" t="s">
        <v>35</v>
      </c>
      <c r="F98" t="s">
        <v>48</v>
      </c>
      <c r="G98">
        <v>25.94</v>
      </c>
      <c r="H98">
        <v>1.6994039999999999</v>
      </c>
      <c r="I98">
        <v>27.639403999999999</v>
      </c>
      <c r="J98">
        <v>186.678211</v>
      </c>
      <c r="K98">
        <v>18.667821</v>
      </c>
      <c r="L98">
        <v>99.669534999999996</v>
      </c>
      <c r="M98">
        <v>0</v>
      </c>
    </row>
    <row r="99" spans="1:13" x14ac:dyDescent="0.25">
      <c r="A99" t="s">
        <v>23</v>
      </c>
      <c r="B99">
        <v>8</v>
      </c>
      <c r="C99">
        <v>2</v>
      </c>
      <c r="D99">
        <v>0.4</v>
      </c>
      <c r="E99" t="s">
        <v>35</v>
      </c>
      <c r="F99" t="s">
        <v>48</v>
      </c>
      <c r="G99">
        <v>25.94</v>
      </c>
      <c r="H99">
        <v>1.6994039999999999</v>
      </c>
      <c r="I99">
        <v>27.639403999999999</v>
      </c>
      <c r="J99">
        <v>210.91880699999999</v>
      </c>
      <c r="K99">
        <v>21.091881000000001</v>
      </c>
      <c r="L99">
        <v>112.096357</v>
      </c>
      <c r="M99">
        <v>0</v>
      </c>
    </row>
    <row r="100" spans="1:13" x14ac:dyDescent="0.25">
      <c r="A100" t="s">
        <v>23</v>
      </c>
      <c r="B100">
        <v>9</v>
      </c>
      <c r="C100">
        <v>1</v>
      </c>
      <c r="D100">
        <v>0.41</v>
      </c>
      <c r="E100" t="s">
        <v>35</v>
      </c>
      <c r="F100" t="s">
        <v>48</v>
      </c>
      <c r="G100">
        <v>25.94</v>
      </c>
      <c r="H100">
        <v>1.6994039999999999</v>
      </c>
      <c r="I100">
        <v>27.639403999999999</v>
      </c>
      <c r="J100">
        <v>235.15940399999999</v>
      </c>
      <c r="K100">
        <v>23.515940000000001</v>
      </c>
      <c r="L100">
        <v>124.523178</v>
      </c>
      <c r="M100">
        <v>0</v>
      </c>
    </row>
    <row r="101" spans="1:13" x14ac:dyDescent="0.25">
      <c r="A101" t="s">
        <v>24</v>
      </c>
      <c r="B101">
        <v>1</v>
      </c>
      <c r="C101">
        <v>9</v>
      </c>
      <c r="D101">
        <v>0.79</v>
      </c>
      <c r="E101" t="s">
        <v>36</v>
      </c>
      <c r="F101" t="s">
        <v>49</v>
      </c>
      <c r="G101">
        <v>22.58</v>
      </c>
      <c r="H101">
        <v>1.533102</v>
      </c>
      <c r="I101">
        <v>24.113102000000001</v>
      </c>
      <c r="J101">
        <v>36.377916999999997</v>
      </c>
      <c r="K101">
        <v>3.6377920000000001</v>
      </c>
      <c r="L101">
        <v>23.740499</v>
      </c>
      <c r="M101">
        <v>0</v>
      </c>
    </row>
    <row r="102" spans="1:13" x14ac:dyDescent="0.25">
      <c r="A102" t="s">
        <v>24</v>
      </c>
      <c r="B102">
        <v>2</v>
      </c>
      <c r="C102">
        <v>8</v>
      </c>
      <c r="D102">
        <v>0.78</v>
      </c>
      <c r="E102" t="s">
        <v>36</v>
      </c>
      <c r="F102" t="s">
        <v>49</v>
      </c>
      <c r="G102">
        <v>22.58</v>
      </c>
      <c r="H102">
        <v>1.533102</v>
      </c>
      <c r="I102">
        <v>24.113102000000001</v>
      </c>
      <c r="J102">
        <v>57.424816</v>
      </c>
      <c r="K102">
        <v>5.7424819999999999</v>
      </c>
      <c r="L102">
        <v>34.306131999999998</v>
      </c>
      <c r="M102">
        <v>0</v>
      </c>
    </row>
    <row r="103" spans="1:13" x14ac:dyDescent="0.25">
      <c r="A103" t="s">
        <v>24</v>
      </c>
      <c r="B103">
        <v>3</v>
      </c>
      <c r="C103">
        <v>7</v>
      </c>
      <c r="D103">
        <v>0.8</v>
      </c>
      <c r="E103" t="s">
        <v>36</v>
      </c>
      <c r="F103" t="s">
        <v>49</v>
      </c>
      <c r="G103">
        <v>22.58</v>
      </c>
      <c r="H103">
        <v>1.533102</v>
      </c>
      <c r="I103">
        <v>24.113102000000001</v>
      </c>
      <c r="J103">
        <v>78.471714000000006</v>
      </c>
      <c r="K103">
        <v>7.8471710000000003</v>
      </c>
      <c r="L103">
        <v>44.110872999999998</v>
      </c>
      <c r="M103">
        <v>0</v>
      </c>
    </row>
    <row r="104" spans="1:13" x14ac:dyDescent="0.25">
      <c r="A104" t="s">
        <v>24</v>
      </c>
      <c r="B104">
        <v>4</v>
      </c>
      <c r="C104">
        <v>6</v>
      </c>
      <c r="D104">
        <v>0.84</v>
      </c>
      <c r="E104" t="s">
        <v>36</v>
      </c>
      <c r="F104" t="s">
        <v>49</v>
      </c>
      <c r="G104">
        <v>22.58</v>
      </c>
      <c r="H104">
        <v>1.533102</v>
      </c>
      <c r="I104">
        <v>24.113102000000001</v>
      </c>
      <c r="J104">
        <v>99.518612000000005</v>
      </c>
      <c r="K104">
        <v>9.9518609999999992</v>
      </c>
      <c r="L104">
        <v>53.816462000000001</v>
      </c>
      <c r="M104">
        <v>0</v>
      </c>
    </row>
    <row r="105" spans="1:13" x14ac:dyDescent="0.25">
      <c r="A105" t="s">
        <v>24</v>
      </c>
      <c r="B105">
        <v>5</v>
      </c>
      <c r="C105">
        <v>5</v>
      </c>
      <c r="D105">
        <v>0.81</v>
      </c>
      <c r="E105" t="s">
        <v>36</v>
      </c>
      <c r="F105" t="s">
        <v>49</v>
      </c>
      <c r="G105">
        <v>22.58</v>
      </c>
      <c r="H105">
        <v>1.533102</v>
      </c>
      <c r="I105">
        <v>24.113102000000001</v>
      </c>
      <c r="J105">
        <v>120.56551</v>
      </c>
      <c r="K105">
        <v>12.056551000000001</v>
      </c>
      <c r="L105">
        <v>63.522052000000002</v>
      </c>
      <c r="M105">
        <v>0</v>
      </c>
    </row>
    <row r="106" spans="1:13" x14ac:dyDescent="0.25">
      <c r="A106" t="s">
        <v>24</v>
      </c>
      <c r="B106">
        <v>6</v>
      </c>
      <c r="C106">
        <v>4</v>
      </c>
      <c r="D106">
        <v>0.79</v>
      </c>
      <c r="E106" t="s">
        <v>36</v>
      </c>
      <c r="F106" t="s">
        <v>49</v>
      </c>
      <c r="G106">
        <v>22.58</v>
      </c>
      <c r="H106">
        <v>1.533102</v>
      </c>
      <c r="I106">
        <v>24.113102000000001</v>
      </c>
      <c r="J106">
        <v>141.61240799999999</v>
      </c>
      <c r="K106">
        <v>14.161241</v>
      </c>
      <c r="L106">
        <v>73.227642000000003</v>
      </c>
      <c r="M106">
        <v>0</v>
      </c>
    </row>
    <row r="107" spans="1:13" x14ac:dyDescent="0.25">
      <c r="A107" t="s">
        <v>24</v>
      </c>
      <c r="B107">
        <v>7</v>
      </c>
      <c r="C107">
        <v>3</v>
      </c>
      <c r="D107">
        <v>0.79</v>
      </c>
      <c r="E107" t="s">
        <v>36</v>
      </c>
      <c r="F107" t="s">
        <v>49</v>
      </c>
      <c r="G107">
        <v>22.58</v>
      </c>
      <c r="H107">
        <v>1.533102</v>
      </c>
      <c r="I107">
        <v>24.113102000000001</v>
      </c>
      <c r="J107">
        <v>162.65930599999999</v>
      </c>
      <c r="K107">
        <v>16.265930999999998</v>
      </c>
      <c r="L107">
        <v>82.933231000000006</v>
      </c>
      <c r="M107">
        <v>0</v>
      </c>
    </row>
    <row r="108" spans="1:13" x14ac:dyDescent="0.25">
      <c r="A108" t="s">
        <v>24</v>
      </c>
      <c r="B108">
        <v>8</v>
      </c>
      <c r="C108">
        <v>2</v>
      </c>
      <c r="D108">
        <v>0.8</v>
      </c>
      <c r="E108" t="s">
        <v>36</v>
      </c>
      <c r="F108" t="s">
        <v>49</v>
      </c>
      <c r="G108">
        <v>22.58</v>
      </c>
      <c r="H108">
        <v>1.533102</v>
      </c>
      <c r="I108">
        <v>24.113102000000001</v>
      </c>
      <c r="J108">
        <v>183.70620400000001</v>
      </c>
      <c r="K108">
        <v>18.370619999999999</v>
      </c>
      <c r="L108">
        <v>92.638820999999993</v>
      </c>
      <c r="M108">
        <v>0</v>
      </c>
    </row>
    <row r="109" spans="1:13" x14ac:dyDescent="0.25">
      <c r="A109" t="s">
        <v>24</v>
      </c>
      <c r="B109">
        <v>9</v>
      </c>
      <c r="C109">
        <v>1</v>
      </c>
      <c r="D109">
        <v>0.81</v>
      </c>
      <c r="E109" t="s">
        <v>36</v>
      </c>
      <c r="F109" t="s">
        <v>49</v>
      </c>
      <c r="G109">
        <v>22.58</v>
      </c>
      <c r="H109">
        <v>1.533102</v>
      </c>
      <c r="I109">
        <v>24.113102000000001</v>
      </c>
      <c r="J109">
        <v>204.75310200000001</v>
      </c>
      <c r="K109">
        <v>20.47531</v>
      </c>
      <c r="L109">
        <v>102.34441</v>
      </c>
      <c r="M109">
        <v>0</v>
      </c>
    </row>
    <row r="110" spans="1:13" x14ac:dyDescent="0.25">
      <c r="A110" t="s">
        <v>25</v>
      </c>
      <c r="B110">
        <v>1</v>
      </c>
      <c r="C110">
        <v>9</v>
      </c>
      <c r="D110">
        <v>0.18</v>
      </c>
      <c r="E110" t="s">
        <v>28</v>
      </c>
      <c r="F110" t="s">
        <v>50</v>
      </c>
      <c r="G110">
        <v>25.94</v>
      </c>
      <c r="H110">
        <v>1.9531890000000001</v>
      </c>
      <c r="I110">
        <v>27.893189</v>
      </c>
      <c r="J110">
        <v>43.518704999999997</v>
      </c>
      <c r="K110">
        <v>4.3518699999999999</v>
      </c>
      <c r="L110">
        <v>30.451136999999999</v>
      </c>
      <c r="M110">
        <v>0</v>
      </c>
    </row>
    <row r="111" spans="1:13" x14ac:dyDescent="0.25">
      <c r="A111" t="s">
        <v>25</v>
      </c>
      <c r="B111">
        <v>2</v>
      </c>
      <c r="C111">
        <v>8</v>
      </c>
      <c r="D111">
        <v>0.2</v>
      </c>
      <c r="E111" t="s">
        <v>28</v>
      </c>
      <c r="F111" t="s">
        <v>50</v>
      </c>
      <c r="G111">
        <v>25.94</v>
      </c>
      <c r="H111">
        <v>1.9531890000000001</v>
      </c>
      <c r="I111">
        <v>27.893189</v>
      </c>
      <c r="J111">
        <v>67.505515000000003</v>
      </c>
      <c r="K111">
        <v>6.7505519999999999</v>
      </c>
      <c r="L111">
        <v>44.538845999999999</v>
      </c>
      <c r="M111">
        <v>0</v>
      </c>
    </row>
    <row r="112" spans="1:13" x14ac:dyDescent="0.25">
      <c r="A112" t="s">
        <v>25</v>
      </c>
      <c r="B112">
        <v>3</v>
      </c>
      <c r="C112">
        <v>7</v>
      </c>
      <c r="D112">
        <v>0.19</v>
      </c>
      <c r="E112" t="s">
        <v>28</v>
      </c>
      <c r="F112" t="s">
        <v>50</v>
      </c>
      <c r="G112">
        <v>25.94</v>
      </c>
      <c r="H112">
        <v>1.9531890000000001</v>
      </c>
      <c r="I112">
        <v>27.893189</v>
      </c>
      <c r="J112">
        <v>91.492326000000006</v>
      </c>
      <c r="K112">
        <v>9.1492330000000006</v>
      </c>
      <c r="L112">
        <v>57.912899000000003</v>
      </c>
      <c r="M112">
        <v>0</v>
      </c>
    </row>
    <row r="113" spans="1:13" x14ac:dyDescent="0.25">
      <c r="A113" t="s">
        <v>25</v>
      </c>
      <c r="B113">
        <v>4</v>
      </c>
      <c r="C113">
        <v>6</v>
      </c>
      <c r="D113">
        <v>0.19</v>
      </c>
      <c r="E113" t="s">
        <v>28</v>
      </c>
      <c r="F113" t="s">
        <v>50</v>
      </c>
      <c r="G113">
        <v>25.94</v>
      </c>
      <c r="H113">
        <v>1.9531890000000001</v>
      </c>
      <c r="I113">
        <v>27.893189</v>
      </c>
      <c r="J113">
        <v>115.47913699999999</v>
      </c>
      <c r="K113">
        <v>11.547914</v>
      </c>
      <c r="L113">
        <v>71.161056000000002</v>
      </c>
      <c r="M113">
        <v>0</v>
      </c>
    </row>
    <row r="114" spans="1:13" x14ac:dyDescent="0.25">
      <c r="A114" t="s">
        <v>25</v>
      </c>
      <c r="B114">
        <v>5</v>
      </c>
      <c r="C114">
        <v>5</v>
      </c>
      <c r="D114">
        <v>0.19</v>
      </c>
      <c r="E114" t="s">
        <v>28</v>
      </c>
      <c r="F114" t="s">
        <v>50</v>
      </c>
      <c r="G114">
        <v>25.94</v>
      </c>
      <c r="H114">
        <v>1.9531890000000001</v>
      </c>
      <c r="I114">
        <v>27.893189</v>
      </c>
      <c r="J114">
        <v>139.465947</v>
      </c>
      <c r="K114">
        <v>13.946595</v>
      </c>
      <c r="L114">
        <v>84.409212999999994</v>
      </c>
      <c r="M114">
        <v>0</v>
      </c>
    </row>
    <row r="115" spans="1:13" x14ac:dyDescent="0.25">
      <c r="A115" t="s">
        <v>25</v>
      </c>
      <c r="B115">
        <v>6</v>
      </c>
      <c r="C115">
        <v>4</v>
      </c>
      <c r="D115">
        <v>0.2</v>
      </c>
      <c r="E115" t="s">
        <v>28</v>
      </c>
      <c r="F115" t="s">
        <v>50</v>
      </c>
      <c r="G115">
        <v>25.94</v>
      </c>
      <c r="H115">
        <v>1.9531890000000001</v>
      </c>
      <c r="I115">
        <v>27.893189</v>
      </c>
      <c r="J115">
        <v>163.45275799999999</v>
      </c>
      <c r="K115">
        <v>16.345275999999998</v>
      </c>
      <c r="L115">
        <v>97.657370999999998</v>
      </c>
      <c r="M115">
        <v>0</v>
      </c>
    </row>
    <row r="116" spans="1:13" x14ac:dyDescent="0.25">
      <c r="A116" t="s">
        <v>25</v>
      </c>
      <c r="B116">
        <v>7</v>
      </c>
      <c r="C116">
        <v>3</v>
      </c>
      <c r="D116">
        <v>0.19</v>
      </c>
      <c r="E116" t="s">
        <v>28</v>
      </c>
      <c r="F116" t="s">
        <v>50</v>
      </c>
      <c r="G116">
        <v>25.94</v>
      </c>
      <c r="H116">
        <v>1.9531890000000001</v>
      </c>
      <c r="I116">
        <v>27.893189</v>
      </c>
      <c r="J116">
        <v>187.43956800000001</v>
      </c>
      <c r="K116">
        <v>18.743957000000002</v>
      </c>
      <c r="L116">
        <v>110.905528</v>
      </c>
      <c r="M116">
        <v>0</v>
      </c>
    </row>
    <row r="117" spans="1:13" x14ac:dyDescent="0.25">
      <c r="A117" t="s">
        <v>25</v>
      </c>
      <c r="B117">
        <v>8</v>
      </c>
      <c r="C117">
        <v>2</v>
      </c>
      <c r="D117">
        <v>0.2</v>
      </c>
      <c r="E117" t="s">
        <v>28</v>
      </c>
      <c r="F117" t="s">
        <v>50</v>
      </c>
      <c r="G117">
        <v>25.94</v>
      </c>
      <c r="H117">
        <v>1.9531890000000001</v>
      </c>
      <c r="I117">
        <v>27.893189</v>
      </c>
      <c r="J117">
        <v>211.426379</v>
      </c>
      <c r="K117">
        <v>21.142638000000002</v>
      </c>
      <c r="L117">
        <v>124.153685</v>
      </c>
      <c r="M117">
        <v>0</v>
      </c>
    </row>
    <row r="118" spans="1:13" x14ac:dyDescent="0.25">
      <c r="A118" t="s">
        <v>25</v>
      </c>
      <c r="B118">
        <v>9</v>
      </c>
      <c r="C118">
        <v>1</v>
      </c>
      <c r="D118">
        <v>0.19</v>
      </c>
      <c r="E118" t="s">
        <v>28</v>
      </c>
      <c r="F118" t="s">
        <v>50</v>
      </c>
      <c r="G118">
        <v>25.94</v>
      </c>
      <c r="H118">
        <v>1.9531890000000001</v>
      </c>
      <c r="I118">
        <v>27.893189</v>
      </c>
      <c r="J118">
        <v>235.41318899999999</v>
      </c>
      <c r="K118">
        <v>23.541319000000001</v>
      </c>
      <c r="L118">
        <v>137.40184300000001</v>
      </c>
      <c r="M118">
        <v>0</v>
      </c>
    </row>
    <row r="119" spans="1:13" x14ac:dyDescent="0.25">
      <c r="A119" t="s">
        <v>26</v>
      </c>
      <c r="B119">
        <v>1</v>
      </c>
      <c r="C119">
        <v>9</v>
      </c>
      <c r="D119">
        <v>0.56000000000000005</v>
      </c>
      <c r="E119" t="s">
        <v>34</v>
      </c>
      <c r="F119" t="s">
        <v>51</v>
      </c>
      <c r="G119">
        <v>25.94</v>
      </c>
      <c r="H119">
        <v>1.8349740000000001</v>
      </c>
      <c r="I119">
        <v>27.774974</v>
      </c>
      <c r="J119">
        <v>42.454766999999997</v>
      </c>
      <c r="K119">
        <v>4.2454770000000002</v>
      </c>
      <c r="L119">
        <v>27.298020000000001</v>
      </c>
      <c r="M119">
        <v>0</v>
      </c>
    </row>
    <row r="120" spans="1:13" x14ac:dyDescent="0.25">
      <c r="A120" t="s">
        <v>26</v>
      </c>
      <c r="B120">
        <v>2</v>
      </c>
      <c r="C120">
        <v>8</v>
      </c>
      <c r="D120">
        <v>0.46</v>
      </c>
      <c r="E120" t="s">
        <v>34</v>
      </c>
      <c r="F120" t="s">
        <v>51</v>
      </c>
      <c r="G120">
        <v>25.94</v>
      </c>
      <c r="H120">
        <v>1.8349740000000001</v>
      </c>
      <c r="I120">
        <v>27.774974</v>
      </c>
      <c r="J120">
        <v>66.559792999999999</v>
      </c>
      <c r="K120">
        <v>6.6559790000000003</v>
      </c>
      <c r="L120">
        <v>38.998240000000003</v>
      </c>
      <c r="M120">
        <v>0</v>
      </c>
    </row>
    <row r="121" spans="1:13" x14ac:dyDescent="0.25">
      <c r="A121" t="s">
        <v>26</v>
      </c>
      <c r="B121">
        <v>3</v>
      </c>
      <c r="C121">
        <v>7</v>
      </c>
      <c r="D121">
        <v>0.49</v>
      </c>
      <c r="E121" t="s">
        <v>34</v>
      </c>
      <c r="F121" t="s">
        <v>51</v>
      </c>
      <c r="G121">
        <v>25.94</v>
      </c>
      <c r="H121">
        <v>1.8349740000000001</v>
      </c>
      <c r="I121">
        <v>27.774974</v>
      </c>
      <c r="J121">
        <v>90.664818999999994</v>
      </c>
      <c r="K121">
        <v>9.0664820000000006</v>
      </c>
      <c r="L121">
        <v>50.698459999999997</v>
      </c>
      <c r="M121">
        <v>0</v>
      </c>
    </row>
    <row r="122" spans="1:13" x14ac:dyDescent="0.25">
      <c r="A122" t="s">
        <v>26</v>
      </c>
      <c r="B122">
        <v>4</v>
      </c>
      <c r="C122">
        <v>6</v>
      </c>
      <c r="D122">
        <v>0.47</v>
      </c>
      <c r="E122" t="s">
        <v>34</v>
      </c>
      <c r="F122" t="s">
        <v>51</v>
      </c>
      <c r="G122">
        <v>25.94</v>
      </c>
      <c r="H122">
        <v>1.8349740000000001</v>
      </c>
      <c r="I122">
        <v>27.774974</v>
      </c>
      <c r="J122">
        <v>114.769845</v>
      </c>
      <c r="K122">
        <v>11.476984</v>
      </c>
      <c r="L122">
        <v>62.398679999999999</v>
      </c>
      <c r="M122">
        <v>0</v>
      </c>
    </row>
    <row r="123" spans="1:13" x14ac:dyDescent="0.25">
      <c r="A123" t="s">
        <v>26</v>
      </c>
      <c r="B123">
        <v>5</v>
      </c>
      <c r="C123">
        <v>5</v>
      </c>
      <c r="D123">
        <v>0.47</v>
      </c>
      <c r="E123" t="s">
        <v>34</v>
      </c>
      <c r="F123" t="s">
        <v>51</v>
      </c>
      <c r="G123">
        <v>25.94</v>
      </c>
      <c r="H123">
        <v>1.8349740000000001</v>
      </c>
      <c r="I123">
        <v>27.774974</v>
      </c>
      <c r="J123">
        <v>138.87487100000001</v>
      </c>
      <c r="K123">
        <v>13.887487</v>
      </c>
      <c r="L123">
        <v>74.0989</v>
      </c>
      <c r="M123">
        <v>0</v>
      </c>
    </row>
    <row r="124" spans="1:13" x14ac:dyDescent="0.25">
      <c r="A124" t="s">
        <v>26</v>
      </c>
      <c r="B124">
        <v>6</v>
      </c>
      <c r="C124">
        <v>4</v>
      </c>
      <c r="D124">
        <v>0.48</v>
      </c>
      <c r="E124" t="s">
        <v>34</v>
      </c>
      <c r="F124" t="s">
        <v>51</v>
      </c>
      <c r="G124">
        <v>25.94</v>
      </c>
      <c r="H124">
        <v>1.8349740000000001</v>
      </c>
      <c r="I124">
        <v>27.774974</v>
      </c>
      <c r="J124">
        <v>162.97989699999999</v>
      </c>
      <c r="K124">
        <v>16.297989999999999</v>
      </c>
      <c r="L124">
        <v>85.799120000000002</v>
      </c>
      <c r="M124">
        <v>0</v>
      </c>
    </row>
    <row r="125" spans="1:13" x14ac:dyDescent="0.25">
      <c r="A125" t="s">
        <v>26</v>
      </c>
      <c r="B125">
        <v>7</v>
      </c>
      <c r="C125">
        <v>3</v>
      </c>
      <c r="D125">
        <v>0.5</v>
      </c>
      <c r="E125" t="s">
        <v>34</v>
      </c>
      <c r="F125" t="s">
        <v>51</v>
      </c>
      <c r="G125">
        <v>25.94</v>
      </c>
      <c r="H125">
        <v>1.8349740000000001</v>
      </c>
      <c r="I125">
        <v>27.774974</v>
      </c>
      <c r="J125">
        <v>187.08492200000001</v>
      </c>
      <c r="K125">
        <v>18.708492</v>
      </c>
      <c r="L125">
        <v>97.499340000000004</v>
      </c>
      <c r="M125">
        <v>0</v>
      </c>
    </row>
    <row r="126" spans="1:13" x14ac:dyDescent="0.25">
      <c r="A126" t="s">
        <v>26</v>
      </c>
      <c r="B126">
        <v>8</v>
      </c>
      <c r="C126">
        <v>2</v>
      </c>
      <c r="D126">
        <v>0.47</v>
      </c>
      <c r="E126" t="s">
        <v>34</v>
      </c>
      <c r="F126" t="s">
        <v>51</v>
      </c>
      <c r="G126">
        <v>25.94</v>
      </c>
      <c r="H126">
        <v>1.8349740000000001</v>
      </c>
      <c r="I126">
        <v>27.774974</v>
      </c>
      <c r="J126">
        <v>211.18994799999999</v>
      </c>
      <c r="K126">
        <v>21.118995000000002</v>
      </c>
      <c r="L126">
        <v>109.19956000000001</v>
      </c>
      <c r="M126">
        <v>0</v>
      </c>
    </row>
    <row r="127" spans="1:13" x14ac:dyDescent="0.25">
      <c r="A127" t="s">
        <v>26</v>
      </c>
      <c r="B127">
        <v>9</v>
      </c>
      <c r="C127">
        <v>1</v>
      </c>
      <c r="D127">
        <v>0.48</v>
      </c>
      <c r="E127" t="s">
        <v>34</v>
      </c>
      <c r="F127" t="s">
        <v>51</v>
      </c>
      <c r="G127">
        <v>25.94</v>
      </c>
      <c r="H127">
        <v>1.8349740000000001</v>
      </c>
      <c r="I127">
        <v>27.774974</v>
      </c>
      <c r="J127">
        <v>235.294974</v>
      </c>
      <c r="K127">
        <v>23.529496999999999</v>
      </c>
      <c r="L127">
        <v>120.89978000000001</v>
      </c>
      <c r="M127">
        <v>0</v>
      </c>
    </row>
    <row r="128" spans="1:13" x14ac:dyDescent="0.25">
      <c r="A128" t="s">
        <v>27</v>
      </c>
      <c r="B128">
        <v>1</v>
      </c>
      <c r="C128">
        <v>9</v>
      </c>
      <c r="D128">
        <v>1.02</v>
      </c>
      <c r="E128" t="s">
        <v>37</v>
      </c>
      <c r="F128" t="s">
        <v>52</v>
      </c>
      <c r="G128">
        <v>25.94</v>
      </c>
      <c r="H128">
        <v>1.3718349999999999</v>
      </c>
      <c r="I128">
        <v>27.311834999999999</v>
      </c>
      <c r="J128">
        <v>38.286517000000003</v>
      </c>
      <c r="K128">
        <v>3.8286519999999999</v>
      </c>
      <c r="L128">
        <v>27.143936</v>
      </c>
      <c r="M128">
        <v>0</v>
      </c>
    </row>
    <row r="129" spans="1:13" x14ac:dyDescent="0.25">
      <c r="A129" t="s">
        <v>27</v>
      </c>
      <c r="B129">
        <v>2</v>
      </c>
      <c r="C129">
        <v>8</v>
      </c>
      <c r="D129">
        <v>1.03</v>
      </c>
      <c r="E129" t="s">
        <v>37</v>
      </c>
      <c r="F129" t="s">
        <v>52</v>
      </c>
      <c r="G129">
        <v>25.94</v>
      </c>
      <c r="H129">
        <v>1.3718349999999999</v>
      </c>
      <c r="I129">
        <v>27.311834999999999</v>
      </c>
      <c r="J129">
        <v>62.854681999999997</v>
      </c>
      <c r="K129">
        <v>6.2854679999999998</v>
      </c>
      <c r="L129">
        <v>39.263266000000002</v>
      </c>
      <c r="M129">
        <v>0</v>
      </c>
    </row>
    <row r="130" spans="1:13" x14ac:dyDescent="0.25">
      <c r="A130" t="s">
        <v>27</v>
      </c>
      <c r="B130">
        <v>3</v>
      </c>
      <c r="C130">
        <v>7</v>
      </c>
      <c r="D130">
        <v>1.06</v>
      </c>
      <c r="E130" t="s">
        <v>37</v>
      </c>
      <c r="F130" t="s">
        <v>52</v>
      </c>
      <c r="G130">
        <v>25.94</v>
      </c>
      <c r="H130">
        <v>1.3718349999999999</v>
      </c>
      <c r="I130">
        <v>27.311834999999999</v>
      </c>
      <c r="J130">
        <v>87.422847000000004</v>
      </c>
      <c r="K130">
        <v>8.7422850000000007</v>
      </c>
      <c r="L130">
        <v>50.625723999999998</v>
      </c>
      <c r="M130">
        <v>0</v>
      </c>
    </row>
    <row r="131" spans="1:13" x14ac:dyDescent="0.25">
      <c r="A131" t="s">
        <v>27</v>
      </c>
      <c r="B131">
        <v>4</v>
      </c>
      <c r="C131">
        <v>6</v>
      </c>
      <c r="D131">
        <v>1.07</v>
      </c>
      <c r="E131" t="s">
        <v>37</v>
      </c>
      <c r="F131" t="s">
        <v>52</v>
      </c>
      <c r="G131">
        <v>25.94</v>
      </c>
      <c r="H131">
        <v>1.3718349999999999</v>
      </c>
      <c r="I131">
        <v>27.311834999999999</v>
      </c>
      <c r="J131">
        <v>111.991012</v>
      </c>
      <c r="K131">
        <v>11.199101000000001</v>
      </c>
      <c r="L131">
        <v>61.979191999999998</v>
      </c>
      <c r="M131">
        <v>0</v>
      </c>
    </row>
    <row r="132" spans="1:13" x14ac:dyDescent="0.25">
      <c r="A132" t="s">
        <v>27</v>
      </c>
      <c r="B132">
        <v>5</v>
      </c>
      <c r="C132">
        <v>5</v>
      </c>
      <c r="D132">
        <v>1.08</v>
      </c>
      <c r="E132" t="s">
        <v>37</v>
      </c>
      <c r="F132" t="s">
        <v>52</v>
      </c>
      <c r="G132">
        <v>25.94</v>
      </c>
      <c r="H132">
        <v>1.3718349999999999</v>
      </c>
      <c r="I132">
        <v>27.311834999999999</v>
      </c>
      <c r="J132">
        <v>136.55917600000001</v>
      </c>
      <c r="K132">
        <v>13.655918</v>
      </c>
      <c r="L132">
        <v>73.332660000000004</v>
      </c>
      <c r="M132">
        <v>0</v>
      </c>
    </row>
    <row r="133" spans="1:13" x14ac:dyDescent="0.25">
      <c r="A133" t="s">
        <v>27</v>
      </c>
      <c r="B133">
        <v>6</v>
      </c>
      <c r="C133">
        <v>4</v>
      </c>
      <c r="D133">
        <v>1.1599999999999999</v>
      </c>
      <c r="E133" t="s">
        <v>37</v>
      </c>
      <c r="F133" t="s">
        <v>52</v>
      </c>
      <c r="G133">
        <v>25.94</v>
      </c>
      <c r="H133">
        <v>1.3718349999999999</v>
      </c>
      <c r="I133">
        <v>27.311834999999999</v>
      </c>
      <c r="J133">
        <v>161.127341</v>
      </c>
      <c r="K133">
        <v>16.112734</v>
      </c>
      <c r="L133">
        <v>84.686127999999997</v>
      </c>
      <c r="M133">
        <v>0</v>
      </c>
    </row>
    <row r="134" spans="1:13" x14ac:dyDescent="0.25">
      <c r="A134" t="s">
        <v>27</v>
      </c>
      <c r="B134">
        <v>7</v>
      </c>
      <c r="C134">
        <v>3</v>
      </c>
      <c r="D134">
        <v>1.23</v>
      </c>
      <c r="E134" t="s">
        <v>37</v>
      </c>
      <c r="F134" t="s">
        <v>52</v>
      </c>
      <c r="G134">
        <v>25.94</v>
      </c>
      <c r="H134">
        <v>1.3718349999999999</v>
      </c>
      <c r="I134">
        <v>27.311834999999999</v>
      </c>
      <c r="J134">
        <v>185.69550599999999</v>
      </c>
      <c r="K134">
        <v>18.569551000000001</v>
      </c>
      <c r="L134">
        <v>96.039596000000003</v>
      </c>
      <c r="M134">
        <v>0</v>
      </c>
    </row>
    <row r="135" spans="1:13" x14ac:dyDescent="0.25">
      <c r="A135" t="s">
        <v>27</v>
      </c>
      <c r="B135">
        <v>8</v>
      </c>
      <c r="C135">
        <v>2</v>
      </c>
      <c r="D135">
        <v>1.1399999999999999</v>
      </c>
      <c r="E135" t="s">
        <v>37</v>
      </c>
      <c r="F135" t="s">
        <v>52</v>
      </c>
      <c r="G135">
        <v>25.94</v>
      </c>
      <c r="H135">
        <v>1.3718349999999999</v>
      </c>
      <c r="I135">
        <v>27.311834999999999</v>
      </c>
      <c r="J135">
        <v>210.26367099999999</v>
      </c>
      <c r="K135">
        <v>21.026367</v>
      </c>
      <c r="L135">
        <v>107.393064</v>
      </c>
      <c r="M135">
        <v>0</v>
      </c>
    </row>
    <row r="136" spans="1:13" x14ac:dyDescent="0.25">
      <c r="A136" t="s">
        <v>27</v>
      </c>
      <c r="B136">
        <v>9</v>
      </c>
      <c r="C136">
        <v>1</v>
      </c>
      <c r="D136">
        <v>1.1200000000000001</v>
      </c>
      <c r="E136" t="s">
        <v>37</v>
      </c>
      <c r="F136" t="s">
        <v>52</v>
      </c>
      <c r="G136">
        <v>25.94</v>
      </c>
      <c r="H136">
        <v>1.3718349999999999</v>
      </c>
      <c r="I136">
        <v>27.311834999999999</v>
      </c>
      <c r="J136">
        <v>234.83183500000001</v>
      </c>
      <c r="K136">
        <v>23.483184000000001</v>
      </c>
      <c r="L136">
        <v>118.746532</v>
      </c>
      <c r="M136">
        <v>0</v>
      </c>
    </row>
    <row r="137" spans="1:13" x14ac:dyDescent="0.25">
      <c r="A137" t="s">
        <v>54</v>
      </c>
      <c r="B137">
        <v>1</v>
      </c>
      <c r="C137">
        <v>9</v>
      </c>
      <c r="D137">
        <v>27.32</v>
      </c>
      <c r="E137" t="s">
        <v>31</v>
      </c>
      <c r="F137" t="s">
        <v>55</v>
      </c>
      <c r="G137">
        <v>32.659999999999997</v>
      </c>
      <c r="H137">
        <v>2.6211790000000001</v>
      </c>
      <c r="I137">
        <v>35.281179000000002</v>
      </c>
      <c r="J137">
        <v>56.250611999999997</v>
      </c>
      <c r="K137">
        <v>5.6250609999999996</v>
      </c>
      <c r="L137">
        <v>43.120046000000002</v>
      </c>
      <c r="M137">
        <v>0</v>
      </c>
    </row>
    <row r="138" spans="1:13" x14ac:dyDescent="0.25">
      <c r="A138" t="s">
        <v>54</v>
      </c>
      <c r="B138">
        <v>2</v>
      </c>
      <c r="C138">
        <v>8</v>
      </c>
      <c r="D138">
        <v>54.58</v>
      </c>
      <c r="E138" t="s">
        <v>31</v>
      </c>
      <c r="F138" t="s">
        <v>55</v>
      </c>
      <c r="G138">
        <v>32.659999999999997</v>
      </c>
      <c r="H138">
        <v>2.6211790000000001</v>
      </c>
      <c r="I138">
        <v>35.281179000000002</v>
      </c>
      <c r="J138">
        <v>86.289432000000005</v>
      </c>
      <c r="K138">
        <v>8.6289429999999996</v>
      </c>
      <c r="L138">
        <v>61.305132999999998</v>
      </c>
      <c r="M138">
        <v>0</v>
      </c>
    </row>
    <row r="139" spans="1:13" x14ac:dyDescent="0.25">
      <c r="A139" t="s">
        <v>54</v>
      </c>
      <c r="B139">
        <v>3</v>
      </c>
      <c r="C139">
        <v>7</v>
      </c>
      <c r="D139">
        <v>64.819999999999993</v>
      </c>
      <c r="E139" t="s">
        <v>31</v>
      </c>
      <c r="F139" t="s">
        <v>55</v>
      </c>
      <c r="G139">
        <v>32.659999999999997</v>
      </c>
      <c r="H139">
        <v>2.6211790000000001</v>
      </c>
      <c r="I139">
        <v>35.281179000000002</v>
      </c>
      <c r="J139">
        <v>116.328253</v>
      </c>
      <c r="K139">
        <v>11.632825</v>
      </c>
      <c r="L139">
        <v>78.752557999999993</v>
      </c>
      <c r="M139">
        <v>0</v>
      </c>
    </row>
    <row r="140" spans="1:13" x14ac:dyDescent="0.25">
      <c r="A140" t="s">
        <v>54</v>
      </c>
      <c r="B140">
        <v>4</v>
      </c>
      <c r="C140">
        <v>6</v>
      </c>
      <c r="D140">
        <v>95.6</v>
      </c>
      <c r="E140" t="s">
        <v>31</v>
      </c>
      <c r="F140" t="s">
        <v>55</v>
      </c>
      <c r="G140">
        <v>32.659999999999997</v>
      </c>
      <c r="H140">
        <v>2.6211790000000001</v>
      </c>
      <c r="I140">
        <v>35.281179000000002</v>
      </c>
      <c r="J140">
        <v>146.367074</v>
      </c>
      <c r="K140">
        <v>14.636706999999999</v>
      </c>
      <c r="L140">
        <v>95.882191000000006</v>
      </c>
      <c r="M140">
        <v>0</v>
      </c>
    </row>
    <row r="141" spans="1:13" x14ac:dyDescent="0.25">
      <c r="A141" t="s">
        <v>54</v>
      </c>
      <c r="B141">
        <v>5</v>
      </c>
      <c r="C141">
        <v>5</v>
      </c>
      <c r="D141">
        <v>95.86</v>
      </c>
      <c r="E141" t="s">
        <v>31</v>
      </c>
      <c r="F141" t="s">
        <v>55</v>
      </c>
      <c r="G141">
        <v>32.659999999999997</v>
      </c>
      <c r="H141">
        <v>2.6211790000000001</v>
      </c>
      <c r="I141">
        <v>35.281179000000002</v>
      </c>
      <c r="J141">
        <v>176.40589499999999</v>
      </c>
      <c r="K141">
        <v>17.64059</v>
      </c>
      <c r="L141">
        <v>112.84587999999999</v>
      </c>
      <c r="M141">
        <v>0</v>
      </c>
    </row>
    <row r="142" spans="1:13" x14ac:dyDescent="0.25">
      <c r="A142" t="s">
        <v>54</v>
      </c>
      <c r="B142">
        <v>6</v>
      </c>
      <c r="C142">
        <v>4</v>
      </c>
      <c r="D142">
        <v>237.64</v>
      </c>
      <c r="E142" t="s">
        <v>31</v>
      </c>
      <c r="F142" t="s">
        <v>55</v>
      </c>
      <c r="G142">
        <v>32.659999999999997</v>
      </c>
      <c r="H142">
        <v>2.6211790000000001</v>
      </c>
      <c r="I142">
        <v>35.281179000000002</v>
      </c>
      <c r="J142">
        <v>206.444716</v>
      </c>
      <c r="K142">
        <v>20.644472</v>
      </c>
      <c r="L142">
        <v>129.75828300000001</v>
      </c>
      <c r="M142">
        <v>0</v>
      </c>
    </row>
    <row r="143" spans="1:13" x14ac:dyDescent="0.25">
      <c r="A143" t="s">
        <v>54</v>
      </c>
      <c r="B143">
        <v>7</v>
      </c>
      <c r="C143">
        <v>3</v>
      </c>
      <c r="D143">
        <v>319.33</v>
      </c>
      <c r="E143" t="s">
        <v>31</v>
      </c>
      <c r="F143" t="s">
        <v>55</v>
      </c>
      <c r="G143">
        <v>32.659999999999997</v>
      </c>
      <c r="H143">
        <v>2.6211790000000001</v>
      </c>
      <c r="I143">
        <v>35.281179000000002</v>
      </c>
      <c r="J143">
        <v>236.48353700000001</v>
      </c>
      <c r="K143">
        <v>23.648354000000001</v>
      </c>
      <c r="L143">
        <v>146.528886</v>
      </c>
      <c r="M143">
        <v>0</v>
      </c>
    </row>
    <row r="144" spans="1:13" x14ac:dyDescent="0.25">
      <c r="A144" t="s">
        <v>54</v>
      </c>
      <c r="B144">
        <v>8</v>
      </c>
      <c r="C144">
        <v>2</v>
      </c>
      <c r="D144">
        <v>309.44</v>
      </c>
      <c r="E144" t="s">
        <v>31</v>
      </c>
      <c r="F144" t="s">
        <v>55</v>
      </c>
      <c r="G144">
        <v>32.659999999999997</v>
      </c>
      <c r="H144">
        <v>2.6211790000000001</v>
      </c>
      <c r="I144">
        <v>35.281179000000002</v>
      </c>
      <c r="J144">
        <v>266.522358</v>
      </c>
      <c r="K144">
        <v>26.652235999999998</v>
      </c>
      <c r="L144">
        <v>163.24884</v>
      </c>
      <c r="M144">
        <v>0</v>
      </c>
    </row>
    <row r="145" spans="1:13" x14ac:dyDescent="0.25">
      <c r="A145" t="s">
        <v>54</v>
      </c>
      <c r="B145">
        <v>9</v>
      </c>
      <c r="C145">
        <v>1</v>
      </c>
      <c r="D145">
        <v>174.81</v>
      </c>
      <c r="E145" t="s">
        <v>31</v>
      </c>
      <c r="F145" t="s">
        <v>55</v>
      </c>
      <c r="G145">
        <v>32.659999999999997</v>
      </c>
      <c r="H145">
        <v>2.6211790000000001</v>
      </c>
      <c r="I145">
        <v>35.281179000000002</v>
      </c>
      <c r="J145">
        <v>296.56117899999998</v>
      </c>
      <c r="K145">
        <v>29.656117999999999</v>
      </c>
      <c r="L145">
        <v>179.91849500000001</v>
      </c>
      <c r="M145">
        <v>0</v>
      </c>
    </row>
    <row r="146" spans="1:13" x14ac:dyDescent="0.25">
      <c r="A146" t="s">
        <v>56</v>
      </c>
      <c r="B146">
        <v>1</v>
      </c>
      <c r="C146">
        <v>9</v>
      </c>
      <c r="D146">
        <v>25.52</v>
      </c>
      <c r="E146" t="s">
        <v>28</v>
      </c>
      <c r="F146" t="s">
        <v>57</v>
      </c>
      <c r="G146">
        <v>32.659999999999997</v>
      </c>
      <c r="H146">
        <v>2.841828</v>
      </c>
      <c r="I146">
        <v>35.501828000000003</v>
      </c>
      <c r="J146">
        <v>58.236449999999998</v>
      </c>
      <c r="K146">
        <v>5.823645</v>
      </c>
      <c r="L146">
        <v>43.559413999999997</v>
      </c>
      <c r="M146">
        <v>0</v>
      </c>
    </row>
    <row r="147" spans="1:13" x14ac:dyDescent="0.25">
      <c r="A147" t="s">
        <v>56</v>
      </c>
      <c r="B147">
        <v>2</v>
      </c>
      <c r="C147">
        <v>8</v>
      </c>
      <c r="D147">
        <v>30.48</v>
      </c>
      <c r="E147" t="s">
        <v>28</v>
      </c>
      <c r="F147" t="s">
        <v>57</v>
      </c>
      <c r="G147">
        <v>32.659999999999997</v>
      </c>
      <c r="H147">
        <v>2.841828</v>
      </c>
      <c r="I147">
        <v>35.501828000000003</v>
      </c>
      <c r="J147">
        <v>88.054621999999995</v>
      </c>
      <c r="K147">
        <v>8.8054620000000003</v>
      </c>
      <c r="L147">
        <v>62.273366000000003</v>
      </c>
      <c r="M147">
        <v>0</v>
      </c>
    </row>
    <row r="148" spans="1:13" x14ac:dyDescent="0.25">
      <c r="A148" t="s">
        <v>56</v>
      </c>
      <c r="B148">
        <v>3</v>
      </c>
      <c r="C148">
        <v>7</v>
      </c>
      <c r="D148">
        <v>45.81</v>
      </c>
      <c r="E148" t="s">
        <v>28</v>
      </c>
      <c r="F148" t="s">
        <v>57</v>
      </c>
      <c r="G148">
        <v>32.659999999999997</v>
      </c>
      <c r="H148">
        <v>2.841828</v>
      </c>
      <c r="I148">
        <v>35.501828000000003</v>
      </c>
      <c r="J148">
        <v>117.872794</v>
      </c>
      <c r="K148">
        <v>11.787279</v>
      </c>
      <c r="L148">
        <v>80.376604</v>
      </c>
      <c r="M148">
        <v>0</v>
      </c>
    </row>
    <row r="149" spans="1:13" x14ac:dyDescent="0.25">
      <c r="A149" t="s">
        <v>56</v>
      </c>
      <c r="B149">
        <v>4</v>
      </c>
      <c r="C149">
        <v>6</v>
      </c>
      <c r="D149">
        <v>64.55</v>
      </c>
      <c r="E149" t="s">
        <v>28</v>
      </c>
      <c r="F149" t="s">
        <v>57</v>
      </c>
      <c r="G149">
        <v>32.659999999999997</v>
      </c>
      <c r="H149">
        <v>2.841828</v>
      </c>
      <c r="I149">
        <v>35.501828000000003</v>
      </c>
      <c r="J149">
        <v>147.690967</v>
      </c>
      <c r="K149">
        <v>14.769097</v>
      </c>
      <c r="L149">
        <v>98.249139999999997</v>
      </c>
      <c r="M149">
        <v>0</v>
      </c>
    </row>
    <row r="150" spans="1:13" x14ac:dyDescent="0.25">
      <c r="A150" t="s">
        <v>56</v>
      </c>
      <c r="B150">
        <v>5</v>
      </c>
      <c r="C150">
        <v>5</v>
      </c>
      <c r="D150">
        <v>104.97</v>
      </c>
      <c r="E150" t="s">
        <v>28</v>
      </c>
      <c r="F150" t="s">
        <v>57</v>
      </c>
      <c r="G150">
        <v>32.659999999999997</v>
      </c>
      <c r="H150">
        <v>2.841828</v>
      </c>
      <c r="I150">
        <v>35.501828000000003</v>
      </c>
      <c r="J150">
        <v>177.509139</v>
      </c>
      <c r="K150">
        <v>17.750914000000002</v>
      </c>
      <c r="L150">
        <v>116.011262</v>
      </c>
      <c r="M150">
        <v>0</v>
      </c>
    </row>
    <row r="151" spans="1:13" x14ac:dyDescent="0.25">
      <c r="A151" t="s">
        <v>56</v>
      </c>
      <c r="B151">
        <v>6</v>
      </c>
      <c r="C151">
        <v>4</v>
      </c>
      <c r="D151">
        <v>84.09</v>
      </c>
      <c r="E151" t="s">
        <v>28</v>
      </c>
      <c r="F151" t="s">
        <v>57</v>
      </c>
      <c r="G151">
        <v>32.659999999999997</v>
      </c>
      <c r="H151">
        <v>2.841828</v>
      </c>
      <c r="I151">
        <v>35.501828000000003</v>
      </c>
      <c r="J151">
        <v>207.32731100000001</v>
      </c>
      <c r="K151">
        <v>20.732731000000001</v>
      </c>
      <c r="L151">
        <v>133.66190900000001</v>
      </c>
      <c r="M151">
        <v>0</v>
      </c>
    </row>
    <row r="152" spans="1:13" x14ac:dyDescent="0.25">
      <c r="A152" t="s">
        <v>56</v>
      </c>
      <c r="B152">
        <v>7</v>
      </c>
      <c r="C152">
        <v>3</v>
      </c>
      <c r="D152">
        <v>121.81</v>
      </c>
      <c r="E152" t="s">
        <v>28</v>
      </c>
      <c r="F152" t="s">
        <v>57</v>
      </c>
      <c r="G152">
        <v>32.659999999999997</v>
      </c>
      <c r="H152">
        <v>2.841828</v>
      </c>
      <c r="I152">
        <v>35.501828000000003</v>
      </c>
      <c r="J152">
        <v>237.14548300000001</v>
      </c>
      <c r="K152">
        <v>23.714548000000001</v>
      </c>
      <c r="L152">
        <v>151.25894500000001</v>
      </c>
      <c r="M152">
        <v>0</v>
      </c>
    </row>
    <row r="153" spans="1:13" x14ac:dyDescent="0.25">
      <c r="A153" t="s">
        <v>56</v>
      </c>
      <c r="B153">
        <v>8</v>
      </c>
      <c r="C153">
        <v>2</v>
      </c>
      <c r="D153">
        <v>128.24</v>
      </c>
      <c r="E153" t="s">
        <v>28</v>
      </c>
      <c r="F153" t="s">
        <v>57</v>
      </c>
      <c r="G153">
        <v>32.659999999999997</v>
      </c>
      <c r="H153">
        <v>2.841828</v>
      </c>
      <c r="I153">
        <v>35.501828000000003</v>
      </c>
      <c r="J153">
        <v>266.96365600000001</v>
      </c>
      <c r="K153">
        <v>26.696366000000001</v>
      </c>
      <c r="L153">
        <v>168.75368</v>
      </c>
      <c r="M153">
        <v>0</v>
      </c>
    </row>
    <row r="154" spans="1:13" x14ac:dyDescent="0.25">
      <c r="A154" t="s">
        <v>56</v>
      </c>
      <c r="B154">
        <v>9</v>
      </c>
      <c r="C154">
        <v>1</v>
      </c>
      <c r="D154">
        <v>110.71</v>
      </c>
      <c r="E154" t="s">
        <v>28</v>
      </c>
      <c r="F154" t="s">
        <v>57</v>
      </c>
      <c r="G154">
        <v>32.659999999999997</v>
      </c>
      <c r="H154">
        <v>2.841828</v>
      </c>
      <c r="I154">
        <v>35.501828000000003</v>
      </c>
      <c r="J154">
        <v>296.78182800000002</v>
      </c>
      <c r="K154">
        <v>29.678183000000001</v>
      </c>
      <c r="L154">
        <v>186.20080200000001</v>
      </c>
      <c r="M154">
        <v>0</v>
      </c>
    </row>
    <row r="155" spans="1:13" x14ac:dyDescent="0.25">
      <c r="A155" t="s">
        <v>58</v>
      </c>
      <c r="B155">
        <v>1</v>
      </c>
      <c r="C155">
        <v>9</v>
      </c>
      <c r="D155">
        <v>34.299999999999997</v>
      </c>
      <c r="E155" t="s">
        <v>36</v>
      </c>
      <c r="F155" t="s">
        <v>59</v>
      </c>
      <c r="G155">
        <v>32.659999999999997</v>
      </c>
      <c r="H155">
        <v>2.657435</v>
      </c>
      <c r="I155">
        <v>35.317435000000003</v>
      </c>
      <c r="J155">
        <v>56.576917000000002</v>
      </c>
      <c r="K155">
        <v>5.6576919999999999</v>
      </c>
      <c r="L155">
        <v>41.955998999999998</v>
      </c>
      <c r="M155">
        <v>0</v>
      </c>
    </row>
    <row r="156" spans="1:13" x14ac:dyDescent="0.25">
      <c r="A156" t="s">
        <v>58</v>
      </c>
      <c r="B156">
        <v>2</v>
      </c>
      <c r="C156">
        <v>8</v>
      </c>
      <c r="D156">
        <v>39.270000000000003</v>
      </c>
      <c r="E156" t="s">
        <v>36</v>
      </c>
      <c r="F156" t="s">
        <v>59</v>
      </c>
      <c r="G156">
        <v>32.659999999999997</v>
      </c>
      <c r="H156">
        <v>2.657435</v>
      </c>
      <c r="I156">
        <v>35.317435000000003</v>
      </c>
      <c r="J156">
        <v>86.579481000000001</v>
      </c>
      <c r="K156">
        <v>8.6579479999999993</v>
      </c>
      <c r="L156">
        <v>60.053821999999997</v>
      </c>
      <c r="M156">
        <v>0</v>
      </c>
    </row>
    <row r="157" spans="1:13" x14ac:dyDescent="0.25">
      <c r="A157" t="s">
        <v>58</v>
      </c>
      <c r="B157">
        <v>3</v>
      </c>
      <c r="C157">
        <v>7</v>
      </c>
      <c r="D157">
        <v>109.67</v>
      </c>
      <c r="E157" t="s">
        <v>36</v>
      </c>
      <c r="F157" t="s">
        <v>59</v>
      </c>
      <c r="G157">
        <v>32.659999999999997</v>
      </c>
      <c r="H157">
        <v>2.657435</v>
      </c>
      <c r="I157">
        <v>35.317435000000003</v>
      </c>
      <c r="J157">
        <v>116.58204600000001</v>
      </c>
      <c r="K157">
        <v>11.658205000000001</v>
      </c>
      <c r="L157">
        <v>77.835999000000001</v>
      </c>
      <c r="M157">
        <v>0</v>
      </c>
    </row>
    <row r="158" spans="1:13" x14ac:dyDescent="0.25">
      <c r="A158" t="s">
        <v>58</v>
      </c>
      <c r="B158">
        <v>4</v>
      </c>
      <c r="C158">
        <v>6</v>
      </c>
      <c r="D158">
        <v>121.85</v>
      </c>
      <c r="E158" t="s">
        <v>36</v>
      </c>
      <c r="F158" t="s">
        <v>59</v>
      </c>
      <c r="G158">
        <v>32.659999999999997</v>
      </c>
      <c r="H158">
        <v>2.657435</v>
      </c>
      <c r="I158">
        <v>35.317435000000003</v>
      </c>
      <c r="J158">
        <v>146.584611</v>
      </c>
      <c r="K158">
        <v>14.658461000000001</v>
      </c>
      <c r="L158">
        <v>95.380650000000003</v>
      </c>
      <c r="M158">
        <v>0</v>
      </c>
    </row>
    <row r="159" spans="1:13" x14ac:dyDescent="0.25">
      <c r="A159" t="s">
        <v>58</v>
      </c>
      <c r="B159">
        <v>5</v>
      </c>
      <c r="C159">
        <v>5</v>
      </c>
      <c r="D159">
        <v>262.95999999999998</v>
      </c>
      <c r="E159" t="s">
        <v>36</v>
      </c>
      <c r="F159" t="s">
        <v>59</v>
      </c>
      <c r="G159">
        <v>32.659999999999997</v>
      </c>
      <c r="H159">
        <v>2.657435</v>
      </c>
      <c r="I159">
        <v>35.317435000000003</v>
      </c>
      <c r="J159">
        <v>176.587176</v>
      </c>
      <c r="K159">
        <v>17.658718</v>
      </c>
      <c r="L159">
        <v>112.823076</v>
      </c>
      <c r="M159">
        <v>0</v>
      </c>
    </row>
    <row r="160" spans="1:13" x14ac:dyDescent="0.25">
      <c r="A160" t="s">
        <v>58</v>
      </c>
      <c r="B160">
        <v>6</v>
      </c>
      <c r="C160">
        <v>4</v>
      </c>
      <c r="D160">
        <v>587.41</v>
      </c>
      <c r="E160" t="s">
        <v>36</v>
      </c>
      <c r="F160" t="s">
        <v>59</v>
      </c>
      <c r="G160">
        <v>32.659999999999997</v>
      </c>
      <c r="H160">
        <v>2.657435</v>
      </c>
      <c r="I160">
        <v>35.317435000000003</v>
      </c>
      <c r="J160">
        <v>206.589741</v>
      </c>
      <c r="K160">
        <v>20.658974000000001</v>
      </c>
      <c r="L160">
        <v>130.203022</v>
      </c>
      <c r="M160">
        <v>0</v>
      </c>
    </row>
    <row r="161" spans="1:13" x14ac:dyDescent="0.25">
      <c r="A161" t="s">
        <v>58</v>
      </c>
      <c r="B161">
        <v>7</v>
      </c>
      <c r="C161">
        <v>3</v>
      </c>
      <c r="D161">
        <v>279.08999999999997</v>
      </c>
      <c r="E161" t="s">
        <v>36</v>
      </c>
      <c r="F161" t="s">
        <v>59</v>
      </c>
      <c r="G161">
        <v>32.659999999999997</v>
      </c>
      <c r="H161">
        <v>2.657435</v>
      </c>
      <c r="I161">
        <v>35.317435000000003</v>
      </c>
      <c r="J161">
        <v>236.59230600000001</v>
      </c>
      <c r="K161">
        <v>23.659230999999998</v>
      </c>
      <c r="L161">
        <v>147.57028199999999</v>
      </c>
      <c r="M161">
        <v>0</v>
      </c>
    </row>
    <row r="162" spans="1:13" x14ac:dyDescent="0.25">
      <c r="A162" t="s">
        <v>58</v>
      </c>
      <c r="B162">
        <v>8</v>
      </c>
      <c r="C162">
        <v>2</v>
      </c>
      <c r="D162">
        <v>372.06</v>
      </c>
      <c r="E162" t="s">
        <v>36</v>
      </c>
      <c r="F162" t="s">
        <v>59</v>
      </c>
      <c r="G162">
        <v>32.659999999999997</v>
      </c>
      <c r="H162">
        <v>2.657435</v>
      </c>
      <c r="I162">
        <v>35.317435000000003</v>
      </c>
      <c r="J162">
        <v>266.59487000000001</v>
      </c>
      <c r="K162">
        <v>26.659486999999999</v>
      </c>
      <c r="L162">
        <v>164.920614</v>
      </c>
      <c r="M162">
        <v>0</v>
      </c>
    </row>
    <row r="163" spans="1:13" x14ac:dyDescent="0.25">
      <c r="A163" t="s">
        <v>58</v>
      </c>
      <c r="B163">
        <v>9</v>
      </c>
      <c r="C163">
        <v>1</v>
      </c>
      <c r="D163">
        <v>123.39</v>
      </c>
      <c r="E163" t="s">
        <v>36</v>
      </c>
      <c r="F163" t="s">
        <v>59</v>
      </c>
      <c r="G163">
        <v>32.659999999999997</v>
      </c>
      <c r="H163">
        <v>2.657435</v>
      </c>
      <c r="I163">
        <v>35.317435000000003</v>
      </c>
      <c r="J163">
        <v>296.59743500000002</v>
      </c>
      <c r="K163">
        <v>29.659744</v>
      </c>
      <c r="L163">
        <v>182.23858000000001</v>
      </c>
      <c r="M163">
        <v>0</v>
      </c>
    </row>
    <row r="164" spans="1:13" x14ac:dyDescent="0.25">
      <c r="A164" t="s">
        <v>60</v>
      </c>
      <c r="B164">
        <v>1</v>
      </c>
      <c r="C164">
        <v>9</v>
      </c>
      <c r="D164">
        <v>21.38</v>
      </c>
      <c r="E164" t="s">
        <v>31</v>
      </c>
      <c r="F164" t="s">
        <v>61</v>
      </c>
      <c r="G164">
        <v>32.660001999999999</v>
      </c>
      <c r="H164">
        <v>2.8826839999999998</v>
      </c>
      <c r="I164">
        <v>35.542686000000003</v>
      </c>
      <c r="J164">
        <v>58.604157999999998</v>
      </c>
      <c r="K164">
        <v>5.8604159999999998</v>
      </c>
      <c r="L164">
        <v>44.854449000000002</v>
      </c>
      <c r="M164">
        <v>0</v>
      </c>
    </row>
    <row r="165" spans="1:13" x14ac:dyDescent="0.25">
      <c r="A165" t="s">
        <v>60</v>
      </c>
      <c r="B165">
        <v>2</v>
      </c>
      <c r="C165">
        <v>8</v>
      </c>
      <c r="D165">
        <v>22.39</v>
      </c>
      <c r="E165" t="s">
        <v>31</v>
      </c>
      <c r="F165" t="s">
        <v>61</v>
      </c>
      <c r="G165">
        <v>32.659999999999997</v>
      </c>
      <c r="H165">
        <v>2.8826839999999998</v>
      </c>
      <c r="I165">
        <v>35.542684000000001</v>
      </c>
      <c r="J165">
        <v>88.381473999999997</v>
      </c>
      <c r="K165">
        <v>8.8381469999999993</v>
      </c>
      <c r="L165">
        <v>64.175272000000007</v>
      </c>
      <c r="M165">
        <v>0</v>
      </c>
    </row>
    <row r="166" spans="1:13" x14ac:dyDescent="0.25">
      <c r="A166" t="s">
        <v>60</v>
      </c>
      <c r="B166">
        <v>3</v>
      </c>
      <c r="C166">
        <v>7</v>
      </c>
      <c r="D166">
        <v>30.41</v>
      </c>
      <c r="E166" t="s">
        <v>31</v>
      </c>
      <c r="F166" t="s">
        <v>61</v>
      </c>
      <c r="G166">
        <v>32.659999999999997</v>
      </c>
      <c r="H166">
        <v>2.8826839999999998</v>
      </c>
      <c r="I166">
        <v>35.542684000000001</v>
      </c>
      <c r="J166">
        <v>118.158789</v>
      </c>
      <c r="K166">
        <v>11.815879000000001</v>
      </c>
      <c r="L166">
        <v>82.746864000000002</v>
      </c>
      <c r="M166">
        <v>0</v>
      </c>
    </row>
    <row r="167" spans="1:13" x14ac:dyDescent="0.25">
      <c r="A167" t="s">
        <v>60</v>
      </c>
      <c r="B167">
        <v>4</v>
      </c>
      <c r="C167">
        <v>6</v>
      </c>
      <c r="D167">
        <v>58.73</v>
      </c>
      <c r="E167" t="s">
        <v>31</v>
      </c>
      <c r="F167" t="s">
        <v>61</v>
      </c>
      <c r="G167">
        <v>32.659999999999997</v>
      </c>
      <c r="H167">
        <v>2.8826839999999998</v>
      </c>
      <c r="I167">
        <v>35.542684000000001</v>
      </c>
      <c r="J167">
        <v>147.936105</v>
      </c>
      <c r="K167">
        <v>14.793611</v>
      </c>
      <c r="L167">
        <v>101.015959</v>
      </c>
      <c r="M167">
        <v>0</v>
      </c>
    </row>
    <row r="168" spans="1:13" x14ac:dyDescent="0.25">
      <c r="A168" t="s">
        <v>60</v>
      </c>
      <c r="B168">
        <v>5</v>
      </c>
      <c r="C168">
        <v>5</v>
      </c>
      <c r="D168">
        <v>70.08</v>
      </c>
      <c r="E168" t="s">
        <v>31</v>
      </c>
      <c r="F168" t="s">
        <v>61</v>
      </c>
      <c r="G168">
        <v>32.659999999999997</v>
      </c>
      <c r="H168">
        <v>2.8826839999999998</v>
      </c>
      <c r="I168">
        <v>35.542684000000001</v>
      </c>
      <c r="J168">
        <v>177.71342100000001</v>
      </c>
      <c r="K168">
        <v>17.771342000000001</v>
      </c>
      <c r="L168">
        <v>119.11054799999999</v>
      </c>
      <c r="M168">
        <v>0</v>
      </c>
    </row>
    <row r="169" spans="1:13" x14ac:dyDescent="0.25">
      <c r="A169" t="s">
        <v>60</v>
      </c>
      <c r="B169">
        <v>6</v>
      </c>
      <c r="C169">
        <v>4</v>
      </c>
      <c r="D169">
        <v>81.94</v>
      </c>
      <c r="E169" t="s">
        <v>31</v>
      </c>
      <c r="F169" t="s">
        <v>61</v>
      </c>
      <c r="G169">
        <v>32.659999999999997</v>
      </c>
      <c r="H169">
        <v>2.8826839999999998</v>
      </c>
      <c r="I169">
        <v>35.542684000000001</v>
      </c>
      <c r="J169">
        <v>207.490737</v>
      </c>
      <c r="K169">
        <v>20.749074</v>
      </c>
      <c r="L169">
        <v>136.99909199999999</v>
      </c>
      <c r="M169">
        <v>0</v>
      </c>
    </row>
    <row r="170" spans="1:13" x14ac:dyDescent="0.25">
      <c r="A170" t="s">
        <v>60</v>
      </c>
      <c r="B170">
        <v>7</v>
      </c>
      <c r="C170">
        <v>3</v>
      </c>
      <c r="D170">
        <v>89.46</v>
      </c>
      <c r="E170" t="s">
        <v>31</v>
      </c>
      <c r="F170" t="s">
        <v>61</v>
      </c>
      <c r="G170">
        <v>32.659999999999997</v>
      </c>
      <c r="H170">
        <v>2.8826839999999998</v>
      </c>
      <c r="I170">
        <v>35.542684000000001</v>
      </c>
      <c r="J170">
        <v>237.26805300000001</v>
      </c>
      <c r="K170">
        <v>23.726804999999999</v>
      </c>
      <c r="L170">
        <v>154.82638900000001</v>
      </c>
      <c r="M170">
        <v>0</v>
      </c>
    </row>
    <row r="171" spans="1:13" x14ac:dyDescent="0.25">
      <c r="A171" t="s">
        <v>60</v>
      </c>
      <c r="B171">
        <v>8</v>
      </c>
      <c r="C171">
        <v>2</v>
      </c>
      <c r="D171">
        <v>87.28</v>
      </c>
      <c r="E171" t="s">
        <v>31</v>
      </c>
      <c r="F171" t="s">
        <v>61</v>
      </c>
      <c r="G171">
        <v>32.659999999999997</v>
      </c>
      <c r="H171">
        <v>2.8826839999999998</v>
      </c>
      <c r="I171">
        <v>35.542684000000001</v>
      </c>
      <c r="J171">
        <v>267.045367</v>
      </c>
      <c r="K171">
        <v>26.704536999999998</v>
      </c>
      <c r="L171">
        <v>172.597114</v>
      </c>
      <c r="M171">
        <v>0</v>
      </c>
    </row>
    <row r="172" spans="1:13" x14ac:dyDescent="0.25">
      <c r="A172" t="s">
        <v>60</v>
      </c>
      <c r="B172">
        <v>9</v>
      </c>
      <c r="C172">
        <v>1</v>
      </c>
      <c r="D172">
        <v>89.9</v>
      </c>
      <c r="E172" t="s">
        <v>31</v>
      </c>
      <c r="F172" t="s">
        <v>61</v>
      </c>
      <c r="G172">
        <v>32.659999999999997</v>
      </c>
      <c r="H172">
        <v>2.8826839999999998</v>
      </c>
      <c r="I172">
        <v>35.542684000000001</v>
      </c>
      <c r="J172">
        <v>296.82268399999998</v>
      </c>
      <c r="K172">
        <v>29.682268000000001</v>
      </c>
      <c r="L172">
        <v>190.310247</v>
      </c>
      <c r="M172">
        <v>0</v>
      </c>
    </row>
    <row r="173" spans="1:13" x14ac:dyDescent="0.25">
      <c r="A173" t="s">
        <v>62</v>
      </c>
      <c r="B173">
        <v>1</v>
      </c>
      <c r="C173">
        <v>9</v>
      </c>
      <c r="D173">
        <v>35.090000000000003</v>
      </c>
      <c r="E173" t="s">
        <v>29</v>
      </c>
      <c r="F173" t="s">
        <v>63</v>
      </c>
      <c r="G173">
        <v>32.659999999999997</v>
      </c>
      <c r="H173">
        <v>2.8940410000000001</v>
      </c>
      <c r="I173">
        <v>35.554040999999998</v>
      </c>
      <c r="J173">
        <v>58.706369000000002</v>
      </c>
      <c r="K173">
        <v>5.8706370000000003</v>
      </c>
      <c r="L173">
        <v>44.627524999999999</v>
      </c>
      <c r="M173">
        <v>0</v>
      </c>
    </row>
    <row r="174" spans="1:13" x14ac:dyDescent="0.25">
      <c r="A174" t="s">
        <v>62</v>
      </c>
      <c r="B174">
        <v>2</v>
      </c>
      <c r="C174">
        <v>8</v>
      </c>
      <c r="D174">
        <v>30.07</v>
      </c>
      <c r="E174" t="s">
        <v>29</v>
      </c>
      <c r="F174" t="s">
        <v>63</v>
      </c>
      <c r="G174">
        <v>32.659999999999997</v>
      </c>
      <c r="H174">
        <v>2.8940410000000001</v>
      </c>
      <c r="I174">
        <v>35.554040999999998</v>
      </c>
      <c r="J174">
        <v>88.472328000000005</v>
      </c>
      <c r="K174">
        <v>8.8472329999999992</v>
      </c>
      <c r="L174">
        <v>65.166523999999995</v>
      </c>
      <c r="M174">
        <v>0</v>
      </c>
    </row>
    <row r="175" spans="1:13" x14ac:dyDescent="0.25">
      <c r="A175" t="s">
        <v>62</v>
      </c>
      <c r="B175">
        <v>3</v>
      </c>
      <c r="C175">
        <v>7</v>
      </c>
      <c r="D175">
        <v>29.3</v>
      </c>
      <c r="E175" t="s">
        <v>29</v>
      </c>
      <c r="F175" t="s">
        <v>63</v>
      </c>
      <c r="G175">
        <v>32.659999999999997</v>
      </c>
      <c r="H175">
        <v>2.8940410000000001</v>
      </c>
      <c r="I175">
        <v>35.554040999999998</v>
      </c>
      <c r="J175">
        <v>118.238287</v>
      </c>
      <c r="K175">
        <v>11.823829</v>
      </c>
      <c r="L175">
        <v>85.658208999999999</v>
      </c>
      <c r="M175">
        <v>0</v>
      </c>
    </row>
    <row r="176" spans="1:13" x14ac:dyDescent="0.25">
      <c r="A176" t="s">
        <v>62</v>
      </c>
      <c r="B176">
        <v>4</v>
      </c>
      <c r="C176">
        <v>6</v>
      </c>
      <c r="D176">
        <v>29.16</v>
      </c>
      <c r="E176" t="s">
        <v>29</v>
      </c>
      <c r="F176" t="s">
        <v>63</v>
      </c>
      <c r="G176">
        <v>32.659999999999997</v>
      </c>
      <c r="H176">
        <v>2.8940410000000001</v>
      </c>
      <c r="I176">
        <v>35.554040999999998</v>
      </c>
      <c r="J176">
        <v>148.00424599999999</v>
      </c>
      <c r="K176">
        <v>14.800425000000001</v>
      </c>
      <c r="L176">
        <v>106.14989300000001</v>
      </c>
      <c r="M176">
        <v>0</v>
      </c>
    </row>
    <row r="177" spans="1:13" x14ac:dyDescent="0.25">
      <c r="A177" t="s">
        <v>62</v>
      </c>
      <c r="B177">
        <v>5</v>
      </c>
      <c r="C177">
        <v>5</v>
      </c>
      <c r="D177">
        <v>29.25</v>
      </c>
      <c r="E177" t="s">
        <v>29</v>
      </c>
      <c r="F177" t="s">
        <v>63</v>
      </c>
      <c r="G177">
        <v>32.659999999999997</v>
      </c>
      <c r="H177">
        <v>2.8940410000000001</v>
      </c>
      <c r="I177">
        <v>35.554040999999998</v>
      </c>
      <c r="J177">
        <v>177.770205</v>
      </c>
      <c r="K177">
        <v>17.77702</v>
      </c>
      <c r="L177">
        <v>126.641578</v>
      </c>
      <c r="M177">
        <v>0</v>
      </c>
    </row>
    <row r="178" spans="1:13" x14ac:dyDescent="0.25">
      <c r="A178" t="s">
        <v>62</v>
      </c>
      <c r="B178">
        <v>6</v>
      </c>
      <c r="C178">
        <v>4</v>
      </c>
      <c r="D178">
        <v>28.7</v>
      </c>
      <c r="E178" t="s">
        <v>29</v>
      </c>
      <c r="F178" t="s">
        <v>63</v>
      </c>
      <c r="G178">
        <v>32.659999999999997</v>
      </c>
      <c r="H178">
        <v>2.8940410000000001</v>
      </c>
      <c r="I178">
        <v>35.554040999999998</v>
      </c>
      <c r="J178">
        <v>207.53616400000001</v>
      </c>
      <c r="K178">
        <v>20.753616000000001</v>
      </c>
      <c r="L178">
        <v>147.133262</v>
      </c>
      <c r="M178">
        <v>0</v>
      </c>
    </row>
    <row r="179" spans="1:13" x14ac:dyDescent="0.25">
      <c r="A179" t="s">
        <v>62</v>
      </c>
      <c r="B179">
        <v>7</v>
      </c>
      <c r="C179">
        <v>3</v>
      </c>
      <c r="D179">
        <v>29.58</v>
      </c>
      <c r="E179" t="s">
        <v>29</v>
      </c>
      <c r="F179" t="s">
        <v>63</v>
      </c>
      <c r="G179">
        <v>32.659999999999997</v>
      </c>
      <c r="H179">
        <v>2.8940410000000001</v>
      </c>
      <c r="I179">
        <v>35.554040999999998</v>
      </c>
      <c r="J179">
        <v>237.30212299999999</v>
      </c>
      <c r="K179">
        <v>23.730212000000002</v>
      </c>
      <c r="L179">
        <v>167.62494699999999</v>
      </c>
      <c r="M179">
        <v>0</v>
      </c>
    </row>
    <row r="180" spans="1:13" x14ac:dyDescent="0.25">
      <c r="A180" t="s">
        <v>62</v>
      </c>
      <c r="B180">
        <v>8</v>
      </c>
      <c r="C180">
        <v>2</v>
      </c>
      <c r="D180">
        <v>30.1</v>
      </c>
      <c r="E180" t="s">
        <v>29</v>
      </c>
      <c r="F180" t="s">
        <v>63</v>
      </c>
      <c r="G180">
        <v>32.659999999999997</v>
      </c>
      <c r="H180">
        <v>2.8940410000000001</v>
      </c>
      <c r="I180">
        <v>35.554040999999998</v>
      </c>
      <c r="J180">
        <v>267.068082</v>
      </c>
      <c r="K180">
        <v>26.706807999999999</v>
      </c>
      <c r="L180">
        <v>188.11663100000001</v>
      </c>
      <c r="M180">
        <v>0</v>
      </c>
    </row>
    <row r="181" spans="1:13" x14ac:dyDescent="0.25">
      <c r="A181" t="s">
        <v>62</v>
      </c>
      <c r="B181">
        <v>9</v>
      </c>
      <c r="C181">
        <v>1</v>
      </c>
      <c r="D181">
        <v>29.25</v>
      </c>
      <c r="E181" t="s">
        <v>29</v>
      </c>
      <c r="F181" t="s">
        <v>63</v>
      </c>
      <c r="G181">
        <v>32.659999999999997</v>
      </c>
      <c r="H181">
        <v>2.8940410000000001</v>
      </c>
      <c r="I181">
        <v>35.554040999999998</v>
      </c>
      <c r="J181">
        <v>296.83404100000001</v>
      </c>
      <c r="K181">
        <v>29.683403999999999</v>
      </c>
      <c r="L181">
        <v>208.608316</v>
      </c>
      <c r="M181">
        <v>0</v>
      </c>
    </row>
    <row r="182" spans="1:13" x14ac:dyDescent="0.25">
      <c r="A182" t="s">
        <v>64</v>
      </c>
      <c r="B182">
        <v>1</v>
      </c>
      <c r="C182">
        <v>9</v>
      </c>
      <c r="D182">
        <v>32.54</v>
      </c>
      <c r="E182" t="s">
        <v>65</v>
      </c>
      <c r="F182" t="s">
        <v>66</v>
      </c>
      <c r="G182">
        <v>36.020000000000003</v>
      </c>
      <c r="H182">
        <v>2.5430000000000001</v>
      </c>
      <c r="I182">
        <v>38.563000000000002</v>
      </c>
      <c r="J182">
        <v>58.906996999999997</v>
      </c>
      <c r="K182">
        <v>5.8906999999999998</v>
      </c>
      <c r="L182">
        <v>44.854784000000002</v>
      </c>
      <c r="M182">
        <v>0</v>
      </c>
    </row>
    <row r="183" spans="1:13" x14ac:dyDescent="0.25">
      <c r="A183" t="s">
        <v>64</v>
      </c>
      <c r="B183">
        <v>2</v>
      </c>
      <c r="C183">
        <v>8</v>
      </c>
      <c r="D183">
        <v>24.46</v>
      </c>
      <c r="E183" t="s">
        <v>65</v>
      </c>
      <c r="F183" t="s">
        <v>67</v>
      </c>
      <c r="G183">
        <v>32.659999999999997</v>
      </c>
      <c r="H183">
        <v>2.9273039999999999</v>
      </c>
      <c r="I183">
        <v>35.587304000000003</v>
      </c>
      <c r="J183">
        <v>88.738431000000006</v>
      </c>
      <c r="K183">
        <v>8.8738430000000008</v>
      </c>
      <c r="L183">
        <v>65.374112999999994</v>
      </c>
      <c r="M183">
        <v>0</v>
      </c>
    </row>
    <row r="184" spans="1:13" x14ac:dyDescent="0.25">
      <c r="A184" t="s">
        <v>64</v>
      </c>
      <c r="B184">
        <v>3</v>
      </c>
      <c r="C184">
        <v>7</v>
      </c>
      <c r="D184">
        <v>23.82</v>
      </c>
      <c r="E184" t="s">
        <v>65</v>
      </c>
      <c r="F184" t="s">
        <v>67</v>
      </c>
      <c r="G184">
        <v>32.659999999999997</v>
      </c>
      <c r="H184">
        <v>2.9273039999999999</v>
      </c>
      <c r="I184">
        <v>35.587304000000003</v>
      </c>
      <c r="J184">
        <v>118.471127</v>
      </c>
      <c r="K184">
        <v>11.847113</v>
      </c>
      <c r="L184">
        <v>85.705501999999996</v>
      </c>
      <c r="M184">
        <v>0</v>
      </c>
    </row>
    <row r="185" spans="1:13" x14ac:dyDescent="0.25">
      <c r="A185" t="s">
        <v>64</v>
      </c>
      <c r="B185">
        <v>4</v>
      </c>
      <c r="C185">
        <v>6</v>
      </c>
      <c r="D185">
        <v>24.45</v>
      </c>
      <c r="E185" t="s">
        <v>65</v>
      </c>
      <c r="F185" t="s">
        <v>67</v>
      </c>
      <c r="G185">
        <v>32.659999999999997</v>
      </c>
      <c r="H185">
        <v>2.9273039999999999</v>
      </c>
      <c r="I185">
        <v>35.587304000000003</v>
      </c>
      <c r="J185">
        <v>148.203823</v>
      </c>
      <c r="K185">
        <v>14.820382</v>
      </c>
      <c r="L185">
        <v>105.407117</v>
      </c>
      <c r="M185">
        <v>0</v>
      </c>
    </row>
    <row r="186" spans="1:13" x14ac:dyDescent="0.25">
      <c r="A186" t="s">
        <v>64</v>
      </c>
      <c r="B186">
        <v>5</v>
      </c>
      <c r="C186">
        <v>5</v>
      </c>
      <c r="D186">
        <v>24.51</v>
      </c>
      <c r="E186" t="s">
        <v>65</v>
      </c>
      <c r="F186" t="s">
        <v>67</v>
      </c>
      <c r="G186">
        <v>32.659999999999997</v>
      </c>
      <c r="H186">
        <v>2.9273039999999999</v>
      </c>
      <c r="I186">
        <v>35.587304000000003</v>
      </c>
      <c r="J186">
        <v>177.936519</v>
      </c>
      <c r="K186">
        <v>17.793652000000002</v>
      </c>
      <c r="L186">
        <v>124.59146</v>
      </c>
      <c r="M186">
        <v>0</v>
      </c>
    </row>
    <row r="187" spans="1:13" x14ac:dyDescent="0.25">
      <c r="A187" t="s">
        <v>64</v>
      </c>
      <c r="B187">
        <v>6</v>
      </c>
      <c r="C187">
        <v>4</v>
      </c>
      <c r="D187">
        <v>25.02</v>
      </c>
      <c r="E187" t="s">
        <v>65</v>
      </c>
      <c r="F187" t="s">
        <v>67</v>
      </c>
      <c r="G187">
        <v>32.659999999999997</v>
      </c>
      <c r="H187">
        <v>2.9273039999999999</v>
      </c>
      <c r="I187">
        <v>35.587304000000003</v>
      </c>
      <c r="J187">
        <v>207.66921500000001</v>
      </c>
      <c r="K187">
        <v>20.766922000000001</v>
      </c>
      <c r="L187">
        <v>143.56745799999999</v>
      </c>
      <c r="M187">
        <v>0</v>
      </c>
    </row>
    <row r="188" spans="1:13" x14ac:dyDescent="0.25">
      <c r="A188" t="s">
        <v>64</v>
      </c>
      <c r="B188">
        <v>7</v>
      </c>
      <c r="C188">
        <v>3</v>
      </c>
      <c r="D188">
        <v>24.89</v>
      </c>
      <c r="E188" t="s">
        <v>65</v>
      </c>
      <c r="F188" t="s">
        <v>67</v>
      </c>
      <c r="G188">
        <v>32.659999999999997</v>
      </c>
      <c r="H188">
        <v>2.9273039999999999</v>
      </c>
      <c r="I188">
        <v>35.587304000000003</v>
      </c>
      <c r="J188">
        <v>237.40191100000001</v>
      </c>
      <c r="K188">
        <v>23.740190999999999</v>
      </c>
      <c r="L188">
        <v>162.42536200000001</v>
      </c>
      <c r="M188">
        <v>0</v>
      </c>
    </row>
    <row r="189" spans="1:13" x14ac:dyDescent="0.25">
      <c r="A189" t="s">
        <v>64</v>
      </c>
      <c r="B189">
        <v>8</v>
      </c>
      <c r="C189">
        <v>2</v>
      </c>
      <c r="D189">
        <v>24.71</v>
      </c>
      <c r="E189" t="s">
        <v>65</v>
      </c>
      <c r="F189" t="s">
        <v>67</v>
      </c>
      <c r="G189">
        <v>32.659999999999997</v>
      </c>
      <c r="H189">
        <v>2.9273039999999999</v>
      </c>
      <c r="I189">
        <v>35.587304000000003</v>
      </c>
      <c r="J189">
        <v>267.13460800000001</v>
      </c>
      <c r="K189">
        <v>26.713460999999999</v>
      </c>
      <c r="L189">
        <v>181.27246299999999</v>
      </c>
      <c r="M189">
        <v>0</v>
      </c>
    </row>
    <row r="190" spans="1:13" x14ac:dyDescent="0.25">
      <c r="A190" t="s">
        <v>64</v>
      </c>
      <c r="B190">
        <v>9</v>
      </c>
      <c r="C190">
        <v>1</v>
      </c>
      <c r="D190">
        <v>25.2</v>
      </c>
      <c r="E190" t="s">
        <v>65</v>
      </c>
      <c r="F190" t="s">
        <v>67</v>
      </c>
      <c r="G190">
        <v>32.659999999999997</v>
      </c>
      <c r="H190">
        <v>2.9273039999999999</v>
      </c>
      <c r="I190">
        <v>35.587304000000003</v>
      </c>
      <c r="J190">
        <v>296.86730399999999</v>
      </c>
      <c r="K190">
        <v>29.686730000000001</v>
      </c>
      <c r="L190">
        <v>200.10904400000001</v>
      </c>
      <c r="M190">
        <v>0</v>
      </c>
    </row>
    <row r="191" spans="1:13" x14ac:dyDescent="0.25">
      <c r="A191" t="s">
        <v>68</v>
      </c>
      <c r="B191">
        <v>1</v>
      </c>
      <c r="C191">
        <v>9</v>
      </c>
      <c r="D191">
        <v>25.92</v>
      </c>
      <c r="E191" t="s">
        <v>69</v>
      </c>
      <c r="F191" t="s">
        <v>70</v>
      </c>
      <c r="G191">
        <v>36.020000000000003</v>
      </c>
      <c r="H191">
        <v>2.815696</v>
      </c>
      <c r="I191">
        <v>38.835695999999999</v>
      </c>
      <c r="J191">
        <v>61.361266999999998</v>
      </c>
      <c r="K191">
        <v>6.1361270000000001</v>
      </c>
      <c r="L191">
        <v>45.761806</v>
      </c>
      <c r="M191">
        <v>0</v>
      </c>
    </row>
    <row r="192" spans="1:13" x14ac:dyDescent="0.25">
      <c r="A192" t="s">
        <v>68</v>
      </c>
      <c r="B192">
        <v>2</v>
      </c>
      <c r="C192">
        <v>8</v>
      </c>
      <c r="D192">
        <v>27.96</v>
      </c>
      <c r="E192" t="s">
        <v>69</v>
      </c>
      <c r="F192" t="s">
        <v>70</v>
      </c>
      <c r="G192">
        <v>36.020000000000003</v>
      </c>
      <c r="H192">
        <v>2.815696</v>
      </c>
      <c r="I192">
        <v>38.835695999999999</v>
      </c>
      <c r="J192">
        <v>94.565571000000006</v>
      </c>
      <c r="K192">
        <v>9.4565570000000001</v>
      </c>
      <c r="L192">
        <v>67.165244000000001</v>
      </c>
      <c r="M192">
        <v>0</v>
      </c>
    </row>
    <row r="193" spans="1:13" x14ac:dyDescent="0.25">
      <c r="A193" t="s">
        <v>68</v>
      </c>
      <c r="B193">
        <v>3</v>
      </c>
      <c r="C193">
        <v>7</v>
      </c>
      <c r="D193">
        <v>35.950000000000003</v>
      </c>
      <c r="E193" t="s">
        <v>69</v>
      </c>
      <c r="F193" t="s">
        <v>70</v>
      </c>
      <c r="G193">
        <v>36.020000000000003</v>
      </c>
      <c r="H193">
        <v>2.815696</v>
      </c>
      <c r="I193">
        <v>38.835695999999999</v>
      </c>
      <c r="J193">
        <v>127.769874</v>
      </c>
      <c r="K193">
        <v>12.776987</v>
      </c>
      <c r="L193">
        <v>88.473405</v>
      </c>
      <c r="M193">
        <v>0</v>
      </c>
    </row>
    <row r="194" spans="1:13" x14ac:dyDescent="0.25">
      <c r="A194" t="s">
        <v>68</v>
      </c>
      <c r="B194">
        <v>4</v>
      </c>
      <c r="C194">
        <v>6</v>
      </c>
      <c r="D194">
        <v>42.58</v>
      </c>
      <c r="E194" t="s">
        <v>69</v>
      </c>
      <c r="F194" t="s">
        <v>70</v>
      </c>
      <c r="G194">
        <v>36.020000000000003</v>
      </c>
      <c r="H194">
        <v>2.815696</v>
      </c>
      <c r="I194">
        <v>38.835695999999999</v>
      </c>
      <c r="J194">
        <v>160.97417799999999</v>
      </c>
      <c r="K194">
        <v>16.097418000000001</v>
      </c>
      <c r="L194">
        <v>109.7595</v>
      </c>
      <c r="M194">
        <v>0</v>
      </c>
    </row>
    <row r="195" spans="1:13" x14ac:dyDescent="0.25">
      <c r="A195" t="s">
        <v>68</v>
      </c>
      <c r="B195">
        <v>5</v>
      </c>
      <c r="C195">
        <v>5</v>
      </c>
      <c r="D195">
        <v>60.11</v>
      </c>
      <c r="E195" t="s">
        <v>69</v>
      </c>
      <c r="F195" t="s">
        <v>70</v>
      </c>
      <c r="G195">
        <v>36.020000000000003</v>
      </c>
      <c r="H195">
        <v>2.815696</v>
      </c>
      <c r="I195">
        <v>38.835695999999999</v>
      </c>
      <c r="J195">
        <v>194.178482</v>
      </c>
      <c r="K195">
        <v>19.417847999999999</v>
      </c>
      <c r="L195">
        <v>130.639804</v>
      </c>
      <c r="M195">
        <v>0</v>
      </c>
    </row>
    <row r="196" spans="1:13" x14ac:dyDescent="0.25">
      <c r="A196" t="s">
        <v>68</v>
      </c>
      <c r="B196">
        <v>6</v>
      </c>
      <c r="C196">
        <v>4</v>
      </c>
      <c r="D196">
        <v>31.21</v>
      </c>
      <c r="E196" t="s">
        <v>69</v>
      </c>
      <c r="F196" t="s">
        <v>70</v>
      </c>
      <c r="G196">
        <v>36.020000000000003</v>
      </c>
      <c r="H196">
        <v>2.815696</v>
      </c>
      <c r="I196">
        <v>38.835695999999999</v>
      </c>
      <c r="J196">
        <v>227.38278500000001</v>
      </c>
      <c r="K196">
        <v>22.738278999999999</v>
      </c>
      <c r="L196">
        <v>151.30364900000001</v>
      </c>
      <c r="M196">
        <v>0</v>
      </c>
    </row>
    <row r="197" spans="1:13" x14ac:dyDescent="0.25">
      <c r="A197" t="s">
        <v>68</v>
      </c>
      <c r="B197">
        <v>7</v>
      </c>
      <c r="C197">
        <v>3</v>
      </c>
      <c r="D197">
        <v>31.77</v>
      </c>
      <c r="E197" t="s">
        <v>69</v>
      </c>
      <c r="F197" t="s">
        <v>70</v>
      </c>
      <c r="G197">
        <v>36.020000000000003</v>
      </c>
      <c r="H197">
        <v>2.815696</v>
      </c>
      <c r="I197">
        <v>38.835695999999999</v>
      </c>
      <c r="J197">
        <v>260.58708899999999</v>
      </c>
      <c r="K197">
        <v>26.058709</v>
      </c>
      <c r="L197">
        <v>171.75204299999999</v>
      </c>
      <c r="M197">
        <v>0</v>
      </c>
    </row>
    <row r="198" spans="1:13" x14ac:dyDescent="0.25">
      <c r="A198" t="s">
        <v>68</v>
      </c>
      <c r="B198">
        <v>8</v>
      </c>
      <c r="C198">
        <v>2</v>
      </c>
      <c r="D198">
        <v>31.6</v>
      </c>
      <c r="E198" t="s">
        <v>69</v>
      </c>
      <c r="F198" t="s">
        <v>70</v>
      </c>
      <c r="G198">
        <v>36.020000000000003</v>
      </c>
      <c r="H198">
        <v>2.815696</v>
      </c>
      <c r="I198">
        <v>38.835695999999999</v>
      </c>
      <c r="J198">
        <v>293.79139300000003</v>
      </c>
      <c r="K198">
        <v>29.379138999999999</v>
      </c>
      <c r="L198">
        <v>192.08469500000001</v>
      </c>
      <c r="M198">
        <v>0</v>
      </c>
    </row>
    <row r="199" spans="1:13" x14ac:dyDescent="0.25">
      <c r="A199" t="s">
        <v>68</v>
      </c>
      <c r="B199">
        <v>9</v>
      </c>
      <c r="C199">
        <v>1</v>
      </c>
      <c r="D199">
        <v>30.84</v>
      </c>
      <c r="E199" t="s">
        <v>69</v>
      </c>
      <c r="F199" t="s">
        <v>70</v>
      </c>
      <c r="G199">
        <v>36.020000000000003</v>
      </c>
      <c r="H199">
        <v>2.815696</v>
      </c>
      <c r="I199">
        <v>38.835695999999999</v>
      </c>
      <c r="J199">
        <v>326.99569600000001</v>
      </c>
      <c r="K199">
        <v>32.699570000000001</v>
      </c>
      <c r="L199">
        <v>212.417348</v>
      </c>
      <c r="M199">
        <v>0</v>
      </c>
    </row>
    <row r="200" spans="1:13" x14ac:dyDescent="0.25">
      <c r="A200" t="s">
        <v>71</v>
      </c>
      <c r="B200">
        <v>1</v>
      </c>
      <c r="C200">
        <v>9</v>
      </c>
      <c r="D200">
        <v>92.44</v>
      </c>
      <c r="E200" t="s">
        <v>29</v>
      </c>
      <c r="F200" t="s">
        <v>72</v>
      </c>
      <c r="G200">
        <v>32.659999999999997</v>
      </c>
      <c r="H200">
        <v>2.8559619999999999</v>
      </c>
      <c r="I200">
        <v>35.515962000000002</v>
      </c>
      <c r="J200">
        <v>58.363658999999998</v>
      </c>
      <c r="K200">
        <v>5.8363659999999999</v>
      </c>
      <c r="L200">
        <v>42.681395000000002</v>
      </c>
      <c r="M200">
        <v>0</v>
      </c>
    </row>
    <row r="201" spans="1:13" x14ac:dyDescent="0.25">
      <c r="A201" t="s">
        <v>71</v>
      </c>
      <c r="B201">
        <v>2</v>
      </c>
      <c r="C201">
        <v>8</v>
      </c>
      <c r="D201">
        <v>83.67</v>
      </c>
      <c r="E201" t="s">
        <v>29</v>
      </c>
      <c r="F201" t="s">
        <v>72</v>
      </c>
      <c r="G201">
        <v>32.659999999999997</v>
      </c>
      <c r="H201">
        <v>2.8559619999999999</v>
      </c>
      <c r="I201">
        <v>35.515962000000002</v>
      </c>
      <c r="J201">
        <v>88.167697000000004</v>
      </c>
      <c r="K201">
        <v>8.81677</v>
      </c>
      <c r="L201">
        <v>61.504925</v>
      </c>
      <c r="M201">
        <v>0</v>
      </c>
    </row>
    <row r="202" spans="1:13" x14ac:dyDescent="0.25">
      <c r="A202" t="s">
        <v>71</v>
      </c>
      <c r="B202">
        <v>3</v>
      </c>
      <c r="C202">
        <v>7</v>
      </c>
      <c r="D202">
        <v>144.29</v>
      </c>
      <c r="E202" t="s">
        <v>29</v>
      </c>
      <c r="F202" t="s">
        <v>72</v>
      </c>
      <c r="G202">
        <v>32.659999999999997</v>
      </c>
      <c r="H202">
        <v>2.8559619999999999</v>
      </c>
      <c r="I202">
        <v>35.515962000000002</v>
      </c>
      <c r="J202">
        <v>117.971735</v>
      </c>
      <c r="K202">
        <v>11.797173000000001</v>
      </c>
      <c r="L202">
        <v>79.654285999999999</v>
      </c>
      <c r="M202">
        <v>0</v>
      </c>
    </row>
    <row r="203" spans="1:13" x14ac:dyDescent="0.25">
      <c r="A203" t="s">
        <v>71</v>
      </c>
      <c r="B203">
        <v>4</v>
      </c>
      <c r="C203">
        <v>6</v>
      </c>
      <c r="D203">
        <v>147.81</v>
      </c>
      <c r="E203" t="s">
        <v>29</v>
      </c>
      <c r="F203" t="s">
        <v>72</v>
      </c>
      <c r="G203">
        <v>32.659999999999997</v>
      </c>
      <c r="H203">
        <v>2.8559619999999999</v>
      </c>
      <c r="I203">
        <v>35.515962000000002</v>
      </c>
      <c r="J203">
        <v>147.77577199999999</v>
      </c>
      <c r="K203">
        <v>14.777577000000001</v>
      </c>
      <c r="L203">
        <v>97.447331000000005</v>
      </c>
      <c r="M203">
        <v>0</v>
      </c>
    </row>
    <row r="204" spans="1:13" x14ac:dyDescent="0.25">
      <c r="A204" t="s">
        <v>71</v>
      </c>
      <c r="B204">
        <v>5</v>
      </c>
      <c r="C204">
        <v>5</v>
      </c>
      <c r="D204">
        <v>106.39</v>
      </c>
      <c r="E204" t="s">
        <v>29</v>
      </c>
      <c r="F204" t="s">
        <v>72</v>
      </c>
      <c r="G204">
        <v>32.659999999999997</v>
      </c>
      <c r="H204">
        <v>2.8559619999999999</v>
      </c>
      <c r="I204">
        <v>35.515962000000002</v>
      </c>
      <c r="J204">
        <v>177.57981000000001</v>
      </c>
      <c r="K204">
        <v>17.757981000000001</v>
      </c>
      <c r="L204">
        <v>115.139742</v>
      </c>
      <c r="M204">
        <v>0</v>
      </c>
    </row>
    <row r="205" spans="1:13" x14ac:dyDescent="0.25">
      <c r="A205" t="s">
        <v>71</v>
      </c>
      <c r="B205">
        <v>6</v>
      </c>
      <c r="C205">
        <v>4</v>
      </c>
      <c r="D205">
        <v>99.77</v>
      </c>
      <c r="E205" t="s">
        <v>29</v>
      </c>
      <c r="F205" t="s">
        <v>72</v>
      </c>
      <c r="G205">
        <v>32.659999999999997</v>
      </c>
      <c r="H205">
        <v>2.8559619999999999</v>
      </c>
      <c r="I205">
        <v>35.515962000000002</v>
      </c>
      <c r="J205">
        <v>207.383848</v>
      </c>
      <c r="K205">
        <v>20.738385000000001</v>
      </c>
      <c r="L205">
        <v>132.79022699999999</v>
      </c>
      <c r="M205">
        <v>0</v>
      </c>
    </row>
    <row r="206" spans="1:13" x14ac:dyDescent="0.25">
      <c r="A206" t="s">
        <v>71</v>
      </c>
      <c r="B206">
        <v>7</v>
      </c>
      <c r="C206">
        <v>3</v>
      </c>
      <c r="D206">
        <v>453.17</v>
      </c>
      <c r="E206" t="s">
        <v>29</v>
      </c>
      <c r="F206" t="s">
        <v>72</v>
      </c>
      <c r="G206">
        <v>32.659999999999997</v>
      </c>
      <c r="H206">
        <v>2.8559619999999999</v>
      </c>
      <c r="I206">
        <v>35.515962000000002</v>
      </c>
      <c r="J206">
        <v>237.18788599999999</v>
      </c>
      <c r="K206">
        <v>23.718789000000001</v>
      </c>
      <c r="L206">
        <v>150.245441</v>
      </c>
      <c r="M206">
        <v>0</v>
      </c>
    </row>
    <row r="207" spans="1:13" x14ac:dyDescent="0.25">
      <c r="A207" t="s">
        <v>71</v>
      </c>
      <c r="B207">
        <v>8</v>
      </c>
      <c r="C207">
        <v>2</v>
      </c>
      <c r="D207">
        <v>335.08</v>
      </c>
      <c r="E207" t="s">
        <v>29</v>
      </c>
      <c r="F207" t="s">
        <v>72</v>
      </c>
      <c r="G207">
        <v>32.659999999999997</v>
      </c>
      <c r="H207">
        <v>2.8559619999999999</v>
      </c>
      <c r="I207">
        <v>35.515962000000002</v>
      </c>
      <c r="J207">
        <v>266.99192399999998</v>
      </c>
      <c r="K207">
        <v>26.699192</v>
      </c>
      <c r="L207">
        <v>167.486784</v>
      </c>
      <c r="M207">
        <v>0</v>
      </c>
    </row>
    <row r="208" spans="1:13" x14ac:dyDescent="0.25">
      <c r="A208" t="s">
        <v>71</v>
      </c>
      <c r="B208">
        <v>9</v>
      </c>
      <c r="C208">
        <v>1</v>
      </c>
      <c r="D208">
        <v>161.63</v>
      </c>
      <c r="E208" t="s">
        <v>29</v>
      </c>
      <c r="F208" t="s">
        <v>72</v>
      </c>
      <c r="G208">
        <v>32.659999999999997</v>
      </c>
      <c r="H208">
        <v>2.8559619999999999</v>
      </c>
      <c r="I208">
        <v>35.515962000000002</v>
      </c>
      <c r="J208">
        <v>296.79596199999997</v>
      </c>
      <c r="K208">
        <v>29.679596</v>
      </c>
      <c r="L208">
        <v>184.62018599999999</v>
      </c>
      <c r="M208">
        <v>0</v>
      </c>
    </row>
    <row r="209" spans="1:13" x14ac:dyDescent="0.25">
      <c r="A209" t="s">
        <v>73</v>
      </c>
      <c r="B209">
        <v>1</v>
      </c>
      <c r="C209">
        <v>9</v>
      </c>
      <c r="D209">
        <v>19.93</v>
      </c>
      <c r="E209" t="s">
        <v>36</v>
      </c>
      <c r="F209" t="s">
        <v>74</v>
      </c>
      <c r="G209">
        <v>36.020000000000003</v>
      </c>
      <c r="H209">
        <v>2.4303919999999999</v>
      </c>
      <c r="I209">
        <v>38.450392000000001</v>
      </c>
      <c r="J209">
        <v>57.893529999999998</v>
      </c>
      <c r="K209">
        <v>5.7893530000000002</v>
      </c>
      <c r="L209">
        <v>44.977052999999998</v>
      </c>
      <c r="M209">
        <v>0</v>
      </c>
    </row>
    <row r="210" spans="1:13" x14ac:dyDescent="0.25">
      <c r="A210" t="s">
        <v>73</v>
      </c>
      <c r="B210">
        <v>2</v>
      </c>
      <c r="C210">
        <v>8</v>
      </c>
      <c r="D210">
        <v>23.33</v>
      </c>
      <c r="E210" t="s">
        <v>36</v>
      </c>
      <c r="F210" t="s">
        <v>74</v>
      </c>
      <c r="G210">
        <v>36.020000000000003</v>
      </c>
      <c r="H210">
        <v>2.4303919999999999</v>
      </c>
      <c r="I210">
        <v>38.450392000000001</v>
      </c>
      <c r="J210">
        <v>91.483137999999997</v>
      </c>
      <c r="K210">
        <v>9.1483139999999992</v>
      </c>
      <c r="L210">
        <v>67.520388999999994</v>
      </c>
      <c r="M210">
        <v>0</v>
      </c>
    </row>
    <row r="211" spans="1:13" x14ac:dyDescent="0.25">
      <c r="A211" t="s">
        <v>73</v>
      </c>
      <c r="B211">
        <v>3</v>
      </c>
      <c r="C211">
        <v>7</v>
      </c>
      <c r="D211">
        <v>26.26</v>
      </c>
      <c r="E211" t="s">
        <v>36</v>
      </c>
      <c r="F211" t="s">
        <v>74</v>
      </c>
      <c r="G211">
        <v>36.020000000000003</v>
      </c>
      <c r="H211">
        <v>2.4303919999999999</v>
      </c>
      <c r="I211">
        <v>38.450392000000001</v>
      </c>
      <c r="J211">
        <v>125.072746</v>
      </c>
      <c r="K211">
        <v>12.507275</v>
      </c>
      <c r="L211">
        <v>89.769091000000003</v>
      </c>
      <c r="M211">
        <v>0</v>
      </c>
    </row>
    <row r="212" spans="1:13" x14ac:dyDescent="0.25">
      <c r="A212" t="s">
        <v>73</v>
      </c>
      <c r="B212">
        <v>4</v>
      </c>
      <c r="C212">
        <v>6</v>
      </c>
      <c r="D212">
        <v>24.63</v>
      </c>
      <c r="E212" t="s">
        <v>36</v>
      </c>
      <c r="F212" t="s">
        <v>74</v>
      </c>
      <c r="G212">
        <v>36.020000000000003</v>
      </c>
      <c r="H212">
        <v>2.4303919999999999</v>
      </c>
      <c r="I212">
        <v>38.450392000000001</v>
      </c>
      <c r="J212">
        <v>158.662353</v>
      </c>
      <c r="K212">
        <v>15.866235</v>
      </c>
      <c r="L212">
        <v>112.017792</v>
      </c>
      <c r="M212">
        <v>0</v>
      </c>
    </row>
    <row r="213" spans="1:13" x14ac:dyDescent="0.25">
      <c r="A213" t="s">
        <v>73</v>
      </c>
      <c r="B213">
        <v>5</v>
      </c>
      <c r="C213">
        <v>5</v>
      </c>
      <c r="D213">
        <v>24.95</v>
      </c>
      <c r="E213" t="s">
        <v>36</v>
      </c>
      <c r="F213" t="s">
        <v>74</v>
      </c>
      <c r="G213">
        <v>36.020000000000003</v>
      </c>
      <c r="H213">
        <v>2.4303919999999999</v>
      </c>
      <c r="I213">
        <v>38.450392000000001</v>
      </c>
      <c r="J213">
        <v>192.25196099999999</v>
      </c>
      <c r="K213">
        <v>19.225196</v>
      </c>
      <c r="L213">
        <v>134.266493</v>
      </c>
      <c r="M213">
        <v>0</v>
      </c>
    </row>
    <row r="214" spans="1:13" x14ac:dyDescent="0.25">
      <c r="A214" t="s">
        <v>73</v>
      </c>
      <c r="B214">
        <v>6</v>
      </c>
      <c r="C214">
        <v>4</v>
      </c>
      <c r="D214">
        <v>30.6</v>
      </c>
      <c r="E214" t="s">
        <v>36</v>
      </c>
      <c r="F214" t="s">
        <v>74</v>
      </c>
      <c r="G214">
        <v>36.020000000000003</v>
      </c>
      <c r="H214">
        <v>2.4303919999999999</v>
      </c>
      <c r="I214">
        <v>38.450392000000001</v>
      </c>
      <c r="J214">
        <v>225.84156899999999</v>
      </c>
      <c r="K214">
        <v>22.584157000000001</v>
      </c>
      <c r="L214">
        <v>156.51519500000001</v>
      </c>
      <c r="M214">
        <v>0</v>
      </c>
    </row>
    <row r="215" spans="1:13" x14ac:dyDescent="0.25">
      <c r="A215" t="s">
        <v>73</v>
      </c>
      <c r="B215">
        <v>7</v>
      </c>
      <c r="C215">
        <v>3</v>
      </c>
      <c r="D215">
        <v>26.18</v>
      </c>
      <c r="E215" t="s">
        <v>36</v>
      </c>
      <c r="F215" t="s">
        <v>74</v>
      </c>
      <c r="G215">
        <v>36.020000000000003</v>
      </c>
      <c r="H215">
        <v>2.4303919999999999</v>
      </c>
      <c r="I215">
        <v>38.450392000000001</v>
      </c>
      <c r="J215">
        <v>259.43117699999999</v>
      </c>
      <c r="K215">
        <v>25.943117999999998</v>
      </c>
      <c r="L215">
        <v>178.76389599999999</v>
      </c>
      <c r="M215">
        <v>0</v>
      </c>
    </row>
    <row r="216" spans="1:13" x14ac:dyDescent="0.25">
      <c r="A216" t="s">
        <v>73</v>
      </c>
      <c r="B216">
        <v>8</v>
      </c>
      <c r="C216">
        <v>2</v>
      </c>
      <c r="D216">
        <v>24.64</v>
      </c>
      <c r="E216" t="s">
        <v>36</v>
      </c>
      <c r="F216" t="s">
        <v>74</v>
      </c>
      <c r="G216">
        <v>36.020000000000003</v>
      </c>
      <c r="H216">
        <v>2.4303919999999999</v>
      </c>
      <c r="I216">
        <v>38.450392000000001</v>
      </c>
      <c r="J216">
        <v>293.02078399999999</v>
      </c>
      <c r="K216">
        <v>29.302078000000002</v>
      </c>
      <c r="L216">
        <v>201.012597</v>
      </c>
      <c r="M216">
        <v>0</v>
      </c>
    </row>
    <row r="217" spans="1:13" x14ac:dyDescent="0.25">
      <c r="A217" t="s">
        <v>73</v>
      </c>
      <c r="B217">
        <v>9</v>
      </c>
      <c r="C217">
        <v>1</v>
      </c>
      <c r="D217">
        <v>24.05</v>
      </c>
      <c r="E217" t="s">
        <v>36</v>
      </c>
      <c r="F217" t="s">
        <v>74</v>
      </c>
      <c r="G217">
        <v>36.020000000000003</v>
      </c>
      <c r="H217">
        <v>2.4303919999999999</v>
      </c>
      <c r="I217">
        <v>38.450392000000001</v>
      </c>
      <c r="J217">
        <v>326.61039199999999</v>
      </c>
      <c r="K217">
        <v>32.661039000000002</v>
      </c>
      <c r="L217">
        <v>223.26129900000001</v>
      </c>
      <c r="M217">
        <v>0</v>
      </c>
    </row>
    <row r="218" spans="1:13" x14ac:dyDescent="0.25">
      <c r="A218" t="s">
        <v>75</v>
      </c>
      <c r="B218">
        <v>1</v>
      </c>
      <c r="C218">
        <v>9</v>
      </c>
      <c r="D218">
        <v>163.99</v>
      </c>
      <c r="E218" t="s">
        <v>69</v>
      </c>
      <c r="F218" t="s">
        <v>76</v>
      </c>
      <c r="G218">
        <v>32.659999999999997</v>
      </c>
      <c r="H218">
        <v>2.5524689999999999</v>
      </c>
      <c r="I218">
        <v>35.212468999999999</v>
      </c>
      <c r="J218">
        <v>55.632223000000003</v>
      </c>
      <c r="K218">
        <v>5.5632219999999997</v>
      </c>
      <c r="L218">
        <v>42.982106000000002</v>
      </c>
      <c r="M218">
        <v>0</v>
      </c>
    </row>
    <row r="219" spans="1:13" x14ac:dyDescent="0.25">
      <c r="A219" t="s">
        <v>75</v>
      </c>
      <c r="B219">
        <v>2</v>
      </c>
      <c r="C219">
        <v>8</v>
      </c>
      <c r="D219">
        <v>180.84</v>
      </c>
      <c r="E219" t="s">
        <v>69</v>
      </c>
      <c r="F219" t="s">
        <v>76</v>
      </c>
      <c r="G219">
        <v>32.659999999999997</v>
      </c>
      <c r="H219">
        <v>2.5524689999999999</v>
      </c>
      <c r="I219">
        <v>35.212468999999999</v>
      </c>
      <c r="J219">
        <v>85.739754000000005</v>
      </c>
      <c r="K219">
        <v>8.5739750000000008</v>
      </c>
      <c r="L219">
        <v>63.241441000000002</v>
      </c>
      <c r="M219">
        <v>0</v>
      </c>
    </row>
    <row r="220" spans="1:13" x14ac:dyDescent="0.25">
      <c r="A220" t="s">
        <v>75</v>
      </c>
      <c r="B220">
        <v>3</v>
      </c>
      <c r="C220">
        <v>7</v>
      </c>
      <c r="D220">
        <v>224.06</v>
      </c>
      <c r="E220" t="s">
        <v>69</v>
      </c>
      <c r="F220" t="s">
        <v>76</v>
      </c>
      <c r="G220">
        <v>32.659999999999997</v>
      </c>
      <c r="H220">
        <v>2.5524689999999999</v>
      </c>
      <c r="I220">
        <v>35.212468999999999</v>
      </c>
      <c r="J220">
        <v>115.847285</v>
      </c>
      <c r="K220">
        <v>11.584728</v>
      </c>
      <c r="L220">
        <v>82.864748000000006</v>
      </c>
      <c r="M220">
        <v>0</v>
      </c>
    </row>
    <row r="221" spans="1:13" x14ac:dyDescent="0.25">
      <c r="A221" t="s">
        <v>75</v>
      </c>
      <c r="B221">
        <v>4</v>
      </c>
      <c r="C221">
        <v>6</v>
      </c>
      <c r="D221">
        <v>235.04</v>
      </c>
      <c r="E221" t="s">
        <v>69</v>
      </c>
      <c r="F221" t="s">
        <v>76</v>
      </c>
      <c r="G221">
        <v>32.659999999999997</v>
      </c>
      <c r="H221">
        <v>2.5524689999999999</v>
      </c>
      <c r="I221">
        <v>35.212468999999999</v>
      </c>
      <c r="J221">
        <v>145.954815</v>
      </c>
      <c r="K221">
        <v>14.595482000000001</v>
      </c>
      <c r="L221">
        <v>101.941101</v>
      </c>
      <c r="M221">
        <v>0</v>
      </c>
    </row>
    <row r="222" spans="1:13" x14ac:dyDescent="0.25">
      <c r="A222" t="s">
        <v>75</v>
      </c>
      <c r="B222">
        <v>5</v>
      </c>
      <c r="C222">
        <v>5</v>
      </c>
      <c r="D222">
        <v>303.83999999999997</v>
      </c>
      <c r="E222" t="s">
        <v>69</v>
      </c>
      <c r="F222" t="s">
        <v>76</v>
      </c>
      <c r="G222">
        <v>32.659999999999997</v>
      </c>
      <c r="H222">
        <v>2.5524689999999999</v>
      </c>
      <c r="I222">
        <v>35.212468999999999</v>
      </c>
      <c r="J222">
        <v>176.06234599999999</v>
      </c>
      <c r="K222">
        <v>17.606235000000002</v>
      </c>
      <c r="L222">
        <v>120.662648</v>
      </c>
      <c r="M222">
        <v>0</v>
      </c>
    </row>
    <row r="223" spans="1:13" x14ac:dyDescent="0.25">
      <c r="A223" t="s">
        <v>75</v>
      </c>
      <c r="B223">
        <v>6</v>
      </c>
      <c r="C223">
        <v>4</v>
      </c>
      <c r="D223">
        <v>280.16000000000003</v>
      </c>
      <c r="E223" t="s">
        <v>69</v>
      </c>
      <c r="F223" t="s">
        <v>76</v>
      </c>
      <c r="G223">
        <v>32.659999999999997</v>
      </c>
      <c r="H223">
        <v>2.5524689999999999</v>
      </c>
      <c r="I223">
        <v>35.212468999999999</v>
      </c>
      <c r="J223">
        <v>206.16987700000001</v>
      </c>
      <c r="K223">
        <v>20.616987999999999</v>
      </c>
      <c r="L223">
        <v>139.12815900000001</v>
      </c>
      <c r="M223">
        <v>0</v>
      </c>
    </row>
    <row r="224" spans="1:13" x14ac:dyDescent="0.25">
      <c r="A224" t="s">
        <v>75</v>
      </c>
      <c r="B224">
        <v>7</v>
      </c>
      <c r="C224">
        <v>3</v>
      </c>
      <c r="D224">
        <v>474.07</v>
      </c>
      <c r="E224" t="s">
        <v>69</v>
      </c>
      <c r="F224" t="s">
        <v>76</v>
      </c>
      <c r="G224">
        <v>32.659999999999997</v>
      </c>
      <c r="H224">
        <v>2.5524689999999999</v>
      </c>
      <c r="I224">
        <v>35.212468999999999</v>
      </c>
      <c r="J224">
        <v>236.27740800000001</v>
      </c>
      <c r="K224">
        <v>23.627741</v>
      </c>
      <c r="L224">
        <v>157.424206</v>
      </c>
      <c r="M224">
        <v>0</v>
      </c>
    </row>
    <row r="225" spans="1:13" x14ac:dyDescent="0.25">
      <c r="A225" t="s">
        <v>75</v>
      </c>
      <c r="B225">
        <v>8</v>
      </c>
      <c r="C225">
        <v>2</v>
      </c>
      <c r="D225">
        <v>311.83999999999997</v>
      </c>
      <c r="E225" t="s">
        <v>69</v>
      </c>
      <c r="F225" t="s">
        <v>76</v>
      </c>
      <c r="G225">
        <v>32.659999999999997</v>
      </c>
      <c r="H225">
        <v>2.5524689999999999</v>
      </c>
      <c r="I225">
        <v>35.212468999999999</v>
      </c>
      <c r="J225">
        <v>266.38493799999998</v>
      </c>
      <c r="K225">
        <v>26.638494000000001</v>
      </c>
      <c r="L225">
        <v>175.51584399999999</v>
      </c>
      <c r="M225">
        <v>0</v>
      </c>
    </row>
    <row r="226" spans="1:13" x14ac:dyDescent="0.25">
      <c r="A226" t="s">
        <v>75</v>
      </c>
      <c r="B226">
        <v>9</v>
      </c>
      <c r="C226">
        <v>1</v>
      </c>
      <c r="D226">
        <v>247.91</v>
      </c>
      <c r="E226" t="s">
        <v>69</v>
      </c>
      <c r="F226" t="s">
        <v>76</v>
      </c>
      <c r="G226">
        <v>32.659999999999997</v>
      </c>
      <c r="H226">
        <v>2.5524689999999999</v>
      </c>
      <c r="I226">
        <v>35.212468999999999</v>
      </c>
      <c r="J226">
        <v>296.49246900000003</v>
      </c>
      <c r="K226">
        <v>29.649246999999999</v>
      </c>
      <c r="L226">
        <v>193.55042499999999</v>
      </c>
      <c r="M226">
        <v>0</v>
      </c>
    </row>
    <row r="227" spans="1:13" x14ac:dyDescent="0.25">
      <c r="A227" t="s">
        <v>77</v>
      </c>
      <c r="B227">
        <v>1</v>
      </c>
      <c r="C227">
        <v>9</v>
      </c>
      <c r="D227">
        <v>46.67</v>
      </c>
      <c r="E227" t="s">
        <v>78</v>
      </c>
      <c r="F227" t="s">
        <v>79</v>
      </c>
      <c r="G227">
        <v>32.659999999999997</v>
      </c>
      <c r="H227">
        <v>2.561445</v>
      </c>
      <c r="I227">
        <v>35.221445000000003</v>
      </c>
      <c r="J227">
        <v>55.713003</v>
      </c>
      <c r="K227">
        <v>5.5712999999999999</v>
      </c>
      <c r="L227">
        <v>40.637963999999997</v>
      </c>
      <c r="M227">
        <v>0</v>
      </c>
    </row>
    <row r="228" spans="1:13" x14ac:dyDescent="0.25">
      <c r="A228" t="s">
        <v>77</v>
      </c>
      <c r="B228">
        <v>2</v>
      </c>
      <c r="C228">
        <v>8</v>
      </c>
      <c r="D228">
        <v>36.06</v>
      </c>
      <c r="E228" t="s">
        <v>80</v>
      </c>
      <c r="F228" t="s">
        <v>81</v>
      </c>
      <c r="G228">
        <v>29.3</v>
      </c>
      <c r="H228">
        <v>2.9927079999999999</v>
      </c>
      <c r="I228">
        <v>32.292707999999998</v>
      </c>
      <c r="J228">
        <v>82.541663</v>
      </c>
      <c r="K228">
        <v>8.2541659999999997</v>
      </c>
      <c r="L228">
        <v>58.342936999999999</v>
      </c>
      <c r="M228">
        <v>0</v>
      </c>
    </row>
    <row r="229" spans="1:13" x14ac:dyDescent="0.25">
      <c r="A229" t="s">
        <v>77</v>
      </c>
      <c r="B229">
        <v>3</v>
      </c>
      <c r="C229">
        <v>7</v>
      </c>
      <c r="D229">
        <v>37.06</v>
      </c>
      <c r="E229" t="s">
        <v>80</v>
      </c>
      <c r="F229" t="s">
        <v>81</v>
      </c>
      <c r="G229">
        <v>29.3</v>
      </c>
      <c r="H229">
        <v>2.9927079999999999</v>
      </c>
      <c r="I229">
        <v>32.292707999999998</v>
      </c>
      <c r="J229">
        <v>108.848955</v>
      </c>
      <c r="K229">
        <v>10.884895</v>
      </c>
      <c r="L229">
        <v>75.760524000000004</v>
      </c>
      <c r="M229">
        <v>0</v>
      </c>
    </row>
    <row r="230" spans="1:13" x14ac:dyDescent="0.25">
      <c r="A230" t="s">
        <v>77</v>
      </c>
      <c r="B230">
        <v>4</v>
      </c>
      <c r="C230">
        <v>6</v>
      </c>
      <c r="D230">
        <v>37.69</v>
      </c>
      <c r="E230" t="s">
        <v>80</v>
      </c>
      <c r="F230" t="s">
        <v>81</v>
      </c>
      <c r="G230">
        <v>29.3</v>
      </c>
      <c r="H230">
        <v>2.9927079999999999</v>
      </c>
      <c r="I230">
        <v>32.292707999999998</v>
      </c>
      <c r="J230">
        <v>135.15624700000001</v>
      </c>
      <c r="K230">
        <v>13.515625</v>
      </c>
      <c r="L230">
        <v>93.032263</v>
      </c>
      <c r="M230">
        <v>0</v>
      </c>
    </row>
    <row r="231" spans="1:13" x14ac:dyDescent="0.25">
      <c r="A231" t="s">
        <v>77</v>
      </c>
      <c r="B231">
        <v>5</v>
      </c>
      <c r="C231">
        <v>5</v>
      </c>
      <c r="D231">
        <v>36.14</v>
      </c>
      <c r="E231" t="s">
        <v>80</v>
      </c>
      <c r="F231" t="s">
        <v>81</v>
      </c>
      <c r="G231">
        <v>29.3</v>
      </c>
      <c r="H231">
        <v>2.9927079999999999</v>
      </c>
      <c r="I231">
        <v>32.292707999999998</v>
      </c>
      <c r="J231">
        <v>161.463539</v>
      </c>
      <c r="K231">
        <v>16.146353999999999</v>
      </c>
      <c r="L231">
        <v>110.203479</v>
      </c>
      <c r="M231">
        <v>0</v>
      </c>
    </row>
    <row r="232" spans="1:13" x14ac:dyDescent="0.25">
      <c r="A232" t="s">
        <v>77</v>
      </c>
      <c r="B232">
        <v>6</v>
      </c>
      <c r="C232">
        <v>4</v>
      </c>
      <c r="D232">
        <v>39.32</v>
      </c>
      <c r="E232" t="s">
        <v>80</v>
      </c>
      <c r="F232" t="s">
        <v>81</v>
      </c>
      <c r="G232">
        <v>29.3</v>
      </c>
      <c r="H232">
        <v>2.9927079999999999</v>
      </c>
      <c r="I232">
        <v>32.292707999999998</v>
      </c>
      <c r="J232">
        <v>187.77083099999999</v>
      </c>
      <c r="K232">
        <v>18.777083000000001</v>
      </c>
      <c r="L232">
        <v>127.259404</v>
      </c>
      <c r="M232">
        <v>0</v>
      </c>
    </row>
    <row r="233" spans="1:13" x14ac:dyDescent="0.25">
      <c r="A233" t="s">
        <v>77</v>
      </c>
      <c r="B233">
        <v>7</v>
      </c>
      <c r="C233">
        <v>3</v>
      </c>
      <c r="D233">
        <v>34.01</v>
      </c>
      <c r="E233" t="s">
        <v>80</v>
      </c>
      <c r="F233" t="s">
        <v>81</v>
      </c>
      <c r="G233">
        <v>29.3</v>
      </c>
      <c r="H233">
        <v>2.9927079999999999</v>
      </c>
      <c r="I233">
        <v>32.292707999999998</v>
      </c>
      <c r="J233">
        <v>214.07812300000001</v>
      </c>
      <c r="K233">
        <v>21.407812</v>
      </c>
      <c r="L233">
        <v>144.24515600000001</v>
      </c>
      <c r="M233">
        <v>0</v>
      </c>
    </row>
    <row r="234" spans="1:13" x14ac:dyDescent="0.25">
      <c r="A234" t="s">
        <v>77</v>
      </c>
      <c r="B234">
        <v>8</v>
      </c>
      <c r="C234">
        <v>2</v>
      </c>
      <c r="D234">
        <v>33.92</v>
      </c>
      <c r="E234" t="s">
        <v>82</v>
      </c>
      <c r="F234" t="s">
        <v>81</v>
      </c>
      <c r="G234">
        <v>29.3</v>
      </c>
      <c r="H234">
        <v>2.9927079999999999</v>
      </c>
      <c r="I234">
        <v>32.292707999999998</v>
      </c>
      <c r="J234">
        <v>240.38541599999999</v>
      </c>
      <c r="K234">
        <v>24.038542</v>
      </c>
      <c r="L234">
        <v>161.06877399999999</v>
      </c>
      <c r="M234">
        <v>0</v>
      </c>
    </row>
    <row r="235" spans="1:13" x14ac:dyDescent="0.25">
      <c r="A235" t="s">
        <v>77</v>
      </c>
      <c r="B235">
        <v>9</v>
      </c>
      <c r="C235">
        <v>1</v>
      </c>
      <c r="D235">
        <v>33.71</v>
      </c>
      <c r="E235" t="s">
        <v>80</v>
      </c>
      <c r="F235" t="s">
        <v>81</v>
      </c>
      <c r="G235">
        <v>29.3</v>
      </c>
      <c r="H235">
        <v>2.9927079999999999</v>
      </c>
      <c r="I235">
        <v>32.292707999999998</v>
      </c>
      <c r="J235">
        <v>266.69270799999998</v>
      </c>
      <c r="K235">
        <v>26.669270999999998</v>
      </c>
      <c r="L235">
        <v>177.662509</v>
      </c>
      <c r="M235">
        <v>0</v>
      </c>
    </row>
    <row r="236" spans="1:13" x14ac:dyDescent="0.25">
      <c r="A236" t="s">
        <v>83</v>
      </c>
      <c r="B236">
        <v>1</v>
      </c>
      <c r="C236">
        <v>9</v>
      </c>
      <c r="D236">
        <v>42.92</v>
      </c>
      <c r="E236" t="s">
        <v>78</v>
      </c>
      <c r="F236" t="s">
        <v>84</v>
      </c>
      <c r="G236">
        <v>32.659999999999997</v>
      </c>
      <c r="H236">
        <v>2.4418700000000002</v>
      </c>
      <c r="I236">
        <v>35.101869999999998</v>
      </c>
      <c r="J236">
        <v>54.636828999999999</v>
      </c>
      <c r="K236">
        <v>5.4636829999999996</v>
      </c>
      <c r="L236">
        <v>40.707607000000003</v>
      </c>
      <c r="M236">
        <v>0</v>
      </c>
    </row>
    <row r="237" spans="1:13" x14ac:dyDescent="0.25">
      <c r="A237" t="s">
        <v>83</v>
      </c>
      <c r="B237">
        <v>2</v>
      </c>
      <c r="C237">
        <v>8</v>
      </c>
      <c r="D237">
        <v>144.6</v>
      </c>
      <c r="E237" t="s">
        <v>78</v>
      </c>
      <c r="F237" t="s">
        <v>84</v>
      </c>
      <c r="G237">
        <v>32.659999999999997</v>
      </c>
      <c r="H237">
        <v>2.4418700000000002</v>
      </c>
      <c r="I237">
        <v>35.101869999999998</v>
      </c>
      <c r="J237">
        <v>84.854958999999994</v>
      </c>
      <c r="K237">
        <v>8.4854959999999995</v>
      </c>
      <c r="L237">
        <v>58.579085999999997</v>
      </c>
      <c r="M237">
        <v>0</v>
      </c>
    </row>
    <row r="238" spans="1:13" x14ac:dyDescent="0.25">
      <c r="A238" t="s">
        <v>83</v>
      </c>
      <c r="B238">
        <v>3</v>
      </c>
      <c r="C238">
        <v>7</v>
      </c>
      <c r="D238">
        <v>83.05</v>
      </c>
      <c r="E238" t="s">
        <v>85</v>
      </c>
      <c r="F238" t="s">
        <v>86</v>
      </c>
      <c r="G238">
        <v>29.3</v>
      </c>
      <c r="H238">
        <v>3.5024639999999998</v>
      </c>
      <c r="I238">
        <v>32.802464000000001</v>
      </c>
      <c r="J238">
        <v>112.41725</v>
      </c>
      <c r="K238">
        <v>11.241725000000001</v>
      </c>
      <c r="L238">
        <v>75.981078999999994</v>
      </c>
      <c r="M238">
        <v>0</v>
      </c>
    </row>
    <row r="239" spans="1:13" x14ac:dyDescent="0.25">
      <c r="A239" t="s">
        <v>83</v>
      </c>
      <c r="B239">
        <v>4</v>
      </c>
      <c r="C239">
        <v>6</v>
      </c>
      <c r="D239">
        <v>42.86</v>
      </c>
      <c r="E239" t="s">
        <v>85</v>
      </c>
      <c r="F239" t="s">
        <v>86</v>
      </c>
      <c r="G239">
        <v>29.3</v>
      </c>
      <c r="H239">
        <v>3.5024639999999998</v>
      </c>
      <c r="I239">
        <v>32.802464000000001</v>
      </c>
      <c r="J239">
        <v>138.21478500000001</v>
      </c>
      <c r="K239">
        <v>13.821479</v>
      </c>
      <c r="L239">
        <v>93.074659999999994</v>
      </c>
      <c r="M239">
        <v>0</v>
      </c>
    </row>
    <row r="240" spans="1:13" x14ac:dyDescent="0.25">
      <c r="A240" t="s">
        <v>83</v>
      </c>
      <c r="B240">
        <v>5</v>
      </c>
      <c r="C240">
        <v>5</v>
      </c>
      <c r="D240">
        <v>36.92</v>
      </c>
      <c r="E240" t="s">
        <v>85</v>
      </c>
      <c r="F240" t="s">
        <v>86</v>
      </c>
      <c r="G240">
        <v>29.3</v>
      </c>
      <c r="H240">
        <v>3.5024639999999998</v>
      </c>
      <c r="I240">
        <v>32.802464000000001</v>
      </c>
      <c r="J240">
        <v>164.01232099999999</v>
      </c>
      <c r="K240">
        <v>16.401232</v>
      </c>
      <c r="L240">
        <v>109.93721600000001</v>
      </c>
      <c r="M240">
        <v>0</v>
      </c>
    </row>
    <row r="241" spans="1:13" x14ac:dyDescent="0.25">
      <c r="A241" t="s">
        <v>83</v>
      </c>
      <c r="B241">
        <v>6</v>
      </c>
      <c r="C241">
        <v>4</v>
      </c>
      <c r="D241">
        <v>39.200000000000003</v>
      </c>
      <c r="E241" t="s">
        <v>87</v>
      </c>
      <c r="F241" t="s">
        <v>86</v>
      </c>
      <c r="G241">
        <v>29.3</v>
      </c>
      <c r="H241">
        <v>3.5024639999999998</v>
      </c>
      <c r="I241">
        <v>32.802464000000001</v>
      </c>
      <c r="J241">
        <v>189.80985699999999</v>
      </c>
      <c r="K241">
        <v>18.980986000000001</v>
      </c>
      <c r="L241">
        <v>126.799773</v>
      </c>
      <c r="M241">
        <v>0</v>
      </c>
    </row>
    <row r="242" spans="1:13" x14ac:dyDescent="0.25">
      <c r="A242" t="s">
        <v>83</v>
      </c>
      <c r="B242">
        <v>7</v>
      </c>
      <c r="C242">
        <v>3</v>
      </c>
      <c r="D242">
        <v>37.14</v>
      </c>
      <c r="E242" t="s">
        <v>85</v>
      </c>
      <c r="F242" t="s">
        <v>86</v>
      </c>
      <c r="G242">
        <v>29.3</v>
      </c>
      <c r="H242">
        <v>3.5024639999999998</v>
      </c>
      <c r="I242">
        <v>32.802464000000001</v>
      </c>
      <c r="J242">
        <v>215.607393</v>
      </c>
      <c r="K242">
        <v>21.560739000000002</v>
      </c>
      <c r="L242">
        <v>143.66233</v>
      </c>
      <c r="M242">
        <v>0</v>
      </c>
    </row>
    <row r="243" spans="1:13" x14ac:dyDescent="0.25">
      <c r="A243" t="s">
        <v>83</v>
      </c>
      <c r="B243">
        <v>8</v>
      </c>
      <c r="C243">
        <v>2</v>
      </c>
      <c r="D243">
        <v>39.619999999999997</v>
      </c>
      <c r="E243" t="s">
        <v>85</v>
      </c>
      <c r="F243" t="s">
        <v>86</v>
      </c>
      <c r="G243">
        <v>29.3</v>
      </c>
      <c r="H243">
        <v>3.5024639999999998</v>
      </c>
      <c r="I243">
        <v>32.802464000000001</v>
      </c>
      <c r="J243">
        <v>241.40492800000001</v>
      </c>
      <c r="K243">
        <v>24.140492999999999</v>
      </c>
      <c r="L243">
        <v>160.52488700000001</v>
      </c>
      <c r="M243">
        <v>0</v>
      </c>
    </row>
    <row r="244" spans="1:13" x14ac:dyDescent="0.25">
      <c r="A244" t="s">
        <v>83</v>
      </c>
      <c r="B244">
        <v>9</v>
      </c>
      <c r="C244">
        <v>1</v>
      </c>
      <c r="D244">
        <v>54.6</v>
      </c>
      <c r="E244" t="s">
        <v>85</v>
      </c>
      <c r="F244" t="s">
        <v>86</v>
      </c>
      <c r="G244">
        <v>29.3</v>
      </c>
      <c r="H244">
        <v>3.5024639999999998</v>
      </c>
      <c r="I244">
        <v>32.802464000000001</v>
      </c>
      <c r="J244">
        <v>267.20246400000002</v>
      </c>
      <c r="K244">
        <v>26.720245999999999</v>
      </c>
      <c r="L244">
        <v>177.38744299999999</v>
      </c>
      <c r="M244">
        <v>0</v>
      </c>
    </row>
    <row r="245" spans="1:13" x14ac:dyDescent="0.25">
      <c r="A245" t="s">
        <v>88</v>
      </c>
      <c r="B245">
        <v>1</v>
      </c>
      <c r="C245">
        <v>9</v>
      </c>
      <c r="D245">
        <v>25.23</v>
      </c>
      <c r="E245" t="s">
        <v>28</v>
      </c>
      <c r="F245" t="s">
        <v>89</v>
      </c>
      <c r="G245">
        <v>36.020000000000003</v>
      </c>
      <c r="H245">
        <v>2.6872630000000002</v>
      </c>
      <c r="I245">
        <v>38.707262999999998</v>
      </c>
      <c r="J245">
        <v>60.205370000000002</v>
      </c>
      <c r="K245">
        <v>6.020537</v>
      </c>
      <c r="L245">
        <v>44.788873000000002</v>
      </c>
      <c r="M245">
        <v>0</v>
      </c>
    </row>
    <row r="246" spans="1:13" x14ac:dyDescent="0.25">
      <c r="A246" t="s">
        <v>88</v>
      </c>
      <c r="B246">
        <v>2</v>
      </c>
      <c r="C246">
        <v>8</v>
      </c>
      <c r="D246">
        <v>28.15</v>
      </c>
      <c r="E246" t="s">
        <v>28</v>
      </c>
      <c r="F246" t="s">
        <v>90</v>
      </c>
      <c r="G246">
        <v>32.659999999999997</v>
      </c>
      <c r="H246">
        <v>3.333955</v>
      </c>
      <c r="I246">
        <v>35.993955</v>
      </c>
      <c r="J246">
        <v>91.991637999999995</v>
      </c>
      <c r="K246">
        <v>9.1991639999999997</v>
      </c>
      <c r="L246">
        <v>65.792282999999998</v>
      </c>
      <c r="M246">
        <v>0</v>
      </c>
    </row>
    <row r="247" spans="1:13" x14ac:dyDescent="0.25">
      <c r="A247" t="s">
        <v>88</v>
      </c>
      <c r="B247">
        <v>3</v>
      </c>
      <c r="C247">
        <v>7</v>
      </c>
      <c r="D247">
        <v>21.85</v>
      </c>
      <c r="E247" t="s">
        <v>28</v>
      </c>
      <c r="F247" t="s">
        <v>90</v>
      </c>
      <c r="G247">
        <v>32.659999999999997</v>
      </c>
      <c r="H247">
        <v>3.333955</v>
      </c>
      <c r="I247">
        <v>35.993955</v>
      </c>
      <c r="J247">
        <v>121.317683</v>
      </c>
      <c r="K247">
        <v>12.131767999999999</v>
      </c>
      <c r="L247">
        <v>85.592601000000002</v>
      </c>
      <c r="M247">
        <v>0</v>
      </c>
    </row>
    <row r="248" spans="1:13" x14ac:dyDescent="0.25">
      <c r="A248" t="s">
        <v>88</v>
      </c>
      <c r="B248">
        <v>4</v>
      </c>
      <c r="C248">
        <v>6</v>
      </c>
      <c r="D248">
        <v>21.98</v>
      </c>
      <c r="E248" t="s">
        <v>28</v>
      </c>
      <c r="F248" t="s">
        <v>90</v>
      </c>
      <c r="G248">
        <v>32.659999999999997</v>
      </c>
      <c r="H248">
        <v>3.333955</v>
      </c>
      <c r="I248">
        <v>35.993955</v>
      </c>
      <c r="J248">
        <v>150.64372800000001</v>
      </c>
      <c r="K248">
        <v>15.064373</v>
      </c>
      <c r="L248">
        <v>104.955022</v>
      </c>
      <c r="M248">
        <v>0</v>
      </c>
    </row>
    <row r="249" spans="1:13" x14ac:dyDescent="0.25">
      <c r="A249" t="s">
        <v>88</v>
      </c>
      <c r="B249">
        <v>5</v>
      </c>
      <c r="C249">
        <v>5</v>
      </c>
      <c r="D249">
        <v>22.39</v>
      </c>
      <c r="E249" t="s">
        <v>28</v>
      </c>
      <c r="F249" t="s">
        <v>90</v>
      </c>
      <c r="G249">
        <v>32.659999999999997</v>
      </c>
      <c r="H249">
        <v>3.333955</v>
      </c>
      <c r="I249">
        <v>35.993955</v>
      </c>
      <c r="J249">
        <v>179.969774</v>
      </c>
      <c r="K249">
        <v>17.996977000000001</v>
      </c>
      <c r="L249">
        <v>124.155683</v>
      </c>
      <c r="M249">
        <v>0</v>
      </c>
    </row>
    <row r="250" spans="1:13" x14ac:dyDescent="0.25">
      <c r="A250" t="s">
        <v>88</v>
      </c>
      <c r="B250">
        <v>6</v>
      </c>
      <c r="C250">
        <v>4</v>
      </c>
      <c r="D250">
        <v>22.52</v>
      </c>
      <c r="E250" t="s">
        <v>28</v>
      </c>
      <c r="F250" t="s">
        <v>90</v>
      </c>
      <c r="G250">
        <v>32.659999999999997</v>
      </c>
      <c r="H250">
        <v>3.333955</v>
      </c>
      <c r="I250">
        <v>35.993955</v>
      </c>
      <c r="J250">
        <v>209.29581899999999</v>
      </c>
      <c r="K250">
        <v>20.929582</v>
      </c>
      <c r="L250">
        <v>143.283108</v>
      </c>
      <c r="M250">
        <v>0</v>
      </c>
    </row>
    <row r="251" spans="1:13" x14ac:dyDescent="0.25">
      <c r="A251" t="s">
        <v>88</v>
      </c>
      <c r="B251">
        <v>7</v>
      </c>
      <c r="C251">
        <v>3</v>
      </c>
      <c r="D251">
        <v>24.35</v>
      </c>
      <c r="E251" t="s">
        <v>28</v>
      </c>
      <c r="F251" t="s">
        <v>90</v>
      </c>
      <c r="G251">
        <v>32.659999999999997</v>
      </c>
      <c r="H251">
        <v>3.333955</v>
      </c>
      <c r="I251">
        <v>35.993955</v>
      </c>
      <c r="J251">
        <v>238.62186399999999</v>
      </c>
      <c r="K251">
        <v>23.862186000000001</v>
      </c>
      <c r="L251">
        <v>162.38309000000001</v>
      </c>
      <c r="M251">
        <v>0</v>
      </c>
    </row>
    <row r="252" spans="1:13" x14ac:dyDescent="0.25">
      <c r="A252" t="s">
        <v>88</v>
      </c>
      <c r="B252">
        <v>8</v>
      </c>
      <c r="C252">
        <v>2</v>
      </c>
      <c r="D252">
        <v>26.41</v>
      </c>
      <c r="E252" t="s">
        <v>28</v>
      </c>
      <c r="F252" t="s">
        <v>90</v>
      </c>
      <c r="G252">
        <v>32.659999999999997</v>
      </c>
      <c r="H252">
        <v>3.333955</v>
      </c>
      <c r="I252">
        <v>35.993955</v>
      </c>
      <c r="J252">
        <v>267.94790899999998</v>
      </c>
      <c r="K252">
        <v>26.794791</v>
      </c>
      <c r="L252">
        <v>181.43923699999999</v>
      </c>
      <c r="M252">
        <v>0</v>
      </c>
    </row>
    <row r="253" spans="1:13" x14ac:dyDescent="0.25">
      <c r="A253" t="s">
        <v>88</v>
      </c>
      <c r="B253">
        <v>9</v>
      </c>
      <c r="C253">
        <v>1</v>
      </c>
      <c r="D253">
        <v>26.77</v>
      </c>
      <c r="E253" t="s">
        <v>28</v>
      </c>
      <c r="F253" t="s">
        <v>90</v>
      </c>
      <c r="G253">
        <v>32.659999999999997</v>
      </c>
      <c r="H253">
        <v>3.333955</v>
      </c>
      <c r="I253">
        <v>35.993955</v>
      </c>
      <c r="J253">
        <v>297.273955</v>
      </c>
      <c r="K253">
        <v>29.727395000000001</v>
      </c>
      <c r="L253">
        <v>200.36621700000001</v>
      </c>
      <c r="M253">
        <v>0</v>
      </c>
    </row>
    <row r="254" spans="1:13" x14ac:dyDescent="0.25">
      <c r="A254" t="s">
        <v>91</v>
      </c>
      <c r="B254">
        <v>1</v>
      </c>
      <c r="C254">
        <v>9</v>
      </c>
      <c r="D254">
        <v>34.56</v>
      </c>
      <c r="E254" t="s">
        <v>35</v>
      </c>
      <c r="F254" t="s">
        <v>92</v>
      </c>
      <c r="G254">
        <v>36.019998000000001</v>
      </c>
      <c r="H254">
        <v>2.3965610000000002</v>
      </c>
      <c r="I254">
        <v>38.416558999999999</v>
      </c>
      <c r="J254">
        <v>57.589046000000003</v>
      </c>
      <c r="K254">
        <v>5.7589050000000004</v>
      </c>
      <c r="L254">
        <v>42.087636000000003</v>
      </c>
      <c r="M254">
        <v>0</v>
      </c>
    </row>
    <row r="255" spans="1:13" x14ac:dyDescent="0.25">
      <c r="A255" t="s">
        <v>91</v>
      </c>
      <c r="B255">
        <v>2</v>
      </c>
      <c r="C255">
        <v>8</v>
      </c>
      <c r="D255">
        <v>45.11</v>
      </c>
      <c r="E255" t="s">
        <v>35</v>
      </c>
      <c r="F255" t="s">
        <v>92</v>
      </c>
      <c r="G255">
        <v>36.020000000000003</v>
      </c>
      <c r="H255">
        <v>2.3965610000000002</v>
      </c>
      <c r="I255">
        <v>38.416561000000002</v>
      </c>
      <c r="J255">
        <v>91.212487999999993</v>
      </c>
      <c r="K255">
        <v>9.1212490000000006</v>
      </c>
      <c r="L255">
        <v>62.422848999999999</v>
      </c>
      <c r="M255">
        <v>0</v>
      </c>
    </row>
    <row r="256" spans="1:13" x14ac:dyDescent="0.25">
      <c r="A256" t="s">
        <v>91</v>
      </c>
      <c r="B256">
        <v>3</v>
      </c>
      <c r="C256">
        <v>7</v>
      </c>
      <c r="D256">
        <v>103.16</v>
      </c>
      <c r="E256" t="s">
        <v>35</v>
      </c>
      <c r="F256" t="s">
        <v>92</v>
      </c>
      <c r="G256">
        <v>36.020000000000003</v>
      </c>
      <c r="H256">
        <v>2.3965610000000002</v>
      </c>
      <c r="I256">
        <v>38.416561000000002</v>
      </c>
      <c r="J256">
        <v>124.835927</v>
      </c>
      <c r="K256">
        <v>12.483593000000001</v>
      </c>
      <c r="L256">
        <v>82.205263000000002</v>
      </c>
      <c r="M256">
        <v>0</v>
      </c>
    </row>
    <row r="257" spans="1:13" x14ac:dyDescent="0.25">
      <c r="A257" t="s">
        <v>91</v>
      </c>
      <c r="B257">
        <v>4</v>
      </c>
      <c r="C257">
        <v>6</v>
      </c>
      <c r="D257">
        <v>175.64</v>
      </c>
      <c r="E257" t="s">
        <v>35</v>
      </c>
      <c r="F257" t="s">
        <v>92</v>
      </c>
      <c r="G257">
        <v>36.020000000000003</v>
      </c>
      <c r="H257">
        <v>2.3965610000000002</v>
      </c>
      <c r="I257">
        <v>38.416561000000002</v>
      </c>
      <c r="J257">
        <v>158.45936599999999</v>
      </c>
      <c r="K257">
        <v>15.845936999999999</v>
      </c>
      <c r="L257">
        <v>101.90877</v>
      </c>
      <c r="M257">
        <v>0</v>
      </c>
    </row>
    <row r="258" spans="1:13" x14ac:dyDescent="0.25">
      <c r="A258" t="s">
        <v>91</v>
      </c>
      <c r="B258">
        <v>5</v>
      </c>
      <c r="C258">
        <v>5</v>
      </c>
      <c r="D258">
        <v>316.93</v>
      </c>
      <c r="E258" t="s">
        <v>35</v>
      </c>
      <c r="F258" t="s">
        <v>92</v>
      </c>
      <c r="G258">
        <v>36.020000000000003</v>
      </c>
      <c r="H258">
        <v>2.3965610000000002</v>
      </c>
      <c r="I258">
        <v>38.416561000000002</v>
      </c>
      <c r="J258">
        <v>192.08280500000001</v>
      </c>
      <c r="K258">
        <v>19.208279999999998</v>
      </c>
      <c r="L258">
        <v>121.422742</v>
      </c>
      <c r="M258">
        <v>0</v>
      </c>
    </row>
    <row r="259" spans="1:13" x14ac:dyDescent="0.25">
      <c r="A259" t="s">
        <v>91</v>
      </c>
      <c r="B259">
        <v>6</v>
      </c>
      <c r="C259">
        <v>4</v>
      </c>
      <c r="D259">
        <v>441.15</v>
      </c>
      <c r="E259" t="s">
        <v>35</v>
      </c>
      <c r="F259" t="s">
        <v>92</v>
      </c>
      <c r="G259">
        <v>36.020000000000003</v>
      </c>
      <c r="H259">
        <v>2.3965610000000002</v>
      </c>
      <c r="I259">
        <v>38.416561000000002</v>
      </c>
      <c r="J259">
        <v>225.706244</v>
      </c>
      <c r="K259">
        <v>22.570623999999999</v>
      </c>
      <c r="L259">
        <v>140.71463</v>
      </c>
      <c r="M259">
        <v>0</v>
      </c>
    </row>
    <row r="260" spans="1:13" x14ac:dyDescent="0.25">
      <c r="A260" t="s">
        <v>91</v>
      </c>
      <c r="B260">
        <v>7</v>
      </c>
      <c r="C260">
        <v>3</v>
      </c>
      <c r="D260">
        <v>329.86</v>
      </c>
      <c r="E260" t="s">
        <v>35</v>
      </c>
      <c r="F260" t="s">
        <v>92</v>
      </c>
      <c r="G260">
        <v>36.020000000000003</v>
      </c>
      <c r="H260">
        <v>2.3965610000000002</v>
      </c>
      <c r="I260">
        <v>38.416561000000002</v>
      </c>
      <c r="J260">
        <v>259.32968299999999</v>
      </c>
      <c r="K260">
        <v>25.932967999999999</v>
      </c>
      <c r="L260">
        <v>159.92057600000001</v>
      </c>
      <c r="M260">
        <v>0</v>
      </c>
    </row>
    <row r="261" spans="1:13" x14ac:dyDescent="0.25">
      <c r="A261" t="s">
        <v>91</v>
      </c>
      <c r="B261">
        <v>8</v>
      </c>
      <c r="C261">
        <v>2</v>
      </c>
      <c r="D261">
        <v>614.41999999999996</v>
      </c>
      <c r="E261" t="s">
        <v>35</v>
      </c>
      <c r="F261" t="s">
        <v>92</v>
      </c>
      <c r="G261">
        <v>36.020000000000003</v>
      </c>
      <c r="H261">
        <v>2.3965610000000002</v>
      </c>
      <c r="I261">
        <v>38.416561000000002</v>
      </c>
      <c r="J261">
        <v>292.95312200000001</v>
      </c>
      <c r="K261">
        <v>29.295311999999999</v>
      </c>
      <c r="L261">
        <v>179.103398</v>
      </c>
      <c r="M261">
        <v>0</v>
      </c>
    </row>
    <row r="262" spans="1:13" x14ac:dyDescent="0.25">
      <c r="A262" t="s">
        <v>91</v>
      </c>
      <c r="B262">
        <v>9</v>
      </c>
      <c r="C262">
        <v>1</v>
      </c>
      <c r="D262">
        <v>727.44</v>
      </c>
      <c r="E262" t="s">
        <v>35</v>
      </c>
      <c r="F262" t="s">
        <v>92</v>
      </c>
      <c r="G262">
        <v>36.020000000000003</v>
      </c>
      <c r="H262">
        <v>2.3965610000000002</v>
      </c>
      <c r="I262">
        <v>38.416561000000002</v>
      </c>
      <c r="J262">
        <v>326.57656100000003</v>
      </c>
      <c r="K262">
        <v>32.657656000000003</v>
      </c>
      <c r="L262">
        <v>198.187072</v>
      </c>
      <c r="M262">
        <v>0</v>
      </c>
    </row>
    <row r="263" spans="1:13" x14ac:dyDescent="0.25">
      <c r="A263" t="s">
        <v>93</v>
      </c>
      <c r="B263">
        <v>1</v>
      </c>
      <c r="C263">
        <v>9</v>
      </c>
      <c r="D263">
        <v>53.63</v>
      </c>
      <c r="E263" t="s">
        <v>32</v>
      </c>
      <c r="F263" t="s">
        <v>94</v>
      </c>
      <c r="G263">
        <v>32.659999999999997</v>
      </c>
      <c r="H263">
        <v>2.3631679999999999</v>
      </c>
      <c r="I263">
        <v>35.023167999999998</v>
      </c>
      <c r="J263">
        <v>53.928514</v>
      </c>
      <c r="K263">
        <v>5.3928510000000003</v>
      </c>
      <c r="L263">
        <v>39.980668000000001</v>
      </c>
      <c r="M263">
        <v>0</v>
      </c>
    </row>
    <row r="264" spans="1:13" x14ac:dyDescent="0.25">
      <c r="A264" t="s">
        <v>93</v>
      </c>
      <c r="B264">
        <v>2</v>
      </c>
      <c r="C264">
        <v>8</v>
      </c>
      <c r="D264">
        <v>169.33</v>
      </c>
      <c r="E264" t="s">
        <v>32</v>
      </c>
      <c r="F264" t="s">
        <v>94</v>
      </c>
      <c r="G264">
        <v>32.659999999999997</v>
      </c>
      <c r="H264">
        <v>2.3631679999999999</v>
      </c>
      <c r="I264">
        <v>35.023167999999998</v>
      </c>
      <c r="J264">
        <v>84.225346000000002</v>
      </c>
      <c r="K264">
        <v>8.4225349999999999</v>
      </c>
      <c r="L264">
        <v>57.456125</v>
      </c>
      <c r="M264">
        <v>0</v>
      </c>
    </row>
    <row r="265" spans="1:13" x14ac:dyDescent="0.25">
      <c r="A265" t="s">
        <v>93</v>
      </c>
      <c r="B265">
        <v>3</v>
      </c>
      <c r="C265">
        <v>7</v>
      </c>
      <c r="D265">
        <v>143.63999999999999</v>
      </c>
      <c r="E265" t="s">
        <v>95</v>
      </c>
      <c r="F265" t="s">
        <v>96</v>
      </c>
      <c r="G265">
        <v>29.3</v>
      </c>
      <c r="H265">
        <v>3.3190149999999998</v>
      </c>
      <c r="I265">
        <v>32.619014999999997</v>
      </c>
      <c r="J265">
        <v>111.133104</v>
      </c>
      <c r="K265">
        <v>11.11331</v>
      </c>
      <c r="L265">
        <v>74.397709000000006</v>
      </c>
      <c r="M265">
        <v>0</v>
      </c>
    </row>
    <row r="266" spans="1:13" x14ac:dyDescent="0.25">
      <c r="A266" t="s">
        <v>93</v>
      </c>
      <c r="B266">
        <v>4</v>
      </c>
      <c r="C266">
        <v>6</v>
      </c>
      <c r="D266">
        <v>94.88</v>
      </c>
      <c r="E266" t="s">
        <v>95</v>
      </c>
      <c r="F266" t="s">
        <v>96</v>
      </c>
      <c r="G266">
        <v>29.3</v>
      </c>
      <c r="H266">
        <v>3.3190149999999998</v>
      </c>
      <c r="I266">
        <v>32.619014999999997</v>
      </c>
      <c r="J266">
        <v>137.11408900000001</v>
      </c>
      <c r="K266">
        <v>13.711409</v>
      </c>
      <c r="L266">
        <v>91.152707000000007</v>
      </c>
      <c r="M266">
        <v>0</v>
      </c>
    </row>
    <row r="267" spans="1:13" x14ac:dyDescent="0.25">
      <c r="A267" t="s">
        <v>93</v>
      </c>
      <c r="B267">
        <v>5</v>
      </c>
      <c r="C267">
        <v>5</v>
      </c>
      <c r="D267">
        <v>77.260000000000005</v>
      </c>
      <c r="E267" t="s">
        <v>97</v>
      </c>
      <c r="F267" t="s">
        <v>96</v>
      </c>
      <c r="G267">
        <v>29.3</v>
      </c>
      <c r="H267">
        <v>3.3190149999999998</v>
      </c>
      <c r="I267">
        <v>32.619014999999997</v>
      </c>
      <c r="J267">
        <v>163.09507400000001</v>
      </c>
      <c r="K267">
        <v>16.309507</v>
      </c>
      <c r="L267">
        <v>107.792072</v>
      </c>
      <c r="M267">
        <v>0</v>
      </c>
    </row>
    <row r="268" spans="1:13" x14ac:dyDescent="0.25">
      <c r="A268" t="s">
        <v>93</v>
      </c>
      <c r="B268">
        <v>6</v>
      </c>
      <c r="C268">
        <v>4</v>
      </c>
      <c r="D268">
        <v>69.930000000000007</v>
      </c>
      <c r="E268" t="s">
        <v>97</v>
      </c>
      <c r="F268" t="s">
        <v>96</v>
      </c>
      <c r="G268">
        <v>29.3</v>
      </c>
      <c r="H268">
        <v>3.3190149999999998</v>
      </c>
      <c r="I268">
        <v>32.619014999999997</v>
      </c>
      <c r="J268">
        <v>189.07605899999999</v>
      </c>
      <c r="K268">
        <v>18.907606000000001</v>
      </c>
      <c r="L268">
        <v>124.324932</v>
      </c>
      <c r="M268">
        <v>0</v>
      </c>
    </row>
    <row r="269" spans="1:13" x14ac:dyDescent="0.25">
      <c r="A269" t="s">
        <v>93</v>
      </c>
      <c r="B269">
        <v>7</v>
      </c>
      <c r="C269">
        <v>3</v>
      </c>
      <c r="D269">
        <v>64.03</v>
      </c>
      <c r="E269" t="s">
        <v>97</v>
      </c>
      <c r="F269" t="s">
        <v>96</v>
      </c>
      <c r="G269">
        <v>29.3</v>
      </c>
      <c r="H269">
        <v>3.3190149999999998</v>
      </c>
      <c r="I269">
        <v>32.619014999999997</v>
      </c>
      <c r="J269">
        <v>215.05704499999999</v>
      </c>
      <c r="K269">
        <v>21.505704000000001</v>
      </c>
      <c r="L269">
        <v>140.78636</v>
      </c>
      <c r="M269">
        <v>0</v>
      </c>
    </row>
    <row r="270" spans="1:13" x14ac:dyDescent="0.25">
      <c r="A270" t="s">
        <v>93</v>
      </c>
      <c r="B270">
        <v>8</v>
      </c>
      <c r="C270">
        <v>2</v>
      </c>
      <c r="D270">
        <v>62.7</v>
      </c>
      <c r="E270" t="s">
        <v>95</v>
      </c>
      <c r="F270" t="s">
        <v>96</v>
      </c>
      <c r="G270">
        <v>29.3</v>
      </c>
      <c r="H270">
        <v>3.3190149999999998</v>
      </c>
      <c r="I270">
        <v>32.619014999999997</v>
      </c>
      <c r="J270">
        <v>241.03802999999999</v>
      </c>
      <c r="K270">
        <v>24.103802999999999</v>
      </c>
      <c r="L270">
        <v>157.09070800000001</v>
      </c>
      <c r="M270">
        <v>0</v>
      </c>
    </row>
    <row r="271" spans="1:13" x14ac:dyDescent="0.25">
      <c r="A271" t="s">
        <v>93</v>
      </c>
      <c r="B271">
        <v>9</v>
      </c>
      <c r="C271">
        <v>1</v>
      </c>
      <c r="D271">
        <v>55.73</v>
      </c>
      <c r="E271" t="s">
        <v>95</v>
      </c>
      <c r="F271" t="s">
        <v>96</v>
      </c>
      <c r="G271">
        <v>29.3</v>
      </c>
      <c r="H271">
        <v>3.3190149999999998</v>
      </c>
      <c r="I271">
        <v>32.619014999999997</v>
      </c>
      <c r="J271">
        <v>267.01901500000002</v>
      </c>
      <c r="K271">
        <v>26.701900999999999</v>
      </c>
      <c r="L271">
        <v>173.34535399999999</v>
      </c>
      <c r="M27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帆 余</cp:lastModifiedBy>
  <dcterms:created xsi:type="dcterms:W3CDTF">2026-01-14T01:37:40Z</dcterms:created>
  <dcterms:modified xsi:type="dcterms:W3CDTF">2026-01-19T08:55:01Z</dcterms:modified>
</cp:coreProperties>
</file>