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han/Desktop/file/北科/meeting/06_研究方向/數據整理/實驗一/Ethereum/"/>
    </mc:Choice>
  </mc:AlternateContent>
  <xr:revisionPtr revIDLastSave="0" documentId="8_{2A7D09F2-B5B4-A748-AB16-40A33EC72426}" xr6:coauthVersionLast="47" xr6:coauthVersionMax="47" xr10:uidLastSave="{00000000-0000-0000-0000-000000000000}"/>
  <bookViews>
    <workbookView xWindow="660" yWindow="1000" windowWidth="27860" windowHeight="15860" xr2:uid="{7323490F-DD8B-5E40-8C0F-FB1A59E16453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<sst xmlns="http://schemas.openxmlformats.org/spreadsheetml/2006/main" count="51" uniqueCount="51">
  <si>
    <t>欄位</t>
    <phoneticPr fontId="1" type="noConversion"/>
  </si>
  <si>
    <t>Skewness 偏度</t>
    <phoneticPr fontId="1" type="noConversion"/>
  </si>
  <si>
    <t>偏態</t>
    <phoneticPr fontId="1" type="noConversion"/>
  </si>
  <si>
    <t>Kurtosis 峰度</t>
  </si>
  <si>
    <t>Avg min between sent tnx</t>
  </si>
  <si>
    <t>Avg min between received tnx</t>
  </si>
  <si>
    <t>Time Diff between first and last (Mins)</t>
  </si>
  <si>
    <t>Sent tnx</t>
  </si>
  <si>
    <t>Received Tnx</t>
  </si>
  <si>
    <t>Number of Created Contracts</t>
  </si>
  <si>
    <t>Unique Received From Addresses</t>
  </si>
  <si>
    <t>Unique Sent To Addresses</t>
  </si>
  <si>
    <t>min value received</t>
  </si>
  <si>
    <t>max value received</t>
  </si>
  <si>
    <t>avg val received</t>
  </si>
  <si>
    <t>min val sent</t>
  </si>
  <si>
    <t>max val sent</t>
  </si>
  <si>
    <t>avg val sent</t>
  </si>
  <si>
    <t>min value sent to contract</t>
  </si>
  <si>
    <t>max val sent to contract</t>
  </si>
  <si>
    <t>avg value sent to contract</t>
  </si>
  <si>
    <t>total transactions (including tnx to create contract</t>
  </si>
  <si>
    <t>total Ether sent</t>
  </si>
  <si>
    <t>total ether received</t>
  </si>
  <si>
    <t>total ether sent contracts</t>
  </si>
  <si>
    <t>total ether balance</t>
  </si>
  <si>
    <t>Total ERC20 tnxs</t>
  </si>
  <si>
    <t>ERC20 total Ether received</t>
  </si>
  <si>
    <t>ERC20 total ether sent</t>
  </si>
  <si>
    <t>ERC20 total Ether sent contract</t>
  </si>
  <si>
    <t>ERC20 uniq sent addr</t>
  </si>
  <si>
    <t>ERC20 uniq rec addr</t>
  </si>
  <si>
    <t>ERC20 uniq sent addr.1</t>
  </si>
  <si>
    <t>ERC20 uniq rec contract addr</t>
  </si>
  <si>
    <t>ERC20 avg time between sent tnx</t>
  </si>
  <si>
    <t>ERC20 avg time between rec tnx</t>
  </si>
  <si>
    <t>ERC20 avg time between rec 2 tnx</t>
  </si>
  <si>
    <t>ERC20 avg time between contract tnx</t>
  </si>
  <si>
    <t>ERC20 min val rec</t>
  </si>
  <si>
    <t>ERC20 max val rec</t>
  </si>
  <si>
    <t>ERC20 avg val rec</t>
  </si>
  <si>
    <t>ERC20 min val sent</t>
  </si>
  <si>
    <t>ERC20 max val sent</t>
  </si>
  <si>
    <t>ERC20 avg val sent</t>
  </si>
  <si>
    <t>ERC20 min val sent contract</t>
  </si>
  <si>
    <t>ERC20 max val sent contract</t>
  </si>
  <si>
    <t>ERC20 avg val sent contract</t>
  </si>
  <si>
    <t>ERC20 uniq sent token name</t>
  </si>
  <si>
    <t>ERC20 uniq rec token name</t>
  </si>
  <si>
    <t>ERC20 most sent token type</t>
  </si>
  <si>
    <t>ERC20_most_rec_token_type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</si>
</sst>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0</xdr:row>
      <xdr:rowOff>38100</xdr:rowOff>
    </xdr:from>
    <xdr:to>
      <xdr:col>10</xdr:col>
      <xdr:colOff>462280</xdr:colOff>
      <xdr:row>39</xdr:row>
      <xdr:rowOff>168275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2C46CEF-EBEC-6CEC-32B2-52469A905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416300" y="38100"/>
          <a:ext cx="5300980" cy="75596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533400</xdr:colOff>
      <xdr:row>0</xdr:row>
      <xdr:rowOff>25400</xdr:rowOff>
    </xdr:from>
    <xdr:to>
      <xdr:col>17</xdr:col>
      <xdr:colOff>514350</xdr:colOff>
      <xdr:row>43</xdr:row>
      <xdr:rowOff>60960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7B4F362-6CB2-E573-EF81-1CE5246A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788400" y="25400"/>
          <a:ext cx="5759450" cy="82270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596900</xdr:colOff>
      <xdr:row>0</xdr:row>
      <xdr:rowOff>0</xdr:rowOff>
    </xdr:from>
    <xdr:to>
      <xdr:col>24</xdr:col>
      <xdr:colOff>353060</xdr:colOff>
      <xdr:row>41</xdr:row>
      <xdr:rowOff>109220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9F4B42D-9636-3BAF-4563-66EEDEECE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630400" y="0"/>
          <a:ext cx="5534660" cy="79197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24</xdr:col>
      <xdr:colOff>457200</xdr:colOff>
      <xdr:row>0</xdr:row>
      <xdr:rowOff>12700</xdr:rowOff>
    </xdr:from>
    <xdr:to>
      <xdr:col>31</xdr:col>
      <xdr:colOff>57785</xdr:colOff>
      <xdr:row>10</xdr:row>
      <xdr:rowOff>124460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EBA5005B-6524-3E12-152A-76370FD03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269200" y="12700"/>
          <a:ext cx="5379085" cy="2016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1844-BBB9-C741-A8E4-74DAAC983EF3}">
  <dimension ref="A1:D48"/>
  <sheetViews>
    <sheetView tabSelected="1" workbookViewId="0">
      <selection activeCell="C16" sqref="C16"/>
    </sheetView>
  </sheetViews>
  <sheetFormatPr baseColWidth="10" defaultRowHeight="15"/>
  <cols>
    <col min="1" max="1" width="43.1640625" bestFit="1" customWidth="1"/>
    <col min="2" max="2" width="14.1640625" bestFit="1" customWidth="1"/>
    <col min="3" max="3" width="25.33203125" bestFit="1" customWidth="1"/>
    <col min="4" max="4" width="13" bestFit="1" customWidth="1"/>
  </cols>
  <sheetData>
    <row r="1" spans="1:4">
      <c r="A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8.1839790000000008</v>
      </c>
      <c r="C2" t="str">
        <f>IF(B2&lt;0,"左偏態(Nagative Skewness)","右偏態(Positive Skewness)")</f>
        <v>右偏態(Positive Skewness)</v>
      </c>
      <c r="D2" s="2">
        <v>89.810629000000006</v>
      </c>
    </row>
    <row r="3" spans="1:4">
      <c r="A3" t="s">
        <v>5</v>
      </c>
      <c r="B3">
        <v>6.571434</v>
      </c>
      <c r="C3" t="str">
        <f t="shared" ref="C3:C48" si="0">IF(B3&lt;0,"左偏態(Nagative Skewness)","右偏態(Positive Skewness)")</f>
        <v>右偏態(Positive Skewness)</v>
      </c>
      <c r="D3">
        <v>64.545097999999996</v>
      </c>
    </row>
    <row r="4" spans="1:4">
      <c r="A4" t="s">
        <v>6</v>
      </c>
      <c r="B4">
        <v>1.734637</v>
      </c>
      <c r="C4" t="str">
        <f t="shared" si="0"/>
        <v>右偏態(Positive Skewness)</v>
      </c>
      <c r="D4">
        <v>2.6594470000000001</v>
      </c>
    </row>
    <row r="5" spans="1:4">
      <c r="A5" t="s">
        <v>7</v>
      </c>
      <c r="B5">
        <v>10.185435999999999</v>
      </c>
      <c r="C5" t="str">
        <f t="shared" si="0"/>
        <v>右偏態(Positive Skewness)</v>
      </c>
      <c r="D5">
        <v>113.81362799999999</v>
      </c>
    </row>
    <row r="6" spans="1:4">
      <c r="A6" t="s">
        <v>8</v>
      </c>
      <c r="B6">
        <v>8.5666080000000004</v>
      </c>
      <c r="C6" t="str">
        <f t="shared" si="0"/>
        <v>右偏態(Positive Skewness)</v>
      </c>
      <c r="D6">
        <v>77.817958000000004</v>
      </c>
    </row>
    <row r="7" spans="1:4">
      <c r="A7" t="s">
        <v>9</v>
      </c>
      <c r="B7">
        <v>50.263983000000003</v>
      </c>
      <c r="C7" t="str">
        <f t="shared" si="0"/>
        <v>右偏態(Positive Skewness)</v>
      </c>
      <c r="D7">
        <v>2941.2700439999999</v>
      </c>
    </row>
    <row r="8" spans="1:4">
      <c r="A8" t="s">
        <v>10</v>
      </c>
      <c r="B8">
        <v>17.605228</v>
      </c>
      <c r="C8" t="str">
        <f t="shared" si="0"/>
        <v>右偏態(Positive Skewness)</v>
      </c>
      <c r="D8">
        <v>395.46559100000002</v>
      </c>
    </row>
    <row r="9" spans="1:4">
      <c r="A9" t="s">
        <v>11</v>
      </c>
      <c r="B9">
        <v>17.836912000000002</v>
      </c>
      <c r="C9" t="str">
        <f t="shared" si="0"/>
        <v>右偏態(Positive Skewness)</v>
      </c>
      <c r="D9">
        <v>387.44898799999999</v>
      </c>
    </row>
    <row r="10" spans="1:4">
      <c r="A10" t="s">
        <v>12</v>
      </c>
      <c r="B10">
        <v>22.671859000000001</v>
      </c>
      <c r="C10" t="str">
        <f t="shared" si="0"/>
        <v>右偏態(Positive Skewness)</v>
      </c>
      <c r="D10">
        <v>622.78857100000005</v>
      </c>
    </row>
    <row r="11" spans="1:4">
      <c r="A11" t="s">
        <v>13</v>
      </c>
      <c r="B11">
        <v>45.117507000000003</v>
      </c>
      <c r="C11" t="str">
        <f t="shared" si="0"/>
        <v>右偏態(Positive Skewness)</v>
      </c>
      <c r="D11">
        <v>2254.9319759999998</v>
      </c>
    </row>
    <row r="12" spans="1:4">
      <c r="A12" t="s">
        <v>14</v>
      </c>
      <c r="B12">
        <v>93.805873000000005</v>
      </c>
      <c r="C12" t="str">
        <f t="shared" si="0"/>
        <v>右偏態(Positive Skewness)</v>
      </c>
      <c r="D12">
        <v>8956.4502219999995</v>
      </c>
    </row>
    <row r="13" spans="1:4">
      <c r="A13" t="s">
        <v>15</v>
      </c>
      <c r="B13">
        <v>71.362993000000003</v>
      </c>
      <c r="C13" t="str">
        <f t="shared" si="0"/>
        <v>右偏態(Positive Skewness)</v>
      </c>
      <c r="D13">
        <v>5623.6652729999996</v>
      </c>
    </row>
    <row r="14" spans="1:4">
      <c r="A14" t="s">
        <v>16</v>
      </c>
      <c r="B14">
        <v>58.155816000000002</v>
      </c>
      <c r="C14" t="str">
        <f t="shared" si="0"/>
        <v>右偏態(Positive Skewness)</v>
      </c>
      <c r="D14">
        <v>3960.7911829999998</v>
      </c>
    </row>
    <row r="15" spans="1:4">
      <c r="A15" t="s">
        <v>17</v>
      </c>
      <c r="B15">
        <v>24.908185</v>
      </c>
      <c r="C15" t="str">
        <f t="shared" si="0"/>
        <v>右偏態(Positive Skewness)</v>
      </c>
      <c r="D15">
        <v>985.34713799999997</v>
      </c>
    </row>
    <row r="16" spans="1:4">
      <c r="A16" t="s">
        <v>18</v>
      </c>
      <c r="B16">
        <v>77.602339000000001</v>
      </c>
      <c r="C16" t="str">
        <f t="shared" si="0"/>
        <v>右偏態(Positive Skewness)</v>
      </c>
      <c r="D16">
        <v>6319.1275409999998</v>
      </c>
    </row>
    <row r="17" spans="1:4">
      <c r="A17" t="s">
        <v>19</v>
      </c>
      <c r="B17">
        <v>76.629964000000001</v>
      </c>
      <c r="C17" t="str">
        <f t="shared" si="0"/>
        <v>右偏態(Positive Skewness)</v>
      </c>
      <c r="D17">
        <v>6313.4536719999996</v>
      </c>
    </row>
    <row r="18" spans="1:4">
      <c r="A18" t="s">
        <v>20</v>
      </c>
      <c r="B18">
        <v>61.817208999999998</v>
      </c>
      <c r="C18" t="str">
        <f t="shared" si="0"/>
        <v>右偏態(Positive Skewness)</v>
      </c>
      <c r="D18">
        <v>3947.1589990000002</v>
      </c>
    </row>
    <row r="19" spans="1:4">
      <c r="A19" t="s">
        <v>21</v>
      </c>
      <c r="B19">
        <v>6.6469630000000004</v>
      </c>
      <c r="C19" t="str">
        <f t="shared" si="0"/>
        <v>右偏態(Positive Skewness)</v>
      </c>
      <c r="D19">
        <v>47.032922999999997</v>
      </c>
    </row>
    <row r="20" spans="1:4">
      <c r="A20" t="s">
        <v>22</v>
      </c>
      <c r="B20">
        <v>60.608502999999999</v>
      </c>
      <c r="C20" t="str">
        <f t="shared" si="0"/>
        <v>右偏態(Positive Skewness)</v>
      </c>
      <c r="D20">
        <v>4262.8897669999997</v>
      </c>
    </row>
    <row r="21" spans="1:4">
      <c r="A21" t="s">
        <v>23</v>
      </c>
      <c r="B21">
        <v>57.14114</v>
      </c>
      <c r="C21" t="str">
        <f t="shared" si="0"/>
        <v>右偏態(Positive Skewness)</v>
      </c>
      <c r="D21">
        <v>3922.7267820000002</v>
      </c>
    </row>
    <row r="22" spans="1:4">
      <c r="A22" t="s">
        <v>24</v>
      </c>
      <c r="B22">
        <v>76.629811000000004</v>
      </c>
      <c r="C22" t="str">
        <f t="shared" si="0"/>
        <v>右偏態(Positive Skewness)</v>
      </c>
      <c r="D22">
        <v>6313.429333</v>
      </c>
    </row>
    <row r="23" spans="1:4">
      <c r="A23" t="s">
        <v>25</v>
      </c>
      <c r="B23">
        <v>-1.1724079999999999</v>
      </c>
      <c r="C23" t="str">
        <f t="shared" si="0"/>
        <v>左偏態(Nagative Skewness)</v>
      </c>
      <c r="D23">
        <v>2961.6823180000001</v>
      </c>
    </row>
    <row r="24" spans="1:4">
      <c r="A24" t="s">
        <v>26</v>
      </c>
      <c r="B24">
        <v>20.240856000000001</v>
      </c>
      <c r="C24" t="str">
        <f t="shared" si="0"/>
        <v>右偏態(Positive Skewness)</v>
      </c>
      <c r="D24">
        <v>432.20689299999998</v>
      </c>
    </row>
    <row r="25" spans="1:4">
      <c r="A25" t="s">
        <v>27</v>
      </c>
      <c r="B25">
        <v>96.282786000000002</v>
      </c>
      <c r="C25" t="str">
        <f t="shared" si="0"/>
        <v>右偏態(Positive Skewness)</v>
      </c>
      <c r="D25">
        <v>9278.4353210000008</v>
      </c>
    </row>
    <row r="26" spans="1:4">
      <c r="A26" t="s">
        <v>28</v>
      </c>
      <c r="B26">
        <v>96.262794</v>
      </c>
      <c r="C26" t="str">
        <f t="shared" si="0"/>
        <v>右偏態(Positive Skewness)</v>
      </c>
      <c r="D26">
        <v>9275.7532940000001</v>
      </c>
    </row>
    <row r="27" spans="1:4">
      <c r="A27" t="s">
        <v>29</v>
      </c>
      <c r="B27">
        <v>60.202862000000003</v>
      </c>
      <c r="C27" t="str">
        <f t="shared" si="0"/>
        <v>右偏態(Positive Skewness)</v>
      </c>
      <c r="D27">
        <v>3750.7061429999999</v>
      </c>
    </row>
    <row r="28" spans="1:4">
      <c r="A28" t="s">
        <v>30</v>
      </c>
      <c r="B28">
        <v>41.281993</v>
      </c>
      <c r="C28" t="str">
        <f t="shared" si="0"/>
        <v>右偏態(Positive Skewness)</v>
      </c>
      <c r="D28">
        <v>2162.3455909999998</v>
      </c>
    </row>
    <row r="29" spans="1:4">
      <c r="A29" t="s">
        <v>31</v>
      </c>
      <c r="B29">
        <v>38.179431000000001</v>
      </c>
      <c r="C29" t="str">
        <f t="shared" si="0"/>
        <v>右偏態(Positive Skewness)</v>
      </c>
      <c r="D29">
        <v>1809.9840509999999</v>
      </c>
    </row>
    <row r="30" spans="1:4">
      <c r="A30" t="s">
        <v>32</v>
      </c>
      <c r="B30">
        <v>24.088721</v>
      </c>
      <c r="C30" t="str">
        <f t="shared" si="0"/>
        <v>右偏態(Positive Skewness)</v>
      </c>
      <c r="D30">
        <v>748.03501300000005</v>
      </c>
    </row>
    <row r="31" spans="1:4">
      <c r="A31" t="s">
        <v>33</v>
      </c>
      <c r="B31">
        <v>16.661992000000001</v>
      </c>
      <c r="C31" t="str">
        <f t="shared" si="0"/>
        <v>右偏態(Positive Skewness)</v>
      </c>
      <c r="D31">
        <v>570.76236600000004</v>
      </c>
    </row>
    <row r="32" spans="1:4">
      <c r="A32" t="s">
        <v>34</v>
      </c>
      <c r="B32">
        <v>0</v>
      </c>
      <c r="C32" t="str">
        <f t="shared" si="0"/>
        <v>右偏態(Positive Skewness)</v>
      </c>
      <c r="D32">
        <v>0</v>
      </c>
    </row>
    <row r="33" spans="1:4">
      <c r="A33" t="s">
        <v>35</v>
      </c>
      <c r="B33">
        <v>0</v>
      </c>
      <c r="C33" t="str">
        <f t="shared" si="0"/>
        <v>右偏態(Positive Skewness)</v>
      </c>
      <c r="D33">
        <v>0</v>
      </c>
    </row>
    <row r="34" spans="1:4">
      <c r="A34" t="s">
        <v>36</v>
      </c>
      <c r="B34">
        <v>0</v>
      </c>
      <c r="C34" t="str">
        <f t="shared" si="0"/>
        <v>右偏態(Positive Skewness)</v>
      </c>
      <c r="D34">
        <v>0</v>
      </c>
    </row>
    <row r="35" spans="1:4">
      <c r="A35" t="s">
        <v>37</v>
      </c>
      <c r="B35">
        <v>0</v>
      </c>
      <c r="C35" t="str">
        <f t="shared" si="0"/>
        <v>右偏態(Positive Skewness)</v>
      </c>
      <c r="D35">
        <v>0</v>
      </c>
    </row>
    <row r="36" spans="1:4">
      <c r="A36" t="s">
        <v>38</v>
      </c>
      <c r="B36">
        <v>51.322302000000001</v>
      </c>
      <c r="C36" t="str">
        <f t="shared" si="0"/>
        <v>右偏態(Positive Skewness)</v>
      </c>
      <c r="D36">
        <v>2872.7118660000001</v>
      </c>
    </row>
    <row r="37" spans="1:4">
      <c r="A37" t="s">
        <v>39</v>
      </c>
      <c r="B37">
        <v>96.31044</v>
      </c>
      <c r="C37" t="str">
        <f t="shared" si="0"/>
        <v>右偏態(Positive Skewness)</v>
      </c>
      <c r="D37">
        <v>9281.9999640000005</v>
      </c>
    </row>
    <row r="38" spans="1:4">
      <c r="A38" t="s">
        <v>40</v>
      </c>
      <c r="B38">
        <v>72.132710000000003</v>
      </c>
      <c r="C38" t="str">
        <f t="shared" si="0"/>
        <v>右偏態(Positive Skewness)</v>
      </c>
      <c r="D38">
        <v>5469.025189</v>
      </c>
    </row>
    <row r="39" spans="1:4">
      <c r="A39" t="s">
        <v>41</v>
      </c>
      <c r="B39">
        <v>96.359589999999997</v>
      </c>
      <c r="C39" t="str">
        <f t="shared" si="0"/>
        <v>右偏態(Positive Skewness)</v>
      </c>
      <c r="D39">
        <v>9288.4104310000002</v>
      </c>
    </row>
    <row r="40" spans="1:4">
      <c r="A40" t="s">
        <v>42</v>
      </c>
      <c r="B40">
        <v>96.381822999999997</v>
      </c>
      <c r="C40" t="str">
        <f t="shared" si="0"/>
        <v>右偏態(Positive Skewness)</v>
      </c>
      <c r="D40">
        <v>9291.2847779999993</v>
      </c>
    </row>
    <row r="41" spans="1:4">
      <c r="A41" t="s">
        <v>43</v>
      </c>
      <c r="B41">
        <v>96.397867000000005</v>
      </c>
      <c r="C41" t="str">
        <f t="shared" si="0"/>
        <v>右偏態(Positive Skewness)</v>
      </c>
      <c r="D41">
        <v>9293.3568849999992</v>
      </c>
    </row>
    <row r="42" spans="1:4">
      <c r="A42" t="s">
        <v>44</v>
      </c>
      <c r="B42">
        <v>0</v>
      </c>
      <c r="C42" t="str">
        <f t="shared" si="0"/>
        <v>右偏態(Positive Skewness)</v>
      </c>
      <c r="D42">
        <v>0</v>
      </c>
    </row>
    <row r="43" spans="1:4">
      <c r="A43" t="s">
        <v>45</v>
      </c>
      <c r="B43">
        <v>0</v>
      </c>
      <c r="C43" t="str">
        <f t="shared" si="0"/>
        <v>右偏態(Positive Skewness)</v>
      </c>
      <c r="D43">
        <v>0</v>
      </c>
    </row>
    <row r="44" spans="1:4">
      <c r="A44" t="s">
        <v>46</v>
      </c>
      <c r="B44">
        <v>0</v>
      </c>
      <c r="C44" t="str">
        <f t="shared" si="0"/>
        <v>右偏態(Positive Skewness)</v>
      </c>
      <c r="D44">
        <v>0</v>
      </c>
    </row>
    <row r="45" spans="1:4">
      <c r="A45" t="s">
        <v>47</v>
      </c>
      <c r="B45">
        <v>12.576141</v>
      </c>
      <c r="C45" t="str">
        <f t="shared" si="0"/>
        <v>右偏態(Positive Skewness)</v>
      </c>
      <c r="D45">
        <v>264.86622599999998</v>
      </c>
    </row>
    <row r="46" spans="1:4">
      <c r="A46" t="s">
        <v>48</v>
      </c>
      <c r="B46">
        <v>15.853823999999999</v>
      </c>
      <c r="C46" t="str">
        <f t="shared" si="0"/>
        <v>右偏態(Positive Skewness)</v>
      </c>
      <c r="D46">
        <v>521.52686500000004</v>
      </c>
    </row>
    <row r="47" spans="1:4">
      <c r="A47" t="s">
        <v>49</v>
      </c>
      <c r="B47">
        <v>0.78670899999999999</v>
      </c>
      <c r="C47" t="str">
        <f t="shared" si="0"/>
        <v>右偏態(Positive Skewness)</v>
      </c>
      <c r="D47">
        <v>-0.89846700000000002</v>
      </c>
    </row>
    <row r="48" spans="1:4">
      <c r="A48" t="s">
        <v>50</v>
      </c>
      <c r="B48">
        <v>0.794099</v>
      </c>
      <c r="C48" t="str">
        <f t="shared" si="0"/>
        <v>右偏態(Positive Skewness)</v>
      </c>
      <c r="D48">
        <v>-0.88449900000000004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玉涵 陳</dc:creator>
  <cp:lastModifiedBy>玉涵 陳</cp:lastModifiedBy>
  <dcterms:created xsi:type="dcterms:W3CDTF">2024-03-08T08:37:05Z</dcterms:created>
  <dcterms:modified xsi:type="dcterms:W3CDTF">2024-03-08T08:38:40Z</dcterms:modified>
</cp:coreProperties>
</file>