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<sst xmlns="http://schemas.openxmlformats.org/spreadsheetml/2006/main" count="13" uniqueCount="13">
  <si>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AI publications</t>
  </si>
  <si>
    <t>All publications</t>
  </si>
  <si>
    <t>Percent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</si>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</sst>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1" sqref="D1"/>
    </sheetView>
  </sheetViews>
  <sheetFormatPr defaultColWidth="9" defaultRowHeight="14" outlineLevelCol="3"/>
  <cols>
    <col min="1" max="1" width="9" style="1"/>
    <col min="2" max="2" width="26.6363636363636" style="1" customWidth="1"/>
    <col min="3" max="3" width="38.2727272727273" style="1" customWidth="1"/>
    <col min="4" max="4" width="12.8181818181818" style="1"/>
    <col min="5" max="16384" width="9" style="1"/>
  </cols>
  <sheetData>
    <row r="1" spans="2:4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 s="3">
        <v>479</v>
      </c>
      <c r="C2" s="3">
        <v>105551</v>
      </c>
      <c r="D2" s="1">
        <f>B2/C2*100</f>
        <v>0.453809059127815</v>
      </c>
    </row>
    <row r="3" spans="1:4">
      <c r="A3" s="2" t="s">
        <v>4</v>
      </c>
      <c r="B3" s="3">
        <v>618</v>
      </c>
      <c r="C3" s="3">
        <v>106972</v>
      </c>
      <c r="D3" s="1">
        <f t="shared" ref="D3:D11" si="0">B3/C3*100</f>
        <v>0.577721272856448</v>
      </c>
    </row>
    <row r="4" spans="1:4">
      <c r="A4" s="2" t="s">
        <v>5</v>
      </c>
      <c r="B4" s="3">
        <v>697</v>
      </c>
      <c r="C4" s="3">
        <v>108583</v>
      </c>
      <c r="D4" s="1">
        <f t="shared" si="0"/>
        <v>0.641905270622473</v>
      </c>
    </row>
    <row r="5" spans="1:4">
      <c r="A5" s="2" t="s">
        <v>6</v>
      </c>
      <c r="B5" s="3">
        <v>1148</v>
      </c>
      <c r="C5" s="3">
        <v>110824</v>
      </c>
      <c r="D5" s="1">
        <f t="shared" si="0"/>
        <v>1.03587670540677</v>
      </c>
    </row>
    <row r="6" spans="1:4">
      <c r="A6" s="2" t="s">
        <v>7</v>
      </c>
      <c r="B6" s="3">
        <v>1503</v>
      </c>
      <c r="C6" s="3">
        <v>114152</v>
      </c>
      <c r="D6" s="1">
        <f t="shared" si="0"/>
        <v>1.3166654986334</v>
      </c>
    </row>
    <row r="7" spans="1:4">
      <c r="A7" s="2" t="s">
        <v>8</v>
      </c>
      <c r="B7" s="3">
        <v>2031</v>
      </c>
      <c r="C7" s="3">
        <v>120221</v>
      </c>
      <c r="D7" s="1">
        <f t="shared" si="0"/>
        <v>1.68938870912736</v>
      </c>
    </row>
    <row r="8" spans="1:4">
      <c r="A8" s="2" t="s">
        <v>9</v>
      </c>
      <c r="B8" s="3">
        <v>2683</v>
      </c>
      <c r="C8" s="3">
        <v>124852</v>
      </c>
      <c r="D8" s="1">
        <f t="shared" si="0"/>
        <v>2.14894435011053</v>
      </c>
    </row>
    <row r="9" spans="1:4">
      <c r="A9" s="2" t="s">
        <v>10</v>
      </c>
      <c r="B9" s="3">
        <v>2931</v>
      </c>
      <c r="C9" s="3">
        <v>117706</v>
      </c>
      <c r="D9" s="1">
        <f t="shared" si="0"/>
        <v>2.49010245866821</v>
      </c>
    </row>
    <row r="10" spans="1:4">
      <c r="A10" s="2" t="s">
        <v>11</v>
      </c>
      <c r="B10" s="3">
        <v>3480</v>
      </c>
      <c r="C10" s="3">
        <v>119563</v>
      </c>
      <c r="D10" s="1">
        <f t="shared" si="0"/>
        <v>2.91059943293494</v>
      </c>
    </row>
    <row r="11" spans="1:4">
      <c r="A11" s="2" t="s">
        <v>12</v>
      </c>
      <c r="B11" s="3">
        <v>4794</v>
      </c>
      <c r="C11" s="3">
        <v>134251</v>
      </c>
      <c r="D11" s="1">
        <f t="shared" si="0"/>
        <v>3.57092312161548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hengj</dc:creator>
  <cp:lastModifiedBy>俞恒杰</cp:lastModifiedBy>
  <dcterms:created xsi:type="dcterms:W3CDTF">2023-05-12T11:15:00Z</dcterms:created>
  <dcterms:modified xsi:type="dcterms:W3CDTF">2025-01-24T03:18:54Z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A5341D4BAC1D4FBAB2ECB8E472367B68_12</vt:lpwstr>
  </property>
</Properties>
</file>