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cheng\Desktop\工具验证实验\"/>
    </mc:Choice>
  </mc:AlternateContent>
  <xr:revisionPtr revIDLastSave="0" documentId="13_ncr:1_{42E15AFB-E930-4DC2-BDC0-B85F166E7ED2}" xr6:coauthVersionLast="47" xr6:coauthVersionMax="47" xr10:uidLastSave="{00000000-0000-0000-0000-000000000000}"/>
  <bookViews>
    <workbookView xWindow="-120" yWindow="-120" windowWidth="29040" windowHeight="15840" firstSheet="2" activeTab="8" xr2:uid="{00000000-000D-0000-FFFF-FFFF00000000}"/>
  </bookViews>
  <sheets>
    <sheet name="mrs-684760" sheetId="1" r:id="rId1"/>
    <sheet name="mrs-736760" sheetId="2" r:id="rId2"/>
    <sheet name="8-1" sheetId="3" r:id="rId3"/>
    <sheet name="8700449" sheetId="4" r:id="rId4"/>
    <sheet name="8700339" sheetId="5" r:id="rId5"/>
    <sheet name="8-2" sheetId="6" r:id="rId6"/>
    <sheet name="8-3" sheetId="7" r:id="rId7"/>
    <sheet name="8-4" sheetId="8" r:id="rId8"/>
    <sheet name="rms" sheetId="11" r:id="rId9"/>
    <sheet name="tr1" sheetId="9" r:id="rId10"/>
    <sheet name="tr2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0" i="11" l="1"/>
  <c r="C10" i="11"/>
  <c r="D10" i="11"/>
  <c r="E10" i="11"/>
  <c r="F10" i="11"/>
  <c r="B9" i="11"/>
  <c r="C9" i="11"/>
  <c r="D9" i="11"/>
  <c r="E9" i="11"/>
  <c r="F9" i="11"/>
  <c r="A10" i="11"/>
  <c r="A9" i="11"/>
</calcChain>
</file>

<file path=xl/sharedStrings.xml><?xml version="1.0" encoding="utf-8"?>
<sst xmlns="http://schemas.openxmlformats.org/spreadsheetml/2006/main" count="110" uniqueCount="9">
  <si>
    <t>RMS</t>
    <phoneticPr fontId="1" type="noConversion"/>
  </si>
  <si>
    <t>shang</t>
    <phoneticPr fontId="1" type="noConversion"/>
  </si>
  <si>
    <t>FRE</t>
    <phoneticPr fontId="1" type="noConversion"/>
  </si>
  <si>
    <t>TRE</t>
    <phoneticPr fontId="1" type="noConversion"/>
  </si>
  <si>
    <t>xia</t>
    <phoneticPr fontId="1" type="noConversion"/>
  </si>
  <si>
    <t>标定</t>
    <phoneticPr fontId="1" type="noConversion"/>
  </si>
  <si>
    <t>3d RMS</t>
    <phoneticPr fontId="1" type="noConversion"/>
  </si>
  <si>
    <t>mean</t>
    <phoneticPr fontId="1" type="noConversion"/>
  </si>
  <si>
    <t>max3d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</si>
</sst>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workbookViewId="0">
      <selection activeCell="K1" sqref="K1:N1"/>
    </sheetView>
  </sheetViews>
  <sheetFormatPr defaultRowHeight="14.25" x14ac:dyDescent="0.2"/>
  <sheetData>
    <row r="1" spans="1:14" x14ac:dyDescent="0.2">
      <c r="A1" t="s">
        <v>0</v>
      </c>
      <c r="C1" t="s">
        <v>1</v>
      </c>
      <c r="D1" t="s">
        <v>2</v>
      </c>
      <c r="E1" t="s">
        <v>3</v>
      </c>
      <c r="G1" t="s">
        <v>4</v>
      </c>
      <c r="H1" t="s">
        <v>2</v>
      </c>
      <c r="I1" t="s">
        <v>3</v>
      </c>
      <c r="K1" t="s">
        <v>5</v>
      </c>
      <c r="L1" t="s">
        <v>6</v>
      </c>
      <c r="M1" t="s">
        <v>7</v>
      </c>
      <c r="N1" t="s">
        <v>8</v>
      </c>
    </row>
    <row r="2" spans="1:14" x14ac:dyDescent="0.2">
      <c r="A2">
        <v>0.29272300000000001</v>
      </c>
      <c r="D2">
        <v>0.33266000000000001</v>
      </c>
      <c r="E2">
        <v>0.409354</v>
      </c>
      <c r="H2">
        <v>0.48370000000000002</v>
      </c>
      <c r="I2">
        <v>0.50324599999999997</v>
      </c>
      <c r="L2">
        <v>0.24</v>
      </c>
      <c r="M2">
        <v>0.2</v>
      </c>
      <c r="N2">
        <v>0.7</v>
      </c>
    </row>
    <row r="3" spans="1:14" x14ac:dyDescent="0.2">
      <c r="A3">
        <v>0.18407299999999999</v>
      </c>
      <c r="D3">
        <v>0.47871799999999998</v>
      </c>
      <c r="E3">
        <v>0.51577499999999998</v>
      </c>
      <c r="H3">
        <v>0.449019</v>
      </c>
      <c r="I3">
        <v>0.22495000000000001</v>
      </c>
      <c r="L3">
        <v>0.28000000000000003</v>
      </c>
      <c r="M3">
        <v>0.23</v>
      </c>
      <c r="N3">
        <v>0.86</v>
      </c>
    </row>
    <row r="4" spans="1:14" x14ac:dyDescent="0.2">
      <c r="A4">
        <v>0.210428</v>
      </c>
      <c r="D4">
        <v>0.48176099999999999</v>
      </c>
      <c r="E4">
        <v>0.38149</v>
      </c>
      <c r="H4">
        <v>0.45510400000000001</v>
      </c>
      <c r="I4">
        <v>0.47845569999999998</v>
      </c>
      <c r="L4">
        <v>0.26</v>
      </c>
      <c r="M4">
        <v>0.22</v>
      </c>
      <c r="N4">
        <v>0.82</v>
      </c>
    </row>
    <row r="5" spans="1:14" x14ac:dyDescent="0.2">
      <c r="A5">
        <v>0.27676600000000001</v>
      </c>
      <c r="L5">
        <v>0.27</v>
      </c>
      <c r="M5">
        <v>0.22</v>
      </c>
      <c r="N5">
        <v>0.66</v>
      </c>
    </row>
    <row r="6" spans="1:14" x14ac:dyDescent="0.2">
      <c r="A6">
        <v>0.22824800000000001</v>
      </c>
      <c r="L6">
        <v>0.23</v>
      </c>
      <c r="M6">
        <v>0.19</v>
      </c>
      <c r="N6">
        <v>0.68</v>
      </c>
    </row>
    <row r="7" spans="1:14" x14ac:dyDescent="0.2">
      <c r="A7">
        <v>0.17032900000000001</v>
      </c>
    </row>
    <row r="8" spans="1:14" x14ac:dyDescent="0.2">
      <c r="A8">
        <v>0.18626100000000001</v>
      </c>
    </row>
    <row r="9" spans="1:14" x14ac:dyDescent="0.2">
      <c r="A9">
        <v>0.17850199999999999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2D830-BFA4-46BF-AA82-A4FCCDD297DF}">
  <dimension ref="A1:N9"/>
  <sheetViews>
    <sheetView workbookViewId="0">
      <selection activeCell="K1" sqref="K1:N1"/>
    </sheetView>
  </sheetViews>
  <sheetFormatPr defaultRowHeight="14.25" x14ac:dyDescent="0.2"/>
  <sheetData>
    <row r="1" spans="1:14" x14ac:dyDescent="0.2">
      <c r="A1" t="s">
        <v>0</v>
      </c>
      <c r="C1" t="s">
        <v>1</v>
      </c>
      <c r="D1" t="s">
        <v>2</v>
      </c>
      <c r="E1" t="s">
        <v>3</v>
      </c>
      <c r="G1" t="s">
        <v>4</v>
      </c>
      <c r="H1" t="s">
        <v>2</v>
      </c>
      <c r="I1" t="s">
        <v>3</v>
      </c>
      <c r="K1" t="s">
        <v>5</v>
      </c>
      <c r="L1" t="s">
        <v>6</v>
      </c>
      <c r="M1" t="s">
        <v>7</v>
      </c>
      <c r="N1" t="s">
        <v>8</v>
      </c>
    </row>
    <row r="2" spans="1:14" x14ac:dyDescent="0.2">
      <c r="A2">
        <v>0.21809100000000001</v>
      </c>
      <c r="D2" s="1">
        <v>0.13988100000000001</v>
      </c>
      <c r="E2" s="1">
        <v>0.60884799999999994</v>
      </c>
      <c r="H2" s="1">
        <v>0.54297799999999996</v>
      </c>
      <c r="I2" s="1">
        <v>0.26795999999999998</v>
      </c>
      <c r="L2">
        <v>0.31</v>
      </c>
      <c r="M2">
        <v>0.26</v>
      </c>
      <c r="N2">
        <v>0.83</v>
      </c>
    </row>
    <row r="3" spans="1:14" x14ac:dyDescent="0.2">
      <c r="A3">
        <v>0.335204</v>
      </c>
      <c r="D3" s="1">
        <v>0.40426000000000001</v>
      </c>
      <c r="E3" s="1">
        <v>0.98263100000000003</v>
      </c>
      <c r="H3" s="1">
        <v>0.31854900000000003</v>
      </c>
      <c r="I3" s="1">
        <v>0.38649299999999998</v>
      </c>
      <c r="L3">
        <v>0.31</v>
      </c>
      <c r="M3">
        <v>0.27</v>
      </c>
      <c r="N3">
        <v>0.87</v>
      </c>
    </row>
    <row r="4" spans="1:14" x14ac:dyDescent="0.2">
      <c r="A4">
        <v>0.26637</v>
      </c>
      <c r="D4" s="1">
        <v>0.14249700000000001</v>
      </c>
      <c r="E4" s="1">
        <v>0.37257299999999999</v>
      </c>
      <c r="H4" s="1">
        <v>0.39206800000000003</v>
      </c>
      <c r="I4" s="1">
        <v>0.34847499999999998</v>
      </c>
      <c r="L4">
        <v>0.31</v>
      </c>
      <c r="M4">
        <v>0.27</v>
      </c>
      <c r="N4">
        <v>0.99</v>
      </c>
    </row>
    <row r="5" spans="1:14" x14ac:dyDescent="0.2">
      <c r="A5">
        <v>0.247033</v>
      </c>
      <c r="D5" s="1">
        <v>0.42974299999999999</v>
      </c>
      <c r="E5" s="1">
        <v>0.80369100000000004</v>
      </c>
      <c r="L5">
        <v>0.3</v>
      </c>
      <c r="M5">
        <v>0.25</v>
      </c>
      <c r="N5">
        <v>1.02</v>
      </c>
    </row>
    <row r="6" spans="1:14" x14ac:dyDescent="0.2">
      <c r="A6">
        <v>0.34029100000000001</v>
      </c>
      <c r="L6">
        <v>0.34</v>
      </c>
      <c r="M6">
        <v>0.28000000000000003</v>
      </c>
      <c r="N6">
        <v>0.14000000000000001</v>
      </c>
    </row>
    <row r="7" spans="1:14" x14ac:dyDescent="0.2">
      <c r="A7">
        <v>0.27754499999999999</v>
      </c>
    </row>
    <row r="8" spans="1:14" x14ac:dyDescent="0.2">
      <c r="A8">
        <v>0.18912000000000001</v>
      </c>
    </row>
    <row r="9" spans="1:14" x14ac:dyDescent="0.2">
      <c r="A9">
        <v>0.275667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2CE1D-058B-4B59-8CA9-B39B0846A33B}">
  <dimension ref="A1:N9"/>
  <sheetViews>
    <sheetView workbookViewId="0">
      <selection activeCell="A2" sqref="A2:A9"/>
    </sheetView>
  </sheetViews>
  <sheetFormatPr defaultRowHeight="14.25" x14ac:dyDescent="0.2"/>
  <sheetData>
    <row r="1" spans="1:14" x14ac:dyDescent="0.2">
      <c r="A1" t="s">
        <v>0</v>
      </c>
      <c r="C1" t="s">
        <v>1</v>
      </c>
      <c r="D1" t="s">
        <v>2</v>
      </c>
      <c r="E1" t="s">
        <v>3</v>
      </c>
      <c r="G1" t="s">
        <v>4</v>
      </c>
      <c r="H1" t="s">
        <v>2</v>
      </c>
      <c r="I1" t="s">
        <v>3</v>
      </c>
      <c r="K1" t="s">
        <v>5</v>
      </c>
      <c r="L1" t="s">
        <v>6</v>
      </c>
      <c r="M1" t="s">
        <v>7</v>
      </c>
      <c r="N1" t="s">
        <v>8</v>
      </c>
    </row>
    <row r="2" spans="1:14" x14ac:dyDescent="0.2">
      <c r="A2" s="1">
        <v>0.33086100000000002</v>
      </c>
      <c r="D2" s="1">
        <v>0.37113400000000002</v>
      </c>
      <c r="E2" s="1">
        <v>0.47075899999999998</v>
      </c>
      <c r="H2" s="1">
        <v>0.37126599999999998</v>
      </c>
      <c r="I2" s="1">
        <v>0.61545000000000005</v>
      </c>
      <c r="L2">
        <v>0.1</v>
      </c>
      <c r="M2">
        <v>0.09</v>
      </c>
      <c r="N2">
        <v>0.22</v>
      </c>
    </row>
    <row r="3" spans="1:14" x14ac:dyDescent="0.2">
      <c r="A3" s="1">
        <v>0.194632</v>
      </c>
      <c r="D3" s="1">
        <v>0.421929</v>
      </c>
      <c r="E3" s="1">
        <v>0.35275200000000001</v>
      </c>
      <c r="H3" s="1">
        <v>0.66520500000000005</v>
      </c>
      <c r="I3" s="1">
        <v>0.44112899999999999</v>
      </c>
      <c r="L3">
        <v>0.1</v>
      </c>
      <c r="M3">
        <v>0.09</v>
      </c>
      <c r="N3">
        <v>0.26</v>
      </c>
    </row>
    <row r="4" spans="1:14" x14ac:dyDescent="0.2">
      <c r="A4" s="1">
        <v>0.22095799999999999</v>
      </c>
      <c r="D4" s="1">
        <v>0.39067499999999999</v>
      </c>
      <c r="E4" s="1">
        <v>0.22864499999999999</v>
      </c>
      <c r="H4" s="1">
        <v>0.34173300000000001</v>
      </c>
      <c r="I4" s="1">
        <v>0.42587000000000003</v>
      </c>
      <c r="L4">
        <v>0.09</v>
      </c>
      <c r="M4">
        <v>0.09</v>
      </c>
      <c r="N4">
        <v>0.24</v>
      </c>
    </row>
    <row r="5" spans="1:14" x14ac:dyDescent="0.2">
      <c r="A5" s="1">
        <v>0.233125</v>
      </c>
      <c r="H5" s="1">
        <v>0.248108</v>
      </c>
      <c r="I5" s="1">
        <v>0.45511699999999999</v>
      </c>
    </row>
    <row r="6" spans="1:14" x14ac:dyDescent="0.2">
      <c r="A6" s="1">
        <v>0.24794099999999999</v>
      </c>
      <c r="H6" s="1">
        <v>0.61013899999999999</v>
      </c>
      <c r="I6" s="1">
        <v>0.41364299999999998</v>
      </c>
    </row>
    <row r="7" spans="1:14" x14ac:dyDescent="0.2">
      <c r="A7" s="1">
        <v>0.24753600000000001</v>
      </c>
    </row>
    <row r="8" spans="1:14" x14ac:dyDescent="0.2">
      <c r="A8" s="1">
        <v>0.25300099999999998</v>
      </c>
    </row>
    <row r="9" spans="1:14" x14ac:dyDescent="0.2">
      <c r="A9" s="1">
        <v>0.2213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CBCF1-A640-450D-9C07-4E8638BC97ED}">
  <dimension ref="A1:N9"/>
  <sheetViews>
    <sheetView workbookViewId="0">
      <selection activeCell="A2" sqref="A2:A9"/>
    </sheetView>
  </sheetViews>
  <sheetFormatPr defaultRowHeight="14.25" x14ac:dyDescent="0.2"/>
  <sheetData>
    <row r="1" spans="1:14" x14ac:dyDescent="0.2">
      <c r="A1" t="s">
        <v>0</v>
      </c>
      <c r="C1" t="s">
        <v>1</v>
      </c>
      <c r="D1" t="s">
        <v>2</v>
      </c>
      <c r="E1" t="s">
        <v>3</v>
      </c>
      <c r="G1" t="s">
        <v>4</v>
      </c>
      <c r="H1" t="s">
        <v>2</v>
      </c>
      <c r="I1" t="s">
        <v>3</v>
      </c>
      <c r="K1" t="s">
        <v>5</v>
      </c>
      <c r="L1" t="s">
        <v>6</v>
      </c>
      <c r="M1" t="s">
        <v>7</v>
      </c>
      <c r="N1" t="s">
        <v>8</v>
      </c>
    </row>
    <row r="2" spans="1:14" x14ac:dyDescent="0.2">
      <c r="A2" s="1">
        <v>0.25973499999999999</v>
      </c>
      <c r="D2" s="1">
        <v>0.38171899999999997</v>
      </c>
      <c r="E2" s="1">
        <v>0.43512200000000001</v>
      </c>
      <c r="H2" s="1">
        <v>0.44567400000000001</v>
      </c>
      <c r="I2" s="1">
        <v>6.08164E-2</v>
      </c>
      <c r="L2">
        <v>0.3</v>
      </c>
      <c r="M2">
        <v>0.28000000000000003</v>
      </c>
      <c r="N2">
        <v>0.57999999999999996</v>
      </c>
    </row>
    <row r="3" spans="1:14" x14ac:dyDescent="0.2">
      <c r="A3" s="1">
        <v>0.28943799999999997</v>
      </c>
      <c r="D3" s="1">
        <v>0.32264599999999999</v>
      </c>
      <c r="E3" s="1">
        <v>0.949133</v>
      </c>
      <c r="H3" s="1">
        <v>0.54329099999999997</v>
      </c>
      <c r="I3" s="1">
        <v>0.43127900000000002</v>
      </c>
      <c r="L3">
        <v>0.28999999999999998</v>
      </c>
      <c r="M3">
        <v>0.26</v>
      </c>
      <c r="N3">
        <v>0.62</v>
      </c>
    </row>
    <row r="4" spans="1:14" x14ac:dyDescent="0.2">
      <c r="A4" s="1">
        <v>0.25597700000000001</v>
      </c>
      <c r="D4" s="1">
        <v>0.338922</v>
      </c>
      <c r="E4" s="1">
        <v>0.49713800000000002</v>
      </c>
      <c r="H4" s="1">
        <v>0.41033399999999998</v>
      </c>
      <c r="I4" s="1">
        <v>0.61085100000000003</v>
      </c>
      <c r="L4">
        <v>0.24</v>
      </c>
      <c r="M4">
        <v>0.2</v>
      </c>
      <c r="N4">
        <v>0.62</v>
      </c>
    </row>
    <row r="5" spans="1:14" x14ac:dyDescent="0.2">
      <c r="A5" s="1">
        <v>0.19825200000000001</v>
      </c>
      <c r="D5" s="1">
        <v>0.45935399999999998</v>
      </c>
      <c r="E5" s="1">
        <v>0.70262100000000005</v>
      </c>
    </row>
    <row r="6" spans="1:14" x14ac:dyDescent="0.2">
      <c r="A6" s="1">
        <v>0.13225200000000001</v>
      </c>
      <c r="D6" s="1">
        <v>0.30537799999999998</v>
      </c>
      <c r="E6" s="1">
        <v>0.59762899999999997</v>
      </c>
    </row>
    <row r="7" spans="1:14" x14ac:dyDescent="0.2">
      <c r="A7" s="1">
        <v>0.20163700000000001</v>
      </c>
    </row>
    <row r="8" spans="1:14" x14ac:dyDescent="0.2">
      <c r="A8" s="1">
        <v>0.232178</v>
      </c>
    </row>
    <row r="9" spans="1:14" x14ac:dyDescent="0.2">
      <c r="A9" s="1">
        <v>0.27418500000000001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DD56A-688F-4089-81DF-DC4DF0E3010D}">
  <dimension ref="A1:N9"/>
  <sheetViews>
    <sheetView workbookViewId="0">
      <selection activeCell="A2" sqref="A2:A9"/>
    </sheetView>
  </sheetViews>
  <sheetFormatPr defaultRowHeight="14.25" x14ac:dyDescent="0.2"/>
  <sheetData>
    <row r="1" spans="1:14" x14ac:dyDescent="0.2">
      <c r="A1" t="s">
        <v>0</v>
      </c>
      <c r="C1" t="s">
        <v>1</v>
      </c>
      <c r="D1" t="s">
        <v>2</v>
      </c>
      <c r="E1" t="s">
        <v>3</v>
      </c>
      <c r="G1" t="s">
        <v>4</v>
      </c>
      <c r="H1" t="s">
        <v>2</v>
      </c>
      <c r="I1" t="s">
        <v>3</v>
      </c>
      <c r="K1" t="s">
        <v>5</v>
      </c>
      <c r="L1" t="s">
        <v>6</v>
      </c>
      <c r="M1" t="s">
        <v>7</v>
      </c>
      <c r="N1" t="s">
        <v>8</v>
      </c>
    </row>
    <row r="2" spans="1:14" x14ac:dyDescent="0.2">
      <c r="A2" s="1">
        <v>0.158856</v>
      </c>
      <c r="D2" s="1">
        <v>0.21404899999999999</v>
      </c>
      <c r="E2" s="1">
        <v>0.48342600000000002</v>
      </c>
      <c r="H2" s="1">
        <v>0.37901000000000001</v>
      </c>
      <c r="I2" s="1">
        <v>0.77646700000000002</v>
      </c>
      <c r="L2">
        <v>0.45</v>
      </c>
      <c r="M2">
        <v>0.42</v>
      </c>
      <c r="N2">
        <v>0.93</v>
      </c>
    </row>
    <row r="3" spans="1:14" x14ac:dyDescent="0.2">
      <c r="A3" s="1">
        <v>0.23063500000000001</v>
      </c>
      <c r="D3" s="1">
        <v>0.230521</v>
      </c>
      <c r="E3" s="1">
        <v>0.61251199999999995</v>
      </c>
      <c r="H3" s="1">
        <v>0.43726599999999999</v>
      </c>
      <c r="I3" s="1">
        <v>0.59348900000000004</v>
      </c>
      <c r="L3">
        <v>0.49</v>
      </c>
      <c r="M3">
        <v>0.46</v>
      </c>
      <c r="N3">
        <v>0.88</v>
      </c>
    </row>
    <row r="4" spans="1:14" x14ac:dyDescent="0.2">
      <c r="A4" s="1">
        <v>0.212449</v>
      </c>
      <c r="D4" s="1">
        <v>0.29546299999999998</v>
      </c>
      <c r="E4" s="1">
        <v>0.51185700000000001</v>
      </c>
      <c r="H4" s="1">
        <v>0.47811999999999999</v>
      </c>
      <c r="I4" s="1">
        <v>0.92530599999999996</v>
      </c>
      <c r="L4">
        <v>0.46</v>
      </c>
      <c r="M4">
        <v>0.4</v>
      </c>
      <c r="N4">
        <v>1.04</v>
      </c>
    </row>
    <row r="5" spans="1:14" x14ac:dyDescent="0.2">
      <c r="A5" s="1">
        <v>0.19608600000000001</v>
      </c>
      <c r="H5" s="1">
        <v>0.43864999999999998</v>
      </c>
      <c r="I5" s="1">
        <v>0.146985</v>
      </c>
      <c r="L5">
        <v>0.51</v>
      </c>
      <c r="M5">
        <v>0.49</v>
      </c>
      <c r="N5">
        <v>0.88</v>
      </c>
    </row>
    <row r="6" spans="1:14" x14ac:dyDescent="0.2">
      <c r="A6" s="1">
        <v>0.18255199999999999</v>
      </c>
    </row>
    <row r="7" spans="1:14" x14ac:dyDescent="0.2">
      <c r="A7" s="1">
        <v>5.8132700000000002E-2</v>
      </c>
    </row>
    <row r="8" spans="1:14" x14ac:dyDescent="0.2">
      <c r="A8" s="1">
        <v>9.9379099999999998E-2</v>
      </c>
    </row>
    <row r="9" spans="1:14" x14ac:dyDescent="0.2">
      <c r="A9" s="1">
        <v>0.151783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3B9BD-DCA9-4EBB-B1F3-ECED2C8E8C15}">
  <dimension ref="A1:N9"/>
  <sheetViews>
    <sheetView workbookViewId="0">
      <selection activeCell="A2" sqref="A2:A9"/>
    </sheetView>
  </sheetViews>
  <sheetFormatPr defaultRowHeight="14.25" x14ac:dyDescent="0.2"/>
  <sheetData>
    <row r="1" spans="1:14" x14ac:dyDescent="0.2">
      <c r="A1" t="s">
        <v>0</v>
      </c>
      <c r="C1" t="s">
        <v>1</v>
      </c>
      <c r="D1" t="s">
        <v>2</v>
      </c>
      <c r="E1" t="s">
        <v>3</v>
      </c>
      <c r="G1" t="s">
        <v>4</v>
      </c>
      <c r="H1" t="s">
        <v>2</v>
      </c>
      <c r="I1" t="s">
        <v>3</v>
      </c>
      <c r="K1" t="s">
        <v>5</v>
      </c>
      <c r="L1" t="s">
        <v>6</v>
      </c>
      <c r="M1" t="s">
        <v>7</v>
      </c>
      <c r="N1" t="s">
        <v>8</v>
      </c>
    </row>
    <row r="2" spans="1:14" x14ac:dyDescent="0.2">
      <c r="A2" s="1">
        <v>0.156087</v>
      </c>
      <c r="D2" s="1">
        <v>0.18709799999999999</v>
      </c>
      <c r="E2" s="1">
        <v>0.493836</v>
      </c>
      <c r="H2" s="1">
        <v>0.43107400000000001</v>
      </c>
      <c r="I2" s="1">
        <v>0.104326</v>
      </c>
      <c r="L2">
        <v>0.4</v>
      </c>
      <c r="M2">
        <v>0.36</v>
      </c>
      <c r="N2">
        <v>0.8</v>
      </c>
    </row>
    <row r="3" spans="1:14" x14ac:dyDescent="0.2">
      <c r="A3" s="1">
        <v>0.14079800000000001</v>
      </c>
      <c r="D3" s="1">
        <v>0.183921</v>
      </c>
      <c r="E3" s="1">
        <v>0.52967699999999995</v>
      </c>
      <c r="H3" s="1">
        <v>0.34339599999999998</v>
      </c>
      <c r="I3" s="1">
        <v>0.31826399999999999</v>
      </c>
      <c r="L3">
        <v>0.42</v>
      </c>
      <c r="M3">
        <v>0.38</v>
      </c>
      <c r="N3">
        <v>0.74</v>
      </c>
    </row>
    <row r="4" spans="1:14" x14ac:dyDescent="0.2">
      <c r="A4" s="1">
        <v>0.183837</v>
      </c>
      <c r="D4" s="1">
        <v>0.17393600000000001</v>
      </c>
      <c r="E4" s="1">
        <v>0.56040900000000005</v>
      </c>
      <c r="H4" s="1">
        <v>0.39574100000000001</v>
      </c>
      <c r="I4" s="1">
        <v>0.15509000000000001</v>
      </c>
      <c r="L4">
        <v>0.24</v>
      </c>
      <c r="M4">
        <v>0.21</v>
      </c>
      <c r="N4">
        <v>0.48</v>
      </c>
    </row>
    <row r="5" spans="1:14" x14ac:dyDescent="0.2">
      <c r="A5" s="1">
        <v>0.23560400000000001</v>
      </c>
    </row>
    <row r="6" spans="1:14" x14ac:dyDescent="0.2">
      <c r="A6" s="1">
        <v>0.24455499999999999</v>
      </c>
    </row>
    <row r="7" spans="1:14" x14ac:dyDescent="0.2">
      <c r="A7" s="1">
        <v>0.18340600000000001</v>
      </c>
    </row>
    <row r="8" spans="1:14" x14ac:dyDescent="0.2">
      <c r="A8" s="1">
        <v>0.15323000000000001</v>
      </c>
    </row>
    <row r="9" spans="1:14" x14ac:dyDescent="0.2">
      <c r="A9" s="1">
        <v>9.6349500000000005E-2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F6C57-5133-4542-9DBD-E16BB02BB46F}">
  <dimension ref="A1:N9"/>
  <sheetViews>
    <sheetView workbookViewId="0">
      <selection activeCell="A2" sqref="A2:A9"/>
    </sheetView>
  </sheetViews>
  <sheetFormatPr defaultRowHeight="14.25" x14ac:dyDescent="0.2"/>
  <sheetData>
    <row r="1" spans="1:14" x14ac:dyDescent="0.2">
      <c r="A1" t="s">
        <v>0</v>
      </c>
      <c r="C1" t="s">
        <v>1</v>
      </c>
      <c r="D1" t="s">
        <v>2</v>
      </c>
      <c r="E1" t="s">
        <v>3</v>
      </c>
      <c r="G1" t="s">
        <v>4</v>
      </c>
      <c r="H1" t="s">
        <v>2</v>
      </c>
      <c r="I1" t="s">
        <v>3</v>
      </c>
      <c r="K1" t="s">
        <v>5</v>
      </c>
      <c r="L1" t="s">
        <v>6</v>
      </c>
      <c r="M1" t="s">
        <v>7</v>
      </c>
      <c r="N1" t="s">
        <v>8</v>
      </c>
    </row>
    <row r="2" spans="1:14" x14ac:dyDescent="0.2">
      <c r="A2" s="1">
        <v>0.24776899999999999</v>
      </c>
      <c r="D2" s="1">
        <v>0.20811499999999999</v>
      </c>
      <c r="E2" s="1">
        <v>0.506915</v>
      </c>
      <c r="H2" s="1">
        <v>0.47873500000000002</v>
      </c>
      <c r="I2" s="1">
        <v>0.27714800000000001</v>
      </c>
      <c r="L2">
        <v>0.22</v>
      </c>
      <c r="M2">
        <v>0.21</v>
      </c>
      <c r="N2">
        <v>0.38</v>
      </c>
    </row>
    <row r="3" spans="1:14" x14ac:dyDescent="0.2">
      <c r="A3" s="1">
        <v>0.27787600000000001</v>
      </c>
      <c r="D3" s="1">
        <v>0.1726</v>
      </c>
      <c r="E3" s="1">
        <v>0.56620800000000004</v>
      </c>
      <c r="H3" s="1">
        <v>0.38054500000000002</v>
      </c>
      <c r="I3" s="1">
        <v>0.28708299999999998</v>
      </c>
      <c r="L3">
        <v>0.21</v>
      </c>
      <c r="M3">
        <v>0.19</v>
      </c>
      <c r="N3">
        <v>0.49</v>
      </c>
    </row>
    <row r="4" spans="1:14" x14ac:dyDescent="0.2">
      <c r="A4" s="1">
        <v>0.23061899999999999</v>
      </c>
      <c r="D4" s="1">
        <v>0.141737</v>
      </c>
      <c r="E4" s="1">
        <v>0.56842000000000004</v>
      </c>
      <c r="H4" s="1">
        <v>0.41526999999999997</v>
      </c>
      <c r="I4" s="1">
        <v>0.33100499999999999</v>
      </c>
      <c r="L4">
        <v>0.17</v>
      </c>
      <c r="M4">
        <v>0.16</v>
      </c>
      <c r="N4">
        <v>0.35</v>
      </c>
    </row>
    <row r="5" spans="1:14" x14ac:dyDescent="0.2">
      <c r="A5" s="1">
        <v>0.278221</v>
      </c>
    </row>
    <row r="6" spans="1:14" x14ac:dyDescent="0.2">
      <c r="A6" s="1">
        <v>0.30088999999999999</v>
      </c>
    </row>
    <row r="7" spans="1:14" x14ac:dyDescent="0.2">
      <c r="A7" s="1">
        <v>0.23852899999999999</v>
      </c>
    </row>
    <row r="8" spans="1:14" x14ac:dyDescent="0.2">
      <c r="A8" s="1">
        <v>0.291518</v>
      </c>
    </row>
    <row r="9" spans="1:14" x14ac:dyDescent="0.2">
      <c r="A9" s="1">
        <v>0.23654800000000001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5F9EA-2CD6-4BAD-9DB0-952B1EA72988}">
  <dimension ref="A1:N9"/>
  <sheetViews>
    <sheetView workbookViewId="0">
      <selection activeCell="A2" sqref="A2:A9"/>
    </sheetView>
  </sheetViews>
  <sheetFormatPr defaultRowHeight="14.25" x14ac:dyDescent="0.2"/>
  <sheetData>
    <row r="1" spans="1:14" x14ac:dyDescent="0.2">
      <c r="A1" t="s">
        <v>0</v>
      </c>
      <c r="C1" t="s">
        <v>1</v>
      </c>
      <c r="D1" t="s">
        <v>2</v>
      </c>
      <c r="E1" t="s">
        <v>3</v>
      </c>
      <c r="G1" t="s">
        <v>4</v>
      </c>
      <c r="H1" t="s">
        <v>2</v>
      </c>
      <c r="I1" t="s">
        <v>3</v>
      </c>
      <c r="K1" t="s">
        <v>5</v>
      </c>
      <c r="L1" t="s">
        <v>6</v>
      </c>
      <c r="M1" t="s">
        <v>7</v>
      </c>
      <c r="N1" t="s">
        <v>8</v>
      </c>
    </row>
    <row r="2" spans="1:14" x14ac:dyDescent="0.2">
      <c r="A2" s="1">
        <v>0.22084200000000001</v>
      </c>
      <c r="D2" s="1">
        <v>0.29443799999999998</v>
      </c>
      <c r="E2" s="1">
        <v>0.50644</v>
      </c>
      <c r="H2" s="1">
        <v>0.41085199999999999</v>
      </c>
      <c r="I2" s="1">
        <v>0.52762200000000004</v>
      </c>
      <c r="L2">
        <v>0.16</v>
      </c>
      <c r="M2">
        <v>0.14000000000000001</v>
      </c>
      <c r="N2">
        <v>0.37</v>
      </c>
    </row>
    <row r="3" spans="1:14" x14ac:dyDescent="0.2">
      <c r="A3" s="1">
        <v>0.20060500000000001</v>
      </c>
      <c r="D3" s="1">
        <v>0.22945499999999999</v>
      </c>
      <c r="E3" s="1">
        <v>0.47720899999999999</v>
      </c>
      <c r="H3" s="1">
        <v>0.38009300000000001</v>
      </c>
      <c r="I3" s="1">
        <v>0.41906199999999999</v>
      </c>
      <c r="L3">
        <v>0.21</v>
      </c>
      <c r="M3">
        <v>0.18</v>
      </c>
      <c r="N3">
        <v>0.42</v>
      </c>
    </row>
    <row r="4" spans="1:14" x14ac:dyDescent="0.2">
      <c r="A4" s="1">
        <v>0.13894300000000001</v>
      </c>
      <c r="D4" s="1">
        <v>0.22883999999999999</v>
      </c>
      <c r="E4" s="1">
        <v>0.46571499999999999</v>
      </c>
      <c r="H4" s="1">
        <v>0.404366</v>
      </c>
      <c r="I4" s="1">
        <v>0.65199200000000002</v>
      </c>
      <c r="L4">
        <v>0.17</v>
      </c>
      <c r="M4">
        <v>0.16</v>
      </c>
      <c r="N4">
        <v>0.32</v>
      </c>
    </row>
    <row r="5" spans="1:14" x14ac:dyDescent="0.2">
      <c r="A5" s="1">
        <v>0.16784099999999999</v>
      </c>
    </row>
    <row r="6" spans="1:14" x14ac:dyDescent="0.2">
      <c r="A6" s="1">
        <v>0.208535</v>
      </c>
    </row>
    <row r="7" spans="1:14" x14ac:dyDescent="0.2">
      <c r="A7" s="1">
        <v>0.16068099999999999</v>
      </c>
    </row>
    <row r="8" spans="1:14" x14ac:dyDescent="0.2">
      <c r="A8" s="1">
        <v>0.16334499999999999</v>
      </c>
    </row>
    <row r="9" spans="1:14" x14ac:dyDescent="0.2">
      <c r="A9" s="1">
        <v>0.160501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A3B62-F4FE-4AC2-B444-BEF33E06543C}">
  <dimension ref="A1:N15"/>
  <sheetViews>
    <sheetView tabSelected="1" workbookViewId="0">
      <selection activeCell="J17" sqref="J17"/>
    </sheetView>
  </sheetViews>
  <sheetFormatPr defaultRowHeight="14.25" x14ac:dyDescent="0.2"/>
  <sheetData>
    <row r="1" spans="1:14" x14ac:dyDescent="0.2">
      <c r="A1" s="1">
        <v>0.158856</v>
      </c>
      <c r="B1" s="1">
        <v>0.25973499999999999</v>
      </c>
      <c r="C1" s="1">
        <v>0.33086100000000002</v>
      </c>
      <c r="D1" s="1">
        <v>0.156087</v>
      </c>
      <c r="E1" s="1">
        <v>0.24776899999999999</v>
      </c>
      <c r="F1" s="1">
        <v>0.22084200000000001</v>
      </c>
    </row>
    <row r="2" spans="1:14" x14ac:dyDescent="0.2">
      <c r="A2" s="1">
        <v>0.23063500000000001</v>
      </c>
      <c r="B2" s="1">
        <v>0.28943799999999997</v>
      </c>
      <c r="C2" s="1">
        <v>0.194632</v>
      </c>
      <c r="D2" s="1">
        <v>0.14079800000000001</v>
      </c>
      <c r="E2" s="1">
        <v>0.27787600000000001</v>
      </c>
      <c r="F2" s="1">
        <v>0.20060500000000001</v>
      </c>
    </row>
    <row r="3" spans="1:14" x14ac:dyDescent="0.2">
      <c r="A3" s="1">
        <v>0.212449</v>
      </c>
      <c r="B3" s="1">
        <v>0.25597700000000001</v>
      </c>
      <c r="C3" s="1">
        <v>0.22095799999999999</v>
      </c>
      <c r="D3" s="1">
        <v>0.183837</v>
      </c>
      <c r="E3" s="1">
        <v>0.23061899999999999</v>
      </c>
      <c r="F3" s="1">
        <v>0.13894300000000001</v>
      </c>
    </row>
    <row r="4" spans="1:14" x14ac:dyDescent="0.2">
      <c r="A4" s="1">
        <v>0.19608600000000001</v>
      </c>
      <c r="B4" s="1">
        <v>0.19825200000000001</v>
      </c>
      <c r="C4" s="1">
        <v>0.233125</v>
      </c>
      <c r="D4" s="1">
        <v>0.23560400000000001</v>
      </c>
      <c r="E4" s="1">
        <v>0.278221</v>
      </c>
      <c r="F4" s="1">
        <v>0.16784099999999999</v>
      </c>
    </row>
    <row r="5" spans="1:14" x14ac:dyDescent="0.2">
      <c r="A5" s="1">
        <v>0.18255199999999999</v>
      </c>
      <c r="B5" s="1">
        <v>0.13225200000000001</v>
      </c>
      <c r="C5" s="1">
        <v>0.24794099999999999</v>
      </c>
      <c r="D5" s="1">
        <v>0.24455499999999999</v>
      </c>
      <c r="E5" s="1">
        <v>0.30088999999999999</v>
      </c>
      <c r="F5" s="1">
        <v>0.208535</v>
      </c>
    </row>
    <row r="6" spans="1:14" x14ac:dyDescent="0.2">
      <c r="A6" s="1">
        <v>5.8132700000000002E-2</v>
      </c>
      <c r="B6" s="1">
        <v>0.20163700000000001</v>
      </c>
      <c r="C6" s="1">
        <v>0.24753600000000001</v>
      </c>
      <c r="D6" s="1">
        <v>0.18340600000000001</v>
      </c>
      <c r="E6" s="1">
        <v>0.23852899999999999</v>
      </c>
      <c r="F6" s="1">
        <v>0.16068099999999999</v>
      </c>
    </row>
    <row r="7" spans="1:14" x14ac:dyDescent="0.2">
      <c r="A7" s="1">
        <v>9.9379099999999998E-2</v>
      </c>
      <c r="B7" s="1">
        <v>0.232178</v>
      </c>
      <c r="C7" s="1">
        <v>0.25300099999999998</v>
      </c>
      <c r="D7" s="1">
        <v>0.15323000000000001</v>
      </c>
      <c r="E7" s="1">
        <v>0.291518</v>
      </c>
      <c r="F7" s="1">
        <v>0.16334499999999999</v>
      </c>
    </row>
    <row r="8" spans="1:14" x14ac:dyDescent="0.2">
      <c r="A8" s="1">
        <v>0.151783</v>
      </c>
      <c r="B8" s="1">
        <v>0.27418500000000001</v>
      </c>
      <c r="C8" s="1">
        <v>0.2213</v>
      </c>
      <c r="D8" s="1">
        <v>9.6349500000000005E-2</v>
      </c>
      <c r="E8" s="1">
        <v>0.23654800000000001</v>
      </c>
      <c r="F8" s="1">
        <v>0.160501</v>
      </c>
    </row>
    <row r="9" spans="1:14" x14ac:dyDescent="0.2">
      <c r="A9">
        <f>SUM(A1:A8)</f>
        <v>1.2898727999999999</v>
      </c>
      <c r="B9">
        <f t="shared" ref="B9:F9" si="0">SUM(B1:B8)</f>
        <v>1.8436539999999999</v>
      </c>
      <c r="C9">
        <f t="shared" si="0"/>
        <v>1.949354</v>
      </c>
      <c r="D9">
        <f t="shared" si="0"/>
        <v>1.3938665000000001</v>
      </c>
      <c r="E9">
        <f t="shared" si="0"/>
        <v>2.1019700000000001</v>
      </c>
      <c r="F9">
        <f t="shared" si="0"/>
        <v>1.4212930000000001</v>
      </c>
    </row>
    <row r="10" spans="1:14" x14ac:dyDescent="0.2">
      <c r="A10">
        <f>A9/8</f>
        <v>0.16123409999999999</v>
      </c>
      <c r="B10">
        <f t="shared" ref="B10:F10" si="1">B9/8</f>
        <v>0.23045674999999999</v>
      </c>
      <c r="C10">
        <f t="shared" si="1"/>
        <v>0.24366925</v>
      </c>
      <c r="D10">
        <f t="shared" si="1"/>
        <v>0.17423331250000001</v>
      </c>
      <c r="E10">
        <f t="shared" si="1"/>
        <v>0.26274625000000001</v>
      </c>
      <c r="F10">
        <f t="shared" si="1"/>
        <v>0.17766162500000002</v>
      </c>
    </row>
    <row r="11" spans="1:14" x14ac:dyDescent="0.2">
      <c r="A11" s="1">
        <v>0.23063500000000001</v>
      </c>
      <c r="B11" s="1">
        <v>0.28943799999999997</v>
      </c>
      <c r="C11" s="1">
        <v>0.33086100000000002</v>
      </c>
      <c r="D11" s="1">
        <v>0.24455499999999999</v>
      </c>
      <c r="E11" s="1">
        <v>0.30088999999999999</v>
      </c>
      <c r="F11" s="1">
        <v>0.22084200000000001</v>
      </c>
    </row>
    <row r="12" spans="1:14" x14ac:dyDescent="0.2">
      <c r="A12" s="1">
        <v>5.8132700000000002E-2</v>
      </c>
      <c r="B12" s="1">
        <v>0.13225200000000001</v>
      </c>
      <c r="C12" s="1">
        <v>0.194632</v>
      </c>
      <c r="D12" s="1">
        <v>9.6349500000000005E-2</v>
      </c>
      <c r="E12" s="1">
        <v>0.23061899999999999</v>
      </c>
      <c r="F12" s="1">
        <v>0.13894300000000001</v>
      </c>
    </row>
    <row r="13" spans="1:14" x14ac:dyDescent="0.2">
      <c r="I13">
        <v>0.16123409999999999</v>
      </c>
      <c r="J13">
        <v>0.23045674999999999</v>
      </c>
      <c r="K13">
        <v>0.24366925</v>
      </c>
      <c r="L13">
        <v>0.17423331250000001</v>
      </c>
      <c r="M13">
        <v>0.26274625000000001</v>
      </c>
      <c r="N13">
        <v>0.17766162500000002</v>
      </c>
    </row>
    <row r="14" spans="1:14" x14ac:dyDescent="0.2">
      <c r="I14">
        <v>0.23063500000000001</v>
      </c>
      <c r="J14">
        <v>0.28943799999999997</v>
      </c>
      <c r="K14">
        <v>0.33086100000000002</v>
      </c>
      <c r="L14">
        <v>0.24455499999999999</v>
      </c>
      <c r="M14">
        <v>0.30088999999999999</v>
      </c>
      <c r="N14">
        <v>0.22084200000000001</v>
      </c>
    </row>
    <row r="15" spans="1:14" x14ac:dyDescent="0.2">
      <c r="I15">
        <v>5.8132700000000002E-2</v>
      </c>
      <c r="J15">
        <v>0.13225200000000001</v>
      </c>
      <c r="K15">
        <v>0.194632</v>
      </c>
      <c r="L15">
        <v>9.6349500000000005E-2</v>
      </c>
      <c r="M15">
        <v>0.23061899999999999</v>
      </c>
      <c r="N15">
        <v>0.13894300000000001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28035-5C7D-4CEA-8EC1-53D66BEC653C}">
  <dimension ref="A1:N9"/>
  <sheetViews>
    <sheetView workbookViewId="0">
      <selection activeCell="K1" sqref="K1:N1"/>
    </sheetView>
  </sheetViews>
  <sheetFormatPr defaultRowHeight="14.25" x14ac:dyDescent="0.2"/>
  <sheetData>
    <row r="1" spans="1:14" x14ac:dyDescent="0.2">
      <c r="A1" t="s">
        <v>0</v>
      </c>
      <c r="C1" t="s">
        <v>1</v>
      </c>
      <c r="D1" t="s">
        <v>2</v>
      </c>
      <c r="E1" t="s">
        <v>3</v>
      </c>
      <c r="G1" t="s">
        <v>4</v>
      </c>
      <c r="H1" t="s">
        <v>2</v>
      </c>
      <c r="I1" t="s">
        <v>3</v>
      </c>
      <c r="K1" t="s">
        <v>5</v>
      </c>
      <c r="L1" t="s">
        <v>6</v>
      </c>
      <c r="M1" t="s">
        <v>7</v>
      </c>
      <c r="N1" t="s">
        <v>8</v>
      </c>
    </row>
    <row r="2" spans="1:14" x14ac:dyDescent="0.2">
      <c r="A2" s="1">
        <v>0.24529899999999999</v>
      </c>
      <c r="D2" s="1">
        <v>0.37489800000000001</v>
      </c>
      <c r="E2" s="1">
        <v>0.624614</v>
      </c>
      <c r="H2" s="1">
        <v>0.27805000000000002</v>
      </c>
      <c r="I2" s="1">
        <v>0.458227</v>
      </c>
      <c r="L2">
        <v>0.28999999999999998</v>
      </c>
      <c r="M2">
        <v>0.23</v>
      </c>
      <c r="N2">
        <v>1.01</v>
      </c>
    </row>
    <row r="3" spans="1:14" x14ac:dyDescent="0.2">
      <c r="A3" s="1">
        <v>0.301674</v>
      </c>
      <c r="D3" s="1">
        <v>0.26645799999999997</v>
      </c>
      <c r="E3" s="1">
        <v>0.56565399999999999</v>
      </c>
      <c r="H3" s="1">
        <v>0.44882899999999998</v>
      </c>
      <c r="I3" s="1">
        <v>0.46670699999999998</v>
      </c>
      <c r="L3">
        <v>0.25</v>
      </c>
      <c r="M3">
        <v>0.22</v>
      </c>
      <c r="N3">
        <v>0.67</v>
      </c>
    </row>
    <row r="4" spans="1:14" x14ac:dyDescent="0.2">
      <c r="A4" s="1">
        <v>0.19463800000000001</v>
      </c>
      <c r="D4" s="1">
        <v>0.36551</v>
      </c>
      <c r="E4" s="1">
        <v>0.62396399999999996</v>
      </c>
      <c r="H4" s="1">
        <v>0.45990300000000001</v>
      </c>
      <c r="I4" s="1">
        <v>0.211843</v>
      </c>
      <c r="L4">
        <v>0.23</v>
      </c>
      <c r="M4">
        <v>0.21</v>
      </c>
      <c r="N4">
        <v>0.54</v>
      </c>
    </row>
    <row r="5" spans="1:14" x14ac:dyDescent="0.2">
      <c r="A5" s="1">
        <v>0.25530799999999998</v>
      </c>
    </row>
    <row r="6" spans="1:14" x14ac:dyDescent="0.2">
      <c r="A6" s="1">
        <v>0.40262700000000001</v>
      </c>
    </row>
    <row r="7" spans="1:14" x14ac:dyDescent="0.2">
      <c r="A7" s="1">
        <v>0.20322599999999999</v>
      </c>
    </row>
    <row r="8" spans="1:14" x14ac:dyDescent="0.2">
      <c r="A8" s="1">
        <v>0.200236</v>
      </c>
    </row>
    <row r="9" spans="1:14" x14ac:dyDescent="0.2">
      <c r="A9" s="1">
        <v>0.16439200000000001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92833-6DAE-471F-BA32-DF7A5E1CD878}">
  <dimension ref="A1:N9"/>
  <sheetViews>
    <sheetView workbookViewId="0">
      <selection activeCell="N4" sqref="N4"/>
    </sheetView>
  </sheetViews>
  <sheetFormatPr defaultRowHeight="14.25" x14ac:dyDescent="0.2"/>
  <sheetData>
    <row r="1" spans="1:14" x14ac:dyDescent="0.2">
      <c r="A1" t="s">
        <v>0</v>
      </c>
      <c r="C1" t="s">
        <v>1</v>
      </c>
      <c r="D1" t="s">
        <v>2</v>
      </c>
      <c r="E1" t="s">
        <v>3</v>
      </c>
      <c r="G1" t="s">
        <v>4</v>
      </c>
      <c r="H1" t="s">
        <v>2</v>
      </c>
      <c r="I1" t="s">
        <v>3</v>
      </c>
      <c r="K1" t="s">
        <v>5</v>
      </c>
      <c r="L1" t="s">
        <v>6</v>
      </c>
      <c r="M1" t="s">
        <v>7</v>
      </c>
      <c r="N1" t="s">
        <v>8</v>
      </c>
    </row>
    <row r="2" spans="1:14" x14ac:dyDescent="0.2">
      <c r="A2" s="1">
        <v>0.384017</v>
      </c>
      <c r="D2" s="1">
        <v>0.26478400000000002</v>
      </c>
      <c r="E2" s="1">
        <v>0.54824200000000001</v>
      </c>
      <c r="H2" s="1">
        <v>0.34439500000000001</v>
      </c>
      <c r="I2" s="1">
        <v>0.428757</v>
      </c>
      <c r="L2">
        <v>0.22</v>
      </c>
      <c r="M2">
        <v>0.19</v>
      </c>
      <c r="N2">
        <v>0.69</v>
      </c>
    </row>
    <row r="3" spans="1:14" x14ac:dyDescent="0.2">
      <c r="A3" s="1">
        <v>0.252778</v>
      </c>
      <c r="D3" s="1">
        <v>0.244672</v>
      </c>
      <c r="E3" s="1">
        <v>0.45628099999999999</v>
      </c>
      <c r="H3" s="1">
        <v>0.37346299999999999</v>
      </c>
      <c r="I3" s="1">
        <v>0.41549399999999997</v>
      </c>
      <c r="L3">
        <v>0.32</v>
      </c>
      <c r="M3">
        <v>0.28000000000000003</v>
      </c>
      <c r="N3">
        <v>0.75</v>
      </c>
    </row>
    <row r="4" spans="1:14" x14ac:dyDescent="0.2">
      <c r="A4" s="1">
        <v>0.29874099999999998</v>
      </c>
      <c r="D4" s="1">
        <v>0.239671</v>
      </c>
      <c r="E4" s="1">
        <v>0.62378</v>
      </c>
      <c r="H4" s="1">
        <v>0.49305300000000002</v>
      </c>
      <c r="I4" s="1">
        <v>0.34143200000000001</v>
      </c>
      <c r="L4">
        <v>0.24</v>
      </c>
      <c r="M4">
        <v>0.21</v>
      </c>
      <c r="N4">
        <v>0.66</v>
      </c>
    </row>
    <row r="5" spans="1:14" x14ac:dyDescent="0.2">
      <c r="A5" s="1">
        <v>0.27682800000000002</v>
      </c>
    </row>
    <row r="6" spans="1:14" x14ac:dyDescent="0.2">
      <c r="A6" s="1">
        <v>0.355211</v>
      </c>
    </row>
    <row r="7" spans="1:14" x14ac:dyDescent="0.2">
      <c r="A7" s="1">
        <v>0.19506799999999999</v>
      </c>
    </row>
    <row r="8" spans="1:14" x14ac:dyDescent="0.2">
      <c r="A8" s="1">
        <v>0.35064499999999998</v>
      </c>
    </row>
    <row r="9" spans="1:14" x14ac:dyDescent="0.2">
      <c r="A9" s="1">
        <v>0.28093299999999999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mrs-684760</vt:lpstr>
      <vt:lpstr>mrs-736760</vt:lpstr>
      <vt:lpstr>8-1</vt:lpstr>
      <vt:lpstr>8700449</vt:lpstr>
      <vt:lpstr>8700339</vt:lpstr>
      <vt:lpstr>8-2</vt:lpstr>
      <vt:lpstr>8-3</vt:lpstr>
      <vt:lpstr>8-4</vt:lpstr>
      <vt:lpstr>rms</vt:lpstr>
      <vt:lpstr>tr1</vt:lpstr>
      <vt:lpstr>tr2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tjumrs</cp:lastModifiedBy>
  <dcterms:created xsi:type="dcterms:W3CDTF">2015-06-05T18:19:34Z</dcterms:created>
  <dcterms:modified xsi:type="dcterms:W3CDTF">2022-08-25T10:27:08Z</dcterms:modified>
</cp:coreProperties>
</file>