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6.xml" ContentType="application/vnd.openxmlformats-officedocument.spreadsheetml.table+xml"/>
  <Override PartName="/xl/queryTables/queryTable6.xml" ContentType="application/vnd.openxmlformats-officedocument.spreadsheetml.query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D:\Git\Data Analytics\Amazon Top 50 Bestselling Books 2009 - 2019\"/>
    </mc:Choice>
  </mc:AlternateContent>
  <xr:revisionPtr revIDLastSave="0" documentId="13_ncr:1_{CBBFEEB6-F40F-4F3E-8907-DCD3230EE954}" xr6:coauthVersionLast="47" xr6:coauthVersionMax="47" xr10:uidLastSave="{00000000-0000-0000-0000-000000000000}"/>
  <bookViews>
    <workbookView xWindow="-120" yWindow="-120" windowWidth="29040" windowHeight="16440" firstSheet="1" activeTab="5" xr2:uid="{00000000-000D-0000-FFFF-FFFF00000000}"/>
  </bookViews>
  <sheets>
    <sheet name="Worksheet" sheetId="3" state="hidden" r:id="rId1"/>
    <sheet name="AVG (Rating,Reviews) Per Book" sheetId="4" r:id="rId2"/>
    <sheet name="Average Reviews Yearly Per Book" sheetId="5" state="hidden" r:id="rId3"/>
    <sheet name="Highest Price Per Book" sheetId="6" r:id="rId4"/>
    <sheet name="Correlation &amp; Distribution" sheetId="17" r:id="rId5"/>
    <sheet name="Dashboard" sheetId="20" r:id="rId6"/>
  </sheets>
  <definedNames>
    <definedName name="_xlchart.v1.0" hidden="1">'AVG (Rating,Reviews) Per Book'!$G$2:$G$352</definedName>
    <definedName name="_xlchart.v1.1" hidden="1">'AVG (Rating,Reviews) Per Book'!$H$1</definedName>
    <definedName name="_xlchart.v1.2" hidden="1">'AVG (Rating,Reviews) Per Book'!$H$2:$H$352</definedName>
    <definedName name="_xlcn.WorksheetConnection_bestsellerswithcategories.xlsxWorksheet1" hidden="1">Top_50_best_selling_books__2009_2019[]</definedName>
    <definedName name="ExternalData_1" localSheetId="4" hidden="1">'Correlation &amp; Distribution'!$A$2:$C$552</definedName>
    <definedName name="ExternalData_1" localSheetId="0" hidden="1">Worksheet!$A$1:$G$551</definedName>
    <definedName name="ExternalData_2" localSheetId="1" hidden="1">'AVG (Rating,Reviews) Per Book'!$A$1:$B$352</definedName>
    <definedName name="ExternalData_3" localSheetId="2" hidden="1">'Average Reviews Yearly Per Book'!$A$1:$L$352</definedName>
    <definedName name="ExternalData_4" localSheetId="3" hidden="1">'Highest Price Per Book'!$A$1:$B$352</definedName>
    <definedName name="ExternalData_5" localSheetId="1" hidden="1">'AVG (Rating,Reviews) Per Book'!$G$1:$H$352</definedName>
    <definedName name="Slicer_Name">#N/A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Worksheet" name="Worksheet" connection="WorksheetConnection_bestsellers-with-categories.xlsx!Workshe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7" l="1"/>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F3197-873D-4A10-8392-8A04B5A269CF}" keepAlive="1" name="Query - Average Rating Per Book" description="Connection to the 'Average Rating Per Book' query in the workbook." type="5" refreshedVersion="8" background="1" saveData="1">
    <dbPr connection="Provider=Microsoft.Mashup.OleDb.1;Data Source=$Workbook$;Location=&quot;Average Rating Per Book&quot;;Extended Properties=&quot;&quot;" command="SELECT * FROM [Average Rating Per Book]"/>
  </connection>
  <connection id="2" xr16:uid="{C42A107E-92EB-41B6-A717-50322934B903}" keepAlive="1" name="Query - Average Reviews Per Book" description="Connection to the 'Average Reviews Per Book' query in the workbook." type="5" refreshedVersion="0" background="1">
    <dbPr connection="Provider=Microsoft.Mashup.OleDb.1;Data Source=$Workbook$;Location=&quot;Average Reviews Per Book&quot;;Extended Properties=&quot;&quot;" command="SELECT * FROM [Average Reviews Per Book]"/>
  </connection>
  <connection id="3" xr16:uid="{A67B9E42-6519-4961-9374-1D38D956D132}" keepAlive="1" name="Query - Average Reviews Per Book(1)" description="Connection to the 'Average Reviews Per Book' query in the workbook." type="5" refreshedVersion="8" background="1" saveData="1">
    <dbPr connection="Provider=Microsoft.Mashup.OleDb.1;Data Source=$Workbook$;Location=&quot;Average Reviews Per Book&quot;;Extended Properties=&quot;&quot;" command="SELECT * FROM [Average Reviews Per Book]"/>
  </connection>
  <connection id="4" xr16:uid="{47F927BA-00D6-478F-A73C-51F734829964}" keepAlive="1" name="Query - Average Reviews Yearly Per Book" description="Connection to the 'Average Reviews Yearly Per Book' query in the workbook." type="5" refreshedVersion="8" background="1" saveData="1">
    <dbPr connection="Provider=Microsoft.Mashup.OleDb.1;Data Source=$Workbook$;Location=&quot;Average Reviews Yearly Per Book&quot;;Extended Properties=&quot;&quot;" command="SELECT * FROM [Average Reviews Yearly Per Book]"/>
  </connection>
  <connection id="5" xr16:uid="{A62874CA-2F31-4A50-B38B-FDA2F7D38483}" keepAlive="1" name="Query - Highest Price Per Book" description="Connection to the 'Highest Price Per Book' query in the workbook." type="5" refreshedVersion="8" background="1" saveData="1">
    <dbPr connection="Provider=Microsoft.Mashup.OleDb.1;Data Source=$Workbook$;Location=&quot;Highest Price Per Book&quot;;Extended Properties=&quot;&quot;" command="SELECT * FROM [Highest Price Per Book]"/>
  </connection>
  <connection id="6" xr16:uid="{7DA7640E-4BFD-40E6-B3CE-7F968D79043B}" keepAlive="1" name="Query - rate and price" description="Connection to the 'rate and price' query in the workbook." type="5" refreshedVersion="8" background="1" saveData="1">
    <dbPr connection="Provider=Microsoft.Mashup.OleDb.1;Data Source=$Workbook$;Location=&quot;rate and price&quot;;Extended Properties=&quot;&quot;" command="SELECT * FROM [rate and price]"/>
  </connection>
  <connection id="7" xr16:uid="{DD04F906-E608-47AC-8A8E-897AC441F83E}" keepAlive="1" name="Query - Top 50 best selling books (2009-2019)" description="Connection to the 'Top 50 best selling books (2009-2019)' query in the workbook." type="5" refreshedVersion="8" background="1" saveData="1">
    <dbPr connection="Provider=Microsoft.Mashup.OleDb.1;Data Source=$Workbook$;Location=&quot;Top 50 best selling books (2009-2019)&quot;;Extended Properties=&quot;&quot;" command="SELECT * FROM [Top 50 best selling books (2009-2019)]"/>
  </connection>
  <connection id="8" xr16:uid="{A218E5B9-30B0-4049-A41B-94BC0732E1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B4EFC97-FF59-4C82-B052-342D9560C337}" name="WorksheetConnection_bestsellers-with-categories.xlsx!Worksheet" type="102" refreshedVersion="8" minRefreshableVersion="5">
    <extLst>
      <ext xmlns:x15="http://schemas.microsoft.com/office/spreadsheetml/2010/11/main" uri="{DE250136-89BD-433C-8126-D09CA5730AF9}">
        <x15:connection id="Worksheet">
          <x15:rangePr sourceName="_xlcn.WorksheetConnection_bestsellerswithcategories.xlsxWorksheet1"/>
        </x15:connection>
      </ext>
    </extLst>
  </connection>
</connections>
</file>

<file path=xl/sharedStrings.xml><?xml version="1.0" encoding="utf-8"?>
<sst xmlns="http://schemas.openxmlformats.org/spreadsheetml/2006/main" count="3655" uniqueCount="633">
  <si>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</si>
  <si>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</si>
  <si>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</si>
  <si>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</si>
  <si>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</si>
  <si>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</si>
  <si>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</si>
  <si>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</si>
  <si>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</si>
  <si>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</si>
  <si>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</si>
  <si>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</si>
  <si>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</si>
  <si>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</si>
  <si>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</si>
  <si>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</si>
  <si>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</si>
  <si>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</si>
  <si>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</si>
  <si>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</si>
  <si>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</si>
  <si>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</si>
  <si>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</si>
  <si>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</si>
  <si>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</si>
  <si>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</si>
  <si>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</si>
  <si>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</si>
  <si>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</si>
  <si>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</si>
  <si>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</si>
  <si>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</si>
  <si>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</si>
  <si>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</si>
  <si>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</si>
  <si>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</si>
  <si>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</si>
  <si>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</si>
  <si>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</si>
  <si>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</si>
  <si>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</si>
  <si>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</si>
  <si>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</si>
  <si>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</si>
  <si>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</si>
  <si>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</si>
  <si>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</si>
  <si>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</si>
  <si>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</si>
  <si>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</si>
  <si>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</si>
  <si>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</si>
  <si>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</si>
  <si>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</si>
  <si>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</si>
  <si>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</si>
  <si>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</si>
  <si>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</si>
  <si>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</si>
  <si>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</si>
  <si>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</si>
  <si>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</si>
  <si>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</si>
  <si>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</si>
  <si>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</si>
  <si>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</si>
  <si>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</si>
  <si>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</si>
  <si>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</si>
  <si>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</si>
  <si>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</si>
  <si>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</si>
  <si>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</si>
  <si>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</si>
  <si>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</si>
  <si>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</si>
  <si>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</si>
  <si>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</si>
  <si>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</si>
  <si>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</si>
  <si>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</si>
  <si>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</si>
  <si>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</si>
  <si>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</si>
  <si>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</si>
  <si>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</si>
  <si>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</si>
  <si>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</si>
  <si>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</si>
  <si>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</si>
  <si>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</si>
  <si>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</si>
  <si>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</si>
  <si>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</si>
  <si>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</si>
  <si>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</si>
  <si>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</si>
  <si>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</si>
  <si>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</si>
  <si>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</si>
  <si>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</si>
  <si>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</si>
  <si>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</si>
  <si>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</si>
  <si>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</si>
  <si>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</si>
  <si>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</si>
  <si>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</si>
  <si>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</si>
  <si>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</si>
  <si>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</si>
  <si>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</si>
  <si>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</si>
  <si>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</si>
  <si>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</si>
  <si>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</si>
  <si>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</si>
  <si>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</si>
  <si>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</si>
  <si>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</si>
  <si>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</si>
  <si>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</si>
  <si>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</si>
  <si>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</si>
  <si>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</si>
  <si>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</si>
  <si>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</si>
  <si>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</si>
  <si>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</si>
  <si>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</si>
  <si>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</si>
  <si>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</si>
  <si>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</si>
  <si>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</si>
  <si>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</si>
  <si>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</si>
  <si>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</si>
  <si>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</si>
  <si>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</si>
  <si>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</si>
  <si>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</si>
  <si>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</si>
  <si>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</si>
  <si>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</si>
  <si>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</si>
  <si>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</si>
  <si>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</si>
  <si>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</si>
  <si>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</si>
  <si>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</si>
  <si>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</si>
  <si>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</si>
  <si>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</si>
  <si>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</si>
  <si>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</si>
  <si>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</si>
  <si>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</si>
  <si>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</si>
  <si>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</si>
  <si>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</si>
  <si>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</si>
  <si>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</si>
  <si>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</si>
  <si>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</si>
  <si>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</si>
  <si>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</si>
  <si>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</si>
  <si>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</si>
  <si>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</si>
  <si>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</si>
  <si>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</si>
  <si>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</si>
  <si>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</si>
  <si>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</si>
  <si>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</si>
  <si>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</si>
  <si>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</si>
  <si>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</si>
  <si>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</si>
  <si>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</si>
  <si>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</si>
  <si>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</si>
  <si>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</si>
  <si>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</si>
  <si>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</si>
  <si>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</si>
  <si>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</si>
  <si>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</si>
  <si>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</si>
  <si>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</si>
  <si>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</si>
  <si>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</si>
  <si>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</si>
  <si>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</si>
  <si>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</si>
  <si>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</si>
  <si>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</si>
  <si>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</si>
  <si>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</si>
  <si>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</si>
  <si>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</si>
  <si>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</si>
  <si>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</si>
  <si>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</si>
  <si>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</si>
  <si>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</si>
  <si>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</si>
  <si>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</si>
  <si>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</si>
  <si>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</si>
  <si>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</si>
  <si>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</si>
  <si>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</si>
  <si>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</si>
  <si>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</si>
  <si>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</si>
  <si>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</si>
  <si>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</si>
  <si>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</si>
  <si>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</si>
  <si>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</si>
  <si>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</si>
  <si>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</si>
  <si>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</si>
  <si>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</si>
  <si>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</si>
  <si>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</si>
  <si>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</si>
  <si>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</si>
  <si>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</si>
  <si>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</si>
  <si>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</si>
  <si>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</si>
  <si>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</si>
  <si>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</si>
  <si>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</si>
  <si>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</si>
  <si>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</si>
  <si>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</si>
  <si>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</si>
  <si>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</si>
  <si>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</si>
  <si>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</si>
  <si>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</si>
  <si>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</si>
  <si>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</si>
  <si>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</si>
  <si>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</si>
  <si>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</si>
  <si>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</si>
  <si>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</si>
  <si>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</si>
  <si>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</si>
  <si>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</si>
  <si>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</si>
  <si>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</si>
  <si>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</si>
  <si>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</si>
  <si>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</si>
  <si>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</si>
  <si>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</si>
  <si>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</si>
  <si>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</si>
  <si>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</si>
  <si>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</si>
  <si>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</si>
  <si>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</si>
  <si>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</si>
  <si>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</si>
  <si>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</si>
  <si>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</si>
  <si>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</si>
  <si>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</si>
  <si>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</si>
  <si>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</si>
  <si>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</si>
  <si>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</si>
  <si>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</si>
  <si>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</si>
  <si>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</si>
  <si>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</si>
  <si>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</si>
  <si>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</si>
  <si>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</si>
  <si>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</si>
  <si>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</si>
  <si>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</si>
  <si>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</si>
  <si>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</si>
  <si>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</si>
  <si>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</si>
  <si>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</si>
  <si>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</si>
  <si>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</si>
  <si>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</si>
  <si>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</si>
  <si>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</si>
  <si>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</si>
  <si>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</si>
  <si>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</si>
  <si>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</si>
  <si>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</si>
  <si>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</si>
  <si>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</si>
  <si>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</si>
  <si>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</si>
  <si>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</si>
  <si>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</si>
  <si>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</si>
  <si>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</si>
  <si>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</si>
  <si>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</si>
  <si>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</si>
  <si>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</si>
  <si>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</si>
  <si>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</si>
  <si>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</si>
  <si>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</si>
  <si>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</si>
  <si>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</si>
  <si>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</si>
  <si>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</si>
  <si>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</si>
  <si>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</si>
  <si>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</si>
  <si>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</si>
  <si>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</si>
  <si>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</si>
  <si>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</si>
  <si>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</si>
  <si>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</si>
  <si>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</si>
  <si>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</si>
  <si>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</si>
  <si>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</si>
  <si>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</si>
  <si>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Pokémon Deluxe Essential Handbook: The Need-to-Know Stats and Facts on Over 700 Pokémon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</si>
  <si>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</si>
  <si>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</si>
  <si>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</si>
  <si>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</si>
  <si>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</si>
  <si>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</si>
  <si>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</si>
  <si>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</si>
  <si>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</si>
  <si>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</si>
  <si>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</si>
  <si>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</si>
  <si>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</si>
  <si>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</si>
  <si>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</si>
  <si>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</si>
  <si>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</si>
  <si>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</si>
  <si>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</si>
  <si>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</si>
  <si>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</si>
  <si>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</si>
  <si>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</si>
  <si>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</si>
  <si>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</si>
  <si>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</si>
  <si>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</si>
  <si>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</si>
  <si>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</si>
  <si>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</si>
  <si>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</si>
  <si>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</si>
  <si>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</si>
  <si>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</si>
  <si>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</si>
  <si>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</si>
  <si>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</si>
  <si>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</si>
  <si>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</si>
  <si>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</si>
  <si>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</si>
  <si>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</si>
  <si>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</si>
  <si>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</si>
  <si>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</si>
  <si>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</si>
  <si>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</si>
  <si>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</si>
  <si>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</si>
  <si>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</si>
  <si>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</si>
  <si>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</si>
  <si>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</si>
  <si>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</si>
  <si>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</si>
  <si>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</si>
  <si>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</si>
  <si>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</si>
  <si>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</si>
  <si>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</si>
  <si>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</si>
  <si>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</si>
  <si>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</si>
  <si>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</si>
  <si>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</si>
  <si>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</si>
  <si>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</si>
  <si>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</si>
  <si>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</si>
  <si>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</si>
  <si>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</si>
  <si>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</si>
  <si>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</si>
  <si>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</si>
  <si>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</si>
  <si>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</si>
  <si>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t>
  </si>
  <si>
    <t>Thomas Campbell</t>
  </si>
  <si>
    <t>The Complete Ketogenic Diet for Beginners: Your Essential Guide to Living the Keto Lifestyle</t>
  </si>
  <si>
    <t>Amy Ramos</t>
  </si>
  <si>
    <t>The Confession: A Novel</t>
  </si>
  <si>
    <t>The Constitution of the United States</t>
  </si>
  <si>
    <t>Delegates of the Constitutional</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</si>
  <si>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</si>
  <si>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</si>
  <si>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</si>
  <si>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</si>
  <si>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</si>
  <si>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</si>
  <si>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</si>
  <si>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</si>
  <si>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</si>
  <si>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</si>
  <si>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</si>
  <si>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</si>
  <si>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</si>
  <si>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</si>
  <si>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</si>
  <si>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</si>
  <si>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</si>
  <si>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</si>
  <si>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</si>
  <si>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</si>
  <si>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</si>
  <si>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</si>
  <si>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</si>
  <si>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</si>
  <si>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</si>
  <si>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</si>
  <si>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</si>
  <si>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</si>
  <si>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</si>
  <si>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</si>
  <si>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</si>
  <si>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</si>
  <si>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</si>
  <si>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</si>
  <si>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</si>
  <si>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</si>
  <si>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</si>
  <si>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</si>
  <si>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</si>
  <si>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</si>
  <si>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</si>
  <si>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</si>
  <si>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</si>
  <si>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</si>
  <si>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</si>
  <si>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</si>
  <si>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</si>
  <si>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</si>
  <si>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</si>
  <si>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</si>
  <si>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</si>
  <si>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</si>
  <si>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</si>
  <si>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</si>
  <si>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</si>
  <si>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Kondō</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</si>
  <si>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</si>
  <si>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</si>
  <si>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</si>
  <si>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</si>
  <si>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</si>
  <si>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</si>
  <si>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</si>
  <si>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</si>
  <si>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</si>
  <si>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</si>
  <si>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</si>
  <si>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</si>
  <si>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</si>
  <si>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</si>
  <si>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</si>
  <si>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</si>
  <si>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</si>
  <si>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</si>
  <si>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</si>
  <si>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</si>
  <si>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</si>
  <si>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</si>
  <si>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</si>
  <si>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</si>
  <si>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</si>
  <si>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</si>
  <si>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</si>
  <si>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</si>
  <si>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</si>
  <si>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</si>
  <si>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</si>
  <si>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</si>
  <si>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</si>
  <si>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</si>
  <si>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</si>
  <si>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</si>
  <si>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</si>
  <si>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</si>
  <si>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</si>
  <si>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</si>
  <si>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</si>
  <si>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</si>
  <si>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</si>
  <si>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</si>
  <si>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</si>
  <si>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</si>
  <si>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</si>
  <si>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</si>
  <si>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</si>
  <si>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</si>
  <si>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</si>
  <si>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</si>
  <si>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</si>
  <si>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</si>
  <si>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</si>
  <si>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</si>
  <si>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</si>
  <si>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</si>
  <si>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</si>
  <si>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</si>
  <si>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</si>
  <si>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</si>
  <si>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</si>
  <si>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</si>
  <si>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</si>
  <si>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</si>
  <si>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</si>
  <si>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</si>
  <si>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</si>
  <si>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</si>
  <si>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</si>
  <si>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</si>
  <si>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</si>
  <si>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</si>
  <si>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</si>
  <si>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</si>
  <si>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</si>
  <si>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</si>
  <si>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</si>
  <si>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</si>
  <si>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</si>
  <si>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</si>
  <si>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</si>
  <si>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</si>
  <si>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</si>
  <si>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</si>
  <si>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</si>
  <si>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</si>
  <si>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</si>
  <si>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</si>
  <si>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</si>
  <si>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</si>
  <si>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</si>
  <si>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</si>
  <si>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</si>
  <si>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</si>
  <si>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</si>
  <si>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</si>
  <si>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</si>
  <si>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</si>
  <si>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</si>
  <si>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</si>
  <si>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</si>
  <si>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</si>
  <si>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</si>
  <si>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</si>
  <si>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</si>
  <si>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</si>
  <si>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</si>
  <si>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</si>
  <si>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</si>
  <si>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</si>
  <si>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</si>
  <si>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</si>
  <si>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</si>
  <si>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</si>
  <si>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</si>
  <si>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</si>
  <si>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</si>
  <si>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</si>
  <si>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with</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</si>
  <si>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</si>
  <si>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</si>
  <si>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</si>
  <si>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</si>
  <si>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</si>
  <si>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</si>
  <si>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</si>
  <si>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</si>
  <si>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</si>
  <si>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</si>
  <si>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</si>
  <si>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Average Rating</t>
  </si>
  <si>
    <t>Max Price Per Book</t>
  </si>
  <si>
    <t>2009</t>
  </si>
  <si>
    <t>2010</t>
  </si>
  <si>
    <t>2011</t>
  </si>
  <si>
    <t>2012</t>
  </si>
  <si>
    <t>2013</t>
  </si>
  <si>
    <t>2014</t>
  </si>
  <si>
    <t>2015</t>
  </si>
  <si>
    <t>2016</t>
  </si>
  <si>
    <t>2017</t>
  </si>
  <si>
    <t>2018</t>
  </si>
  <si>
    <t>2019</t>
  </si>
  <si>
    <t>Row Labels</t>
  </si>
  <si>
    <t>Grand Total</t>
  </si>
  <si>
    <t>Column Labels</t>
  </si>
  <si>
    <t>Average of User Rating</t>
  </si>
  <si>
    <t>Count of Name</t>
  </si>
  <si>
    <t>Average of Reviews Per Books</t>
  </si>
  <si>
    <t>avg_reviews</t>
  </si>
  <si>
    <t>Correlation</t>
  </si>
  <si>
    <t>Count of Genre</t>
  </si>
  <si>
    <t>Distinct Count of Name</t>
  </si>
  <si>
    <t>Distribution Of Genre</t>
  </si>
  <si>
    <t>Rating &amp; Price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</si>
</sst>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00_ ;_-[$$-409]* \-#,##0.00\ ;_-[$$-409]* &quot;-&quot;??_ ;_-@_ "/>
    <numFmt numFmtId="165" formatCode="_-[$$-409]* #,##0_ ;_-[$$-409]* \-#,##0\ ;_-[$$-409]* &quot;-&quot;??_ ;_-@_ "/>
  </numFmts>
  <fonts count="4" x14ac:knownFonts="1">
    <font>
      <sz val="11"/>
      <color rgb="FF000000"/>
      <name val="Calibri"/>
    </font>
    <font>
      <sz val="11"/>
      <color rgb="FF000000"/>
      <name val="Calibri"/>
      <family val="2"/>
    </font>
    <font>
      <sz val="8"/>
      <name val="Calibri"/>
      <family val="2"/>
    </font>
    <font>
      <strike/>
      <sz val="11"/>
      <color rgb="FF000000"/>
      <name val="Calibri"/>
      <family val="2"/>
    </font>
  </fonts>
  <fills count="2">
    <fill>
      <patternFill patternType="none"/>
    </fill>
    <fill>
      <patternFill patternType="gray125"/>
    </fill>
  </fills>
  <borders count="2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style="medium">
        <color indexed="64"/>
      </left>
      <right/>
      <top style="thin">
        <color rgb="FF999999"/>
      </top>
      <bottom/>
      <diagonal/>
    </border>
    <border>
      <left style="thin">
        <color rgb="FF999999"/>
      </left>
      <right style="medium">
        <color indexed="64"/>
      </right>
      <top style="thin">
        <color rgb="FF999999"/>
      </top>
      <bottom/>
      <diagonal/>
    </border>
    <border>
      <left style="medium">
        <color indexed="64"/>
      </left>
      <right/>
      <top style="thin">
        <color indexed="65"/>
      </top>
      <bottom/>
      <diagonal/>
    </border>
    <border>
      <left style="thin">
        <color rgb="FF999999"/>
      </left>
      <right style="medium">
        <color indexed="64"/>
      </right>
      <top style="thin">
        <color indexed="65"/>
      </top>
      <bottom/>
      <diagonal/>
    </border>
    <border>
      <left style="medium">
        <color indexed="64"/>
      </left>
      <right/>
      <top/>
      <bottom/>
      <diagonal/>
    </border>
    <border>
      <left/>
      <right style="medium">
        <color indexed="64"/>
      </right>
      <top/>
      <bottom/>
      <diagonal/>
    </border>
    <border>
      <left style="medium">
        <color indexed="64"/>
      </left>
      <right/>
      <top style="thin">
        <color rgb="FF999999"/>
      </top>
      <bottom style="medium">
        <color indexed="64"/>
      </bottom>
      <diagonal/>
    </border>
    <border>
      <left style="thin">
        <color rgb="FF999999"/>
      </left>
      <right style="medium">
        <color indexed="64"/>
      </right>
      <top style="thin">
        <color rgb="FF999999"/>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99999"/>
      </left>
      <right style="medium">
        <color indexed="64"/>
      </right>
      <top style="medium">
        <color indexed="64"/>
      </top>
      <bottom/>
      <diagonal/>
    </border>
  </borders>
  <cellStyleXfs count="2">
    <xf numFmtId="0" fontId="0" fillId="0" borderId="0"/>
    <xf numFmtId="41" fontId="1" fillId="0" borderId="0" applyFont="0" applyFill="0" applyBorder="0" applyAlignment="0" applyProtection="0"/>
  </cellStyleXfs>
  <cellXfs count="34">
    <xf numFmtId="0" fontId="0" fillId="0" borderId="0" xfId="0"/>
    <xf numFmtId="0" fontId="0" fillId="0" borderId="1" xfId="0" pivotButton="1" applyBorder="1"/>
    <xf numFmtId="0" fontId="0" fillId="0" borderId="5"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xf numFmtId="0" fontId="0" fillId="0" borderId="3" xfId="0" applyBorder="1" applyAlignment="1">
      <alignment horizontal="left"/>
    </xf>
    <xf numFmtId="0" fontId="0" fillId="0" borderId="7" xfId="0" applyBorder="1"/>
    <xf numFmtId="0" fontId="0" fillId="0" borderId="0" xfId="0" pivotButton="1"/>
    <xf numFmtId="0" fontId="0" fillId="0" borderId="0" xfId="0" applyAlignment="1">
      <alignment horizontal="left"/>
    </xf>
    <xf numFmtId="0" fontId="0" fillId="0" borderId="0" xfId="0" pivotButton="1" applyAlignment="1">
      <alignment horizontal="center"/>
    </xf>
    <xf numFmtId="2" fontId="0" fillId="0" borderId="4" xfId="0" applyNumberFormat="1" applyBorder="1"/>
    <xf numFmtId="165" fontId="0" fillId="0" borderId="0" xfId="1" applyNumberFormat="1" applyFont="1"/>
    <xf numFmtId="0" fontId="0" fillId="0" borderId="8" xfId="0" applyBorder="1" applyAlignment="1">
      <alignment horizontal="left"/>
    </xf>
    <xf numFmtId="0" fontId="0" fillId="0" borderId="9" xfId="0" applyBorder="1"/>
    <xf numFmtId="0" fontId="0" fillId="0" borderId="10" xfId="0" applyBorder="1"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applyAlignment="1">
      <alignment horizontal="left"/>
    </xf>
    <xf numFmtId="0" fontId="0" fillId="0" borderId="15" xfId="0" applyBorder="1"/>
    <xf numFmtId="164" fontId="0" fillId="0" borderId="0" xfId="0" applyNumberFormat="1"/>
    <xf numFmtId="0" fontId="0" fillId="0" borderId="21" xfId="0" applyBorder="1"/>
    <xf numFmtId="0" fontId="0" fillId="0" borderId="22" xfId="0" applyBorder="1"/>
    <xf numFmtId="164" fontId="0" fillId="0" borderId="22" xfId="0" applyNumberFormat="1" applyBorder="1"/>
    <xf numFmtId="0" fontId="0" fillId="0" borderId="23" xfId="0" applyBorder="1"/>
    <xf numFmtId="0" fontId="0" fillId="0" borderId="19" xfId="0" pivotButton="1" applyBorder="1"/>
    <xf numFmtId="0" fontId="0" fillId="0" borderId="24" xfId="0" applyBorder="1"/>
    <xf numFmtId="0" fontId="3" fillId="0" borderId="0" xfId="0" applyFont="1"/>
    <xf numFmtId="0" fontId="0" fillId="0" borderId="19" xfId="0" applyBorder="1" applyAlignment="1">
      <alignment horizontal="center"/>
    </xf>
    <xf numFmtId="0" fontId="0" fillId="0" borderId="20" xfId="0" applyBorder="1" applyAlignment="1">
      <alignment horizont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cellXfs>
  <cellStyles count="2">
    <cellStyle name="Comma [0]" xfId="1" builtinId="6"/>
    <cellStyle name="Normal" xfId="0" builtinId="0"/>
  </cellStyles>
  <dxfs count="37">
    <dxf>
      <numFmt numFmtId="0" formatCode="General"/>
    </dxf>
    <dxf>
      <numFmt numFmtId="164" formatCode="_-[$$-409]* #,##0.00_ ;_-[$$-409]* \-#,##0.00\ ;_-[$$-409]* &quot;-&quot;??_ ;_-@_ "/>
    </dxf>
    <dxf>
      <numFmt numFmtId="0" formatCode="Genera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409]* #,##0_ ;_-[$$-409]* \-#,##0\ ;_-[$$-409]* &quot;-&quot;??_ ;_-@_ "/>
    </dxf>
    <dxf>
      <numFmt numFmtId="0" formatCode="General"/>
    </dxf>
    <dxf>
      <numFmt numFmtId="0" formatCode="General"/>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bestsellers-with-categories.xlsx]Average Reviews Yearly Per Book!PivotTable4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82407130524727E-2"/>
          <c:y val="0.13375636443543135"/>
          <c:w val="0.89305295261820838"/>
          <c:h val="0.6141135535768395"/>
        </c:manualLayout>
      </c:layout>
      <c:barChart>
        <c:barDir val="bar"/>
        <c:grouping val="stacked"/>
        <c:varyColors val="0"/>
        <c:ser>
          <c:idx val="0"/>
          <c:order val="0"/>
          <c:tx>
            <c:strRef>
              <c:f>'Average Reviews Yearly Per Book'!$O$1:$O$2</c:f>
              <c:strCache>
                <c:ptCount val="1"/>
                <c:pt idx="0">
                  <c:v>The Amateur</c:v>
                </c:pt>
              </c:strCache>
            </c:strRef>
          </c:tx>
          <c:spPr>
            <a:solidFill>
              <a:schemeClr val="accent1"/>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Book'!$O$3:$O$6</c:f>
              <c:numCache>
                <c:formatCode>General</c:formatCode>
                <c:ptCount val="4"/>
                <c:pt idx="1">
                  <c:v>2580</c:v>
                </c:pt>
              </c:numCache>
            </c:numRef>
          </c:val>
          <c:extLst>
            <c:ext xmlns:c16="http://schemas.microsoft.com/office/drawing/2014/chart" uri="{C3380CC4-5D6E-409C-BE32-E72D297353CC}">
              <c16:uniqueId val="{00000000-C4BD-4374-ADD3-DB9390A9576C}"/>
            </c:ext>
          </c:extLst>
        </c:ser>
        <c:ser>
          <c:idx val="1"/>
          <c:order val="1"/>
          <c:tx>
            <c:strRef>
              <c:f>'Average Reviews Yearly Per Book'!$P$1:$P$2</c:f>
              <c:strCache>
                <c:ptCount val="1"/>
                <c:pt idx="0">
                  <c:v>The Book of Basketball: The NBA According to The Sports Guy</c:v>
                </c:pt>
              </c:strCache>
            </c:strRef>
          </c:tx>
          <c:spPr>
            <a:solidFill>
              <a:schemeClr val="accent2"/>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Book'!$P$3:$P$6</c:f>
              <c:numCache>
                <c:formatCode>General</c:formatCode>
                <c:ptCount val="4"/>
                <c:pt idx="0">
                  <c:v>858</c:v>
                </c:pt>
              </c:numCache>
            </c:numRef>
          </c:val>
          <c:extLst>
            <c:ext xmlns:c16="http://schemas.microsoft.com/office/drawing/2014/chart" uri="{C3380CC4-5D6E-409C-BE32-E72D297353CC}">
              <c16:uniqueId val="{00000003-C4BD-4374-ADD3-DB9390A9576C}"/>
            </c:ext>
          </c:extLst>
        </c:ser>
        <c:ser>
          <c:idx val="2"/>
          <c:order val="2"/>
          <c:tx>
            <c:strRef>
              <c:f>'Average Reviews Yearly Per Book'!$Q$1:$Q$2</c:f>
              <c:strCache>
                <c:ptCount val="1"/>
                <c:pt idx="0">
                  <c:v>The Book Thief</c:v>
                </c:pt>
              </c:strCache>
            </c:strRef>
          </c:tx>
          <c:spPr>
            <a:solidFill>
              <a:schemeClr val="accent3"/>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Book'!$Q$3:$Q$6</c:f>
              <c:numCache>
                <c:formatCode>General</c:formatCode>
                <c:ptCount val="4"/>
                <c:pt idx="2">
                  <c:v>23148</c:v>
                </c:pt>
                <c:pt idx="3">
                  <c:v>23148</c:v>
                </c:pt>
              </c:numCache>
            </c:numRef>
          </c:val>
          <c:extLst>
            <c:ext xmlns:c16="http://schemas.microsoft.com/office/drawing/2014/chart" uri="{C3380CC4-5D6E-409C-BE32-E72D297353CC}">
              <c16:uniqueId val="{00000004-C4BD-4374-ADD3-DB9390A9576C}"/>
            </c:ext>
          </c:extLst>
        </c:ser>
        <c:ser>
          <c:idx val="3"/>
          <c:order val="3"/>
          <c:tx>
            <c:strRef>
              <c:f>'Average Reviews Yearly Per Book'!$R$1:$R$2</c:f>
              <c:strCache>
                <c:ptCount val="1"/>
                <c:pt idx="0">
                  <c:v>The Casual Vacancy</c:v>
                </c:pt>
              </c:strCache>
            </c:strRef>
          </c:tx>
          <c:spPr>
            <a:solidFill>
              <a:schemeClr val="accent4"/>
            </a:solidFill>
            <a:ln>
              <a:noFill/>
            </a:ln>
            <a:effectLst/>
          </c:spPr>
          <c:invertIfNegative val="0"/>
          <c:cat>
            <c:strRef>
              <c:f>'Average Reviews Yearly Per Book'!$N$3:$N$6</c:f>
              <c:strCache>
                <c:ptCount val="4"/>
                <c:pt idx="0">
                  <c:v>2009</c:v>
                </c:pt>
                <c:pt idx="1">
                  <c:v>2012</c:v>
                </c:pt>
                <c:pt idx="2">
                  <c:v>2013</c:v>
                </c:pt>
                <c:pt idx="3">
                  <c:v>2014</c:v>
                </c:pt>
              </c:strCache>
            </c:strRef>
          </c:cat>
          <c:val>
            <c:numRef>
              <c:f>'Average Reviews Yearly Per Book'!$R$3:$R$6</c:f>
              <c:numCache>
                <c:formatCode>General</c:formatCode>
                <c:ptCount val="4"/>
                <c:pt idx="1">
                  <c:v>9372</c:v>
                </c:pt>
              </c:numCache>
            </c:numRef>
          </c:val>
          <c:extLst>
            <c:ext xmlns:c16="http://schemas.microsoft.com/office/drawing/2014/chart" uri="{C3380CC4-5D6E-409C-BE32-E72D297353CC}">
              <c16:uniqueId val="{00000005-C4BD-4374-ADD3-DB9390A9576C}"/>
            </c:ext>
          </c:extLst>
        </c:ser>
        <c:dLbls>
          <c:showLegendKey val="0"/>
          <c:showVal val="0"/>
          <c:showCatName val="0"/>
          <c:showSerName val="0"/>
          <c:showPercent val="0"/>
          <c:showBubbleSize val="0"/>
        </c:dLbls>
        <c:gapWidth val="219"/>
        <c:overlap val="100"/>
        <c:axId val="436436208"/>
        <c:axId val="436435728"/>
      </c:barChart>
      <c:catAx>
        <c:axId val="43643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435728"/>
        <c:crosses val="autoZero"/>
        <c:auto val="1"/>
        <c:lblAlgn val="ctr"/>
        <c:lblOffset val="100"/>
        <c:noMultiLvlLbl val="0"/>
      </c:catAx>
      <c:valAx>
        <c:axId val="436435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436208"/>
        <c:crosses val="autoZero"/>
        <c:crossBetween val="between"/>
      </c:valAx>
      <c:spPr>
        <a:noFill/>
        <a:ln>
          <a:noFill/>
        </a:ln>
        <a:effectLst/>
      </c:spPr>
    </c:plotArea>
    <c:legend>
      <c:legendPos val="b"/>
      <c:layout>
        <c:manualLayout>
          <c:xMode val="edge"/>
          <c:yMode val="edge"/>
          <c:x val="4.2316733204470144E-3"/>
          <c:y val="0.88535833210746617"/>
          <c:w val="0.99576832667955295"/>
          <c:h val="0.10305274943702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bestsellers-with-categories.xlsx]Correlation &amp; Distribution!PivotTable12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Distribution (All)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2"/>
          </a:solidFill>
          <a:ln>
            <a:noFill/>
          </a:ln>
          <a:effectLst/>
        </c:spPr>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2"/>
          </a:solidFill>
          <a:ln>
            <a:noFill/>
          </a:ln>
          <a:effectLst/>
        </c:spPr>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2"/>
          </a:solidFill>
          <a:ln>
            <a:noFill/>
          </a:ln>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2"/>
          </a:solidFill>
          <a:ln>
            <a:noFill/>
          </a:ln>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2"/>
          </a:solidFill>
          <a:ln>
            <a:noFill/>
          </a:ln>
          <a:effectLst/>
        </c:spPr>
      </c:pivotFmt>
      <c:pivotFmt>
        <c:idx val="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
        <c:idx val="25"/>
        <c:spPr>
          <a:solidFill>
            <a:schemeClr val="accent2"/>
          </a:solidFill>
          <a:ln>
            <a:noFill/>
          </a:ln>
          <a:effectLst/>
        </c:spPr>
      </c:pivotFmt>
      <c:pivotFmt>
        <c:idx val="2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2"/>
          </a:solidFill>
          <a:ln>
            <a:noFill/>
          </a:ln>
          <a:effectLst/>
        </c:spPr>
      </c:pivotFmt>
      <c:pivotFmt>
        <c:idx val="2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pivotFmt>
      <c:pivotFmt>
        <c:idx val="31"/>
        <c:spPr>
          <a:solidFill>
            <a:schemeClr val="accent2"/>
          </a:solidFill>
          <a:ln>
            <a:noFill/>
          </a:ln>
          <a:effectLst/>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2"/>
          </a:solidFill>
          <a:ln>
            <a:noFill/>
          </a:ln>
          <a:effectLst/>
        </c:spPr>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pivotFmt>
      <c:pivotFmt>
        <c:idx val="37"/>
        <c:spPr>
          <a:solidFill>
            <a:schemeClr val="accent2"/>
          </a:solidFill>
          <a:ln>
            <a:noFill/>
          </a:ln>
          <a:effectLst/>
        </c:spPr>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pivotFmt>
      <c:pivotFmt>
        <c:idx val="40"/>
        <c:spPr>
          <a:solidFill>
            <a:schemeClr val="accent2"/>
          </a:solidFill>
          <a:ln>
            <a:noFill/>
          </a:ln>
          <a:effectLst/>
        </c:spPr>
      </c:pivotFmt>
      <c:pivotFmt>
        <c:idx val="41"/>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ln>
            <a:noFill/>
          </a:ln>
          <a:effectLst/>
        </c:spPr>
      </c:pivotFmt>
      <c:pivotFmt>
        <c:idx val="43"/>
        <c:spPr>
          <a:solidFill>
            <a:schemeClr val="tx2">
              <a:lumMod val="20000"/>
              <a:lumOff val="80000"/>
            </a:schemeClr>
          </a:solidFill>
          <a:ln>
            <a:noFill/>
          </a:ln>
          <a:effectLst/>
        </c:spPr>
      </c:pivotFmt>
    </c:pivotFmts>
    <c:plotArea>
      <c:layout>
        <c:manualLayout>
          <c:layoutTarget val="inner"/>
          <c:xMode val="edge"/>
          <c:yMode val="edge"/>
          <c:x val="0.23007157519534682"/>
          <c:y val="0.23583460814671772"/>
          <c:w val="0.57576321596299007"/>
          <c:h val="0.71010766517193546"/>
        </c:manualLayout>
      </c:layout>
      <c:pieChart>
        <c:varyColors val="1"/>
        <c:ser>
          <c:idx val="0"/>
          <c:order val="0"/>
          <c:tx>
            <c:strRef>
              <c:f>'Correlation &amp; Distribution'!$H$2</c:f>
              <c:strCache>
                <c:ptCount val="1"/>
                <c:pt idx="0">
                  <c:v>Total</c:v>
                </c:pt>
              </c:strCache>
            </c:strRef>
          </c:tx>
          <c:dPt>
            <c:idx val="0"/>
            <c:bubble3D val="0"/>
            <c:spPr>
              <a:ln>
                <a:noFill/>
              </a:ln>
              <a:effectLst/>
            </c:spPr>
            <c:extLst>
              <c:ext xmlns:c16="http://schemas.microsoft.com/office/drawing/2014/chart" uri="{C3380CC4-5D6E-409C-BE32-E72D297353CC}">
                <c16:uniqueId val="{00000001-F73B-43A9-B4F3-200AD090AE25}"/>
              </c:ext>
            </c:extLst>
          </c:dPt>
          <c:dPt>
            <c:idx val="1"/>
            <c:bubble3D val="0"/>
            <c:spPr>
              <a:solidFill>
                <a:schemeClr val="tx2">
                  <a:lumMod val="20000"/>
                  <a:lumOff val="80000"/>
                </a:schemeClr>
              </a:solidFill>
              <a:ln>
                <a:noFill/>
              </a:ln>
              <a:effectLst/>
            </c:spPr>
            <c:extLst>
              <c:ext xmlns:c16="http://schemas.microsoft.com/office/drawing/2014/chart" uri="{C3380CC4-5D6E-409C-BE32-E72D297353CC}">
                <c16:uniqueId val="{00000003-F73B-43A9-B4F3-200AD090AE25}"/>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'Correlation &amp; Distribution'!$G$3:$G$5</c:f>
              <c:strCache>
                <c:ptCount val="2"/>
                <c:pt idx="0">
                  <c:v>Fiction</c:v>
                </c:pt>
                <c:pt idx="1">
                  <c:v>Non Fiction</c:v>
                </c:pt>
              </c:strCache>
            </c:strRef>
          </c:cat>
          <c:val>
            <c:numRef>
              <c:f>'Correlation &amp; Distribution'!$H$3:$H$5</c:f>
              <c:numCache>
                <c:formatCode>General</c:formatCode>
                <c:ptCount val="2"/>
                <c:pt idx="0">
                  <c:v>240</c:v>
                </c:pt>
                <c:pt idx="1">
                  <c:v>310</c:v>
                </c:pt>
              </c:numCache>
            </c:numRef>
          </c:val>
          <c:extLst>
            <c:ext xmlns:c16="http://schemas.microsoft.com/office/drawing/2014/chart" uri="{C3380CC4-5D6E-409C-BE32-E72D297353CC}">
              <c16:uniqueId val="{00000004-F73B-43A9-B4F3-200AD090AE25}"/>
            </c:ext>
          </c:extLst>
        </c:ser>
        <c:dLbls>
          <c:showLegendKey val="0"/>
          <c:showVal val="0"/>
          <c:showCatName val="0"/>
          <c:showSerName val="0"/>
          <c:showPercent val="0"/>
          <c:showBubbleSize val="0"/>
          <c:showLeaderLines val="0"/>
        </c:dLbls>
        <c:firstSliceAng val="0"/>
      </c:pieChart>
    </c:plotArea>
    <c:plotVisOnly val="1"/>
    <c:dispBlanksAs val="gap"/>
    <c:showDLblsOverMax val="0"/>
    <c:extLst/>
  </c:chart>
  <c:spPr>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bestsellers-with-categories.xlsx]Correlation &amp; Distribution!PivotTable13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r>
              <a:rPr lang="en-US" baseline="0"/>
              <a:t> distribution by unique book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noFill/>
          </a:ln>
          <a:effectLst/>
        </c:spPr>
      </c:pivotFmt>
      <c:pivotFmt>
        <c:idx val="6"/>
        <c:spPr>
          <a:solidFill>
            <a:schemeClr val="tx2">
              <a:lumMod val="20000"/>
              <a:lumOff val="80000"/>
            </a:schemeClr>
          </a:solidFill>
          <a:ln w="19050">
            <a:noFill/>
          </a:ln>
          <a:effectLst/>
        </c:spPr>
      </c:pivotFmt>
    </c:pivotFmts>
    <c:plotArea>
      <c:layout>
        <c:manualLayout>
          <c:layoutTarget val="inner"/>
          <c:xMode val="edge"/>
          <c:yMode val="edge"/>
          <c:x val="0.29774993790891269"/>
          <c:y val="0.20181554344563099"/>
          <c:w val="0.41519708751586737"/>
          <c:h val="0.75113061997576924"/>
        </c:manualLayout>
      </c:layout>
      <c:pieChart>
        <c:varyColors val="1"/>
        <c:ser>
          <c:idx val="0"/>
          <c:order val="0"/>
          <c:tx>
            <c:strRef>
              <c:f>'Correlation &amp; Distribution'!$H$7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560-4AB4-827B-7FB14C29E729}"/>
              </c:ext>
            </c:extLst>
          </c:dPt>
          <c:dPt>
            <c:idx val="1"/>
            <c:bubble3D val="0"/>
            <c:spPr>
              <a:solidFill>
                <a:schemeClr val="tx2">
                  <a:lumMod val="20000"/>
                  <a:lumOff val="80000"/>
                </a:schemeClr>
              </a:solidFill>
              <a:ln w="19050">
                <a:noFill/>
              </a:ln>
              <a:effectLst/>
            </c:spPr>
            <c:extLst>
              <c:ext xmlns:c16="http://schemas.microsoft.com/office/drawing/2014/chart" uri="{C3380CC4-5D6E-409C-BE32-E72D297353CC}">
                <c16:uniqueId val="{00000003-E560-4AB4-827B-7FB14C29E729}"/>
              </c:ext>
            </c:extLst>
          </c:dPt>
          <c:dLbls>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'Correlation &amp; Distribution'!$G$8:$G$10</c:f>
              <c:strCache>
                <c:ptCount val="2"/>
                <c:pt idx="0">
                  <c:v>Fiction</c:v>
                </c:pt>
                <c:pt idx="1">
                  <c:v>Non Fiction</c:v>
                </c:pt>
              </c:strCache>
            </c:strRef>
          </c:cat>
          <c:val>
            <c:numRef>
              <c:f>'Correlation &amp; Distribution'!$H$8:$H$10</c:f>
              <c:numCache>
                <c:formatCode>General</c:formatCode>
                <c:ptCount val="2"/>
                <c:pt idx="0">
                  <c:v>160</c:v>
                </c:pt>
                <c:pt idx="1">
                  <c:v>190</c:v>
                </c:pt>
              </c:numCache>
            </c:numRef>
          </c:val>
          <c:extLst>
            <c:ext xmlns:c16="http://schemas.microsoft.com/office/drawing/2014/chart" uri="{C3380CC4-5D6E-409C-BE32-E72D297353CC}">
              <c16:uniqueId val="{00000004-E560-4AB4-827B-7FB14C29E72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Rating &amp; Price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159734175872544"/>
          <c:y val="9.7332509616119542E-2"/>
          <c:w val="0.81318772638856529"/>
          <c:h val="0.76393759222395374"/>
        </c:manualLayout>
      </c:layout>
      <c:scatterChart>
        <c:scatterStyle val="lineMarker"/>
        <c:varyColors val="0"/>
        <c:ser>
          <c:idx val="0"/>
          <c:order val="0"/>
          <c:tx>
            <c:strRef>
              <c:f>'Correlation &amp; Distribution'!$C$2</c:f>
              <c:strCache>
                <c:ptCount val="1"/>
                <c:pt idx="0">
                  <c:v> Price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38100" cap="rnd">
                <a:solidFill>
                  <a:schemeClr val="tx2">
                    <a:lumMod val="75000"/>
                  </a:schemeClr>
                </a:solidFill>
                <a:prstDash val="sysDot"/>
              </a:ln>
              <a:effectLst/>
            </c:spPr>
            <c:trendlineType val="linear"/>
            <c:dispRSqr val="0"/>
            <c:dispEq val="0"/>
          </c:trendline>
          <c:xVal>
            <c:numRef>
              <c:f>'Correlation &amp; Distribution'!$B$3:$B$552</c:f>
              <c:numCache>
                <c:formatCode>General</c:formatCode>
                <c:ptCount val="550"/>
                <c:pt idx="0">
                  <c:v>3.3</c:v>
                </c:pt>
                <c:pt idx="1">
                  <c:v>3.6</c:v>
                </c:pt>
                <c:pt idx="2">
                  <c:v>3.8</c:v>
                </c:pt>
                <c:pt idx="3">
                  <c:v>3.8</c:v>
                </c:pt>
                <c:pt idx="4">
                  <c:v>3.9</c:v>
                </c:pt>
                <c:pt idx="5">
                  <c:v>3.9</c:v>
                </c:pt>
                <c:pt idx="6">
                  <c:v>3.9</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4.0999999999999996</c:v>
                </c:pt>
                <c:pt idx="22">
                  <c:v>4.0999999999999996</c:v>
                </c:pt>
                <c:pt idx="23">
                  <c:v>4.0999999999999996</c:v>
                </c:pt>
                <c:pt idx="24">
                  <c:v>4.0999999999999996</c:v>
                </c:pt>
                <c:pt idx="25">
                  <c:v>4.0999999999999996</c:v>
                </c:pt>
                <c:pt idx="26">
                  <c:v>4.0999999999999996</c:v>
                </c:pt>
                <c:pt idx="27">
                  <c:v>4.2</c:v>
                </c:pt>
                <c:pt idx="28">
                  <c:v>4.2</c:v>
                </c:pt>
                <c:pt idx="29">
                  <c:v>4.2</c:v>
                </c:pt>
                <c:pt idx="30">
                  <c:v>4.2</c:v>
                </c:pt>
                <c:pt idx="31">
                  <c:v>4.2</c:v>
                </c:pt>
                <c:pt idx="32">
                  <c:v>4.2</c:v>
                </c:pt>
                <c:pt idx="33">
                  <c:v>4.2</c:v>
                </c:pt>
                <c:pt idx="34">
                  <c:v>4.2</c:v>
                </c:pt>
                <c:pt idx="35">
                  <c:v>4.3</c:v>
                </c:pt>
                <c:pt idx="36">
                  <c:v>4.3</c:v>
                </c:pt>
                <c:pt idx="37">
                  <c:v>4.3</c:v>
                </c:pt>
                <c:pt idx="38">
                  <c:v>4.3</c:v>
                </c:pt>
                <c:pt idx="39">
                  <c:v>4.3</c:v>
                </c:pt>
                <c:pt idx="40">
                  <c:v>4.3</c:v>
                </c:pt>
                <c:pt idx="41">
                  <c:v>4.3</c:v>
                </c:pt>
                <c:pt idx="42">
                  <c:v>4.3</c:v>
                </c:pt>
                <c:pt idx="43">
                  <c:v>4.3</c:v>
                </c:pt>
                <c:pt idx="44">
                  <c:v>4.3</c:v>
                </c:pt>
                <c:pt idx="45">
                  <c:v>4.3</c:v>
                </c:pt>
                <c:pt idx="46">
                  <c:v>4.3</c:v>
                </c:pt>
                <c:pt idx="47">
                  <c:v>4.3</c:v>
                </c:pt>
                <c:pt idx="48">
                  <c:v>4.3</c:v>
                </c:pt>
                <c:pt idx="49">
                  <c:v>4.3</c:v>
                </c:pt>
                <c:pt idx="50">
                  <c:v>4.3</c:v>
                </c:pt>
                <c:pt idx="51">
                  <c:v>4.3</c:v>
                </c:pt>
                <c:pt idx="52">
                  <c:v>4.3</c:v>
                </c:pt>
                <c:pt idx="53">
                  <c:v>4.3</c:v>
                </c:pt>
                <c:pt idx="54">
                  <c:v>4.3</c:v>
                </c:pt>
                <c:pt idx="55">
                  <c:v>4.3</c:v>
                </c:pt>
                <c:pt idx="56">
                  <c:v>4.3</c:v>
                </c:pt>
                <c:pt idx="57">
                  <c:v>4.3</c:v>
                </c:pt>
                <c:pt idx="58">
                  <c:v>4.3</c:v>
                </c:pt>
                <c:pt idx="59">
                  <c:v>4.3</c:v>
                </c:pt>
                <c:pt idx="60">
                  <c:v>4.4000000000000004</c:v>
                </c:pt>
                <c:pt idx="61">
                  <c:v>4.4000000000000004</c:v>
                </c:pt>
                <c:pt idx="62">
                  <c:v>4.4000000000000004</c:v>
                </c:pt>
                <c:pt idx="63">
                  <c:v>4.4000000000000004</c:v>
                </c:pt>
                <c:pt idx="64">
                  <c:v>4.4000000000000004</c:v>
                </c:pt>
                <c:pt idx="65">
                  <c:v>4.4000000000000004</c:v>
                </c:pt>
                <c:pt idx="66">
                  <c:v>4.4000000000000004</c:v>
                </c:pt>
                <c:pt idx="67">
                  <c:v>4.4000000000000004</c:v>
                </c:pt>
                <c:pt idx="68">
                  <c:v>4.4000000000000004</c:v>
                </c:pt>
                <c:pt idx="69">
                  <c:v>4.4000000000000004</c:v>
                </c:pt>
                <c:pt idx="70">
                  <c:v>4.4000000000000004</c:v>
                </c:pt>
                <c:pt idx="71">
                  <c:v>4.4000000000000004</c:v>
                </c:pt>
                <c:pt idx="72">
                  <c:v>4.4000000000000004</c:v>
                </c:pt>
                <c:pt idx="73">
                  <c:v>4.4000000000000004</c:v>
                </c:pt>
                <c:pt idx="74">
                  <c:v>4.4000000000000004</c:v>
                </c:pt>
                <c:pt idx="75">
                  <c:v>4.4000000000000004</c:v>
                </c:pt>
                <c:pt idx="76">
                  <c:v>4.4000000000000004</c:v>
                </c:pt>
                <c:pt idx="77">
                  <c:v>4.4000000000000004</c:v>
                </c:pt>
                <c:pt idx="78">
                  <c:v>4.4000000000000004</c:v>
                </c:pt>
                <c:pt idx="79">
                  <c:v>4.4000000000000004</c:v>
                </c:pt>
                <c:pt idx="80">
                  <c:v>4.4000000000000004</c:v>
                </c:pt>
                <c:pt idx="81">
                  <c:v>4.4000000000000004</c:v>
                </c:pt>
                <c:pt idx="82">
                  <c:v>4.4000000000000004</c:v>
                </c:pt>
                <c:pt idx="83">
                  <c:v>4.4000000000000004</c:v>
                </c:pt>
                <c:pt idx="84">
                  <c:v>4.4000000000000004</c:v>
                </c:pt>
                <c:pt idx="85">
                  <c:v>4.4000000000000004</c:v>
                </c:pt>
                <c:pt idx="86">
                  <c:v>4.4000000000000004</c:v>
                </c:pt>
                <c:pt idx="87">
                  <c:v>4.4000000000000004</c:v>
                </c:pt>
                <c:pt idx="88">
                  <c:v>4.4000000000000004</c:v>
                </c:pt>
                <c:pt idx="89">
                  <c:v>4.4000000000000004</c:v>
                </c:pt>
                <c:pt idx="90">
                  <c:v>4.4000000000000004</c:v>
                </c:pt>
                <c:pt idx="91">
                  <c:v>4.4000000000000004</c:v>
                </c:pt>
                <c:pt idx="92">
                  <c:v>4.4000000000000004</c:v>
                </c:pt>
                <c:pt idx="93">
                  <c:v>4.4000000000000004</c:v>
                </c:pt>
                <c:pt idx="94">
                  <c:v>4.4000000000000004</c:v>
                </c:pt>
                <c:pt idx="95">
                  <c:v>4.4000000000000004</c:v>
                </c:pt>
                <c:pt idx="96">
                  <c:v>4.4000000000000004</c:v>
                </c:pt>
                <c:pt idx="97">
                  <c:v>4.4000000000000004</c:v>
                </c:pt>
                <c:pt idx="98">
                  <c:v>4.5</c:v>
                </c:pt>
                <c:pt idx="99">
                  <c:v>4.5</c:v>
                </c:pt>
                <c:pt idx="100">
                  <c:v>4.5</c:v>
                </c:pt>
                <c:pt idx="101">
                  <c:v>4.5</c:v>
                </c:pt>
                <c:pt idx="102">
                  <c:v>4.5</c:v>
                </c:pt>
                <c:pt idx="103">
                  <c:v>4.5</c:v>
                </c:pt>
                <c:pt idx="104">
                  <c:v>4.5</c:v>
                </c:pt>
                <c:pt idx="105">
                  <c:v>4.5</c:v>
                </c:pt>
                <c:pt idx="106">
                  <c:v>4.5</c:v>
                </c:pt>
                <c:pt idx="107">
                  <c:v>4.5</c:v>
                </c:pt>
                <c:pt idx="108">
                  <c:v>4.5</c:v>
                </c:pt>
                <c:pt idx="109">
                  <c:v>4.5</c:v>
                </c:pt>
                <c:pt idx="110">
                  <c:v>4.5</c:v>
                </c:pt>
                <c:pt idx="111">
                  <c:v>4.5</c:v>
                </c:pt>
                <c:pt idx="112">
                  <c:v>4.5</c:v>
                </c:pt>
                <c:pt idx="113">
                  <c:v>4.5</c:v>
                </c:pt>
                <c:pt idx="114">
                  <c:v>4.5</c:v>
                </c:pt>
                <c:pt idx="115">
                  <c:v>4.5</c:v>
                </c:pt>
                <c:pt idx="116">
                  <c:v>4.5</c:v>
                </c:pt>
                <c:pt idx="117">
                  <c:v>4.5</c:v>
                </c:pt>
                <c:pt idx="118">
                  <c:v>4.5</c:v>
                </c:pt>
                <c:pt idx="119">
                  <c:v>4.5</c:v>
                </c:pt>
                <c:pt idx="120">
                  <c:v>4.5</c:v>
                </c:pt>
                <c:pt idx="121">
                  <c:v>4.5</c:v>
                </c:pt>
                <c:pt idx="122">
                  <c:v>4.5</c:v>
                </c:pt>
                <c:pt idx="123">
                  <c:v>4.5</c:v>
                </c:pt>
                <c:pt idx="124">
                  <c:v>4.5</c:v>
                </c:pt>
                <c:pt idx="125">
                  <c:v>4.5</c:v>
                </c:pt>
                <c:pt idx="126">
                  <c:v>4.5</c:v>
                </c:pt>
                <c:pt idx="127">
                  <c:v>4.5</c:v>
                </c:pt>
                <c:pt idx="128">
                  <c:v>4.5</c:v>
                </c:pt>
                <c:pt idx="129">
                  <c:v>4.5</c:v>
                </c:pt>
                <c:pt idx="130">
                  <c:v>4.5</c:v>
                </c:pt>
                <c:pt idx="131">
                  <c:v>4.5</c:v>
                </c:pt>
                <c:pt idx="132">
                  <c:v>4.5</c:v>
                </c:pt>
                <c:pt idx="133">
                  <c:v>4.5</c:v>
                </c:pt>
                <c:pt idx="134">
                  <c:v>4.5</c:v>
                </c:pt>
                <c:pt idx="135">
                  <c:v>4.5</c:v>
                </c:pt>
                <c:pt idx="136">
                  <c:v>4.5</c:v>
                </c:pt>
                <c:pt idx="137">
                  <c:v>4.5</c:v>
                </c:pt>
                <c:pt idx="138">
                  <c:v>4.5</c:v>
                </c:pt>
                <c:pt idx="139">
                  <c:v>4.5</c:v>
                </c:pt>
                <c:pt idx="140">
                  <c:v>4.5</c:v>
                </c:pt>
                <c:pt idx="141">
                  <c:v>4.5</c:v>
                </c:pt>
                <c:pt idx="142">
                  <c:v>4.5</c:v>
                </c:pt>
                <c:pt idx="143">
                  <c:v>4.5</c:v>
                </c:pt>
                <c:pt idx="144">
                  <c:v>4.5</c:v>
                </c:pt>
                <c:pt idx="145">
                  <c:v>4.5</c:v>
                </c:pt>
                <c:pt idx="146">
                  <c:v>4.5</c:v>
                </c:pt>
                <c:pt idx="147">
                  <c:v>4.5</c:v>
                </c:pt>
                <c:pt idx="148">
                  <c:v>4.5</c:v>
                </c:pt>
                <c:pt idx="149">
                  <c:v>4.5</c:v>
                </c:pt>
                <c:pt idx="150">
                  <c:v>4.5</c:v>
                </c:pt>
                <c:pt idx="151">
                  <c:v>4.5</c:v>
                </c:pt>
                <c:pt idx="152">
                  <c:v>4.5</c:v>
                </c:pt>
                <c:pt idx="153">
                  <c:v>4.5</c:v>
                </c:pt>
                <c:pt idx="154">
                  <c:v>4.5</c:v>
                </c:pt>
                <c:pt idx="155">
                  <c:v>4.5</c:v>
                </c:pt>
                <c:pt idx="156">
                  <c:v>4.5</c:v>
                </c:pt>
                <c:pt idx="157">
                  <c:v>4.5</c:v>
                </c:pt>
                <c:pt idx="158">
                  <c:v>4.5999999999999996</c:v>
                </c:pt>
                <c:pt idx="159">
                  <c:v>4.5999999999999996</c:v>
                </c:pt>
                <c:pt idx="160">
                  <c:v>4.5999999999999996</c:v>
                </c:pt>
                <c:pt idx="161">
                  <c:v>4.5999999999999996</c:v>
                </c:pt>
                <c:pt idx="162">
                  <c:v>4.5999999999999996</c:v>
                </c:pt>
                <c:pt idx="163">
                  <c:v>4.5999999999999996</c:v>
                </c:pt>
                <c:pt idx="164">
                  <c:v>4.5999999999999996</c:v>
                </c:pt>
                <c:pt idx="165">
                  <c:v>4.5999999999999996</c:v>
                </c:pt>
                <c:pt idx="166">
                  <c:v>4.5999999999999996</c:v>
                </c:pt>
                <c:pt idx="167">
                  <c:v>4.5999999999999996</c:v>
                </c:pt>
                <c:pt idx="168">
                  <c:v>4.5999999999999996</c:v>
                </c:pt>
                <c:pt idx="169">
                  <c:v>4.5999999999999996</c:v>
                </c:pt>
                <c:pt idx="170">
                  <c:v>4.5999999999999996</c:v>
                </c:pt>
                <c:pt idx="171">
                  <c:v>4.5999999999999996</c:v>
                </c:pt>
                <c:pt idx="172">
                  <c:v>4.5999999999999996</c:v>
                </c:pt>
                <c:pt idx="173">
                  <c:v>4.5999999999999996</c:v>
                </c:pt>
                <c:pt idx="174">
                  <c:v>4.5999999999999996</c:v>
                </c:pt>
                <c:pt idx="175">
                  <c:v>4.5999999999999996</c:v>
                </c:pt>
                <c:pt idx="176">
                  <c:v>4.5999999999999996</c:v>
                </c:pt>
                <c:pt idx="177">
                  <c:v>4.5999999999999996</c:v>
                </c:pt>
                <c:pt idx="178">
                  <c:v>4.5999999999999996</c:v>
                </c:pt>
                <c:pt idx="179">
                  <c:v>4.5999999999999996</c:v>
                </c:pt>
                <c:pt idx="180">
                  <c:v>4.5999999999999996</c:v>
                </c:pt>
                <c:pt idx="181">
                  <c:v>4.5999999999999996</c:v>
                </c:pt>
                <c:pt idx="182">
                  <c:v>4.5999999999999996</c:v>
                </c:pt>
                <c:pt idx="183">
                  <c:v>4.5999999999999996</c:v>
                </c:pt>
                <c:pt idx="184">
                  <c:v>4.5999999999999996</c:v>
                </c:pt>
                <c:pt idx="185">
                  <c:v>4.5999999999999996</c:v>
                </c:pt>
                <c:pt idx="186">
                  <c:v>4.5999999999999996</c:v>
                </c:pt>
                <c:pt idx="187">
                  <c:v>4.5999999999999996</c:v>
                </c:pt>
                <c:pt idx="188">
                  <c:v>4.5999999999999996</c:v>
                </c:pt>
                <c:pt idx="189">
                  <c:v>4.5999999999999996</c:v>
                </c:pt>
                <c:pt idx="190">
                  <c:v>4.5999999999999996</c:v>
                </c:pt>
                <c:pt idx="191">
                  <c:v>4.5999999999999996</c:v>
                </c:pt>
                <c:pt idx="192">
                  <c:v>4.5999999999999996</c:v>
                </c:pt>
                <c:pt idx="193">
                  <c:v>4.5999999999999996</c:v>
                </c:pt>
                <c:pt idx="194">
                  <c:v>4.5999999999999996</c:v>
                </c:pt>
                <c:pt idx="195">
                  <c:v>4.5999999999999996</c:v>
                </c:pt>
                <c:pt idx="196">
                  <c:v>4.5999999999999996</c:v>
                </c:pt>
                <c:pt idx="197">
                  <c:v>4.5999999999999996</c:v>
                </c:pt>
                <c:pt idx="198">
                  <c:v>4.5999999999999996</c:v>
                </c:pt>
                <c:pt idx="199">
                  <c:v>4.5999999999999996</c:v>
                </c:pt>
                <c:pt idx="200">
                  <c:v>4.5999999999999996</c:v>
                </c:pt>
                <c:pt idx="201">
                  <c:v>4.5999999999999996</c:v>
                </c:pt>
                <c:pt idx="202">
                  <c:v>4.5999999999999996</c:v>
                </c:pt>
                <c:pt idx="203">
                  <c:v>4.5999999999999996</c:v>
                </c:pt>
                <c:pt idx="204">
                  <c:v>4.5999999999999996</c:v>
                </c:pt>
                <c:pt idx="205">
                  <c:v>4.5999999999999996</c:v>
                </c:pt>
                <c:pt idx="206">
                  <c:v>4.5999999999999996</c:v>
                </c:pt>
                <c:pt idx="207">
                  <c:v>4.5999999999999996</c:v>
                </c:pt>
                <c:pt idx="208">
                  <c:v>4.5999999999999996</c:v>
                </c:pt>
                <c:pt idx="209">
                  <c:v>4.5999999999999996</c:v>
                </c:pt>
                <c:pt idx="210">
                  <c:v>4.5999999999999996</c:v>
                </c:pt>
                <c:pt idx="211">
                  <c:v>4.5999999999999996</c:v>
                </c:pt>
                <c:pt idx="212">
                  <c:v>4.5999999999999996</c:v>
                </c:pt>
                <c:pt idx="213">
                  <c:v>4.5999999999999996</c:v>
                </c:pt>
                <c:pt idx="214">
                  <c:v>4.5999999999999996</c:v>
                </c:pt>
                <c:pt idx="215">
                  <c:v>4.5999999999999996</c:v>
                </c:pt>
                <c:pt idx="216">
                  <c:v>4.5999999999999996</c:v>
                </c:pt>
                <c:pt idx="217">
                  <c:v>4.5999999999999996</c:v>
                </c:pt>
                <c:pt idx="218">
                  <c:v>4.5999999999999996</c:v>
                </c:pt>
                <c:pt idx="219">
                  <c:v>4.5999999999999996</c:v>
                </c:pt>
                <c:pt idx="220">
                  <c:v>4.5999999999999996</c:v>
                </c:pt>
                <c:pt idx="221">
                  <c:v>4.5999999999999996</c:v>
                </c:pt>
                <c:pt idx="222">
                  <c:v>4.5999999999999996</c:v>
                </c:pt>
                <c:pt idx="223">
                  <c:v>4.5999999999999996</c:v>
                </c:pt>
                <c:pt idx="224">
                  <c:v>4.5999999999999996</c:v>
                </c:pt>
                <c:pt idx="225">
                  <c:v>4.5999999999999996</c:v>
                </c:pt>
                <c:pt idx="226">
                  <c:v>4.5999999999999996</c:v>
                </c:pt>
                <c:pt idx="227">
                  <c:v>4.5999999999999996</c:v>
                </c:pt>
                <c:pt idx="228">
                  <c:v>4.5999999999999996</c:v>
                </c:pt>
                <c:pt idx="229">
                  <c:v>4.5999999999999996</c:v>
                </c:pt>
                <c:pt idx="230">
                  <c:v>4.5999999999999996</c:v>
                </c:pt>
                <c:pt idx="231">
                  <c:v>4.5999999999999996</c:v>
                </c:pt>
                <c:pt idx="232">
                  <c:v>4.5999999999999996</c:v>
                </c:pt>
                <c:pt idx="233">
                  <c:v>4.5999999999999996</c:v>
                </c:pt>
                <c:pt idx="234">
                  <c:v>4.5999999999999996</c:v>
                </c:pt>
                <c:pt idx="235">
                  <c:v>4.5999999999999996</c:v>
                </c:pt>
                <c:pt idx="236">
                  <c:v>4.5999999999999996</c:v>
                </c:pt>
                <c:pt idx="237">
                  <c:v>4.5999999999999996</c:v>
                </c:pt>
                <c:pt idx="238">
                  <c:v>4.5999999999999996</c:v>
                </c:pt>
                <c:pt idx="239">
                  <c:v>4.5999999999999996</c:v>
                </c:pt>
                <c:pt idx="240">
                  <c:v>4.5999999999999996</c:v>
                </c:pt>
                <c:pt idx="241">
                  <c:v>4.5999999999999996</c:v>
                </c:pt>
                <c:pt idx="242">
                  <c:v>4.5999999999999996</c:v>
                </c:pt>
                <c:pt idx="243">
                  <c:v>4.5999999999999996</c:v>
                </c:pt>
                <c:pt idx="244">
                  <c:v>4.5999999999999996</c:v>
                </c:pt>
                <c:pt idx="245">
                  <c:v>4.5999999999999996</c:v>
                </c:pt>
                <c:pt idx="246">
                  <c:v>4.5999999999999996</c:v>
                </c:pt>
                <c:pt idx="247">
                  <c:v>4.5999999999999996</c:v>
                </c:pt>
                <c:pt idx="248">
                  <c:v>4.5999999999999996</c:v>
                </c:pt>
                <c:pt idx="249">
                  <c:v>4.5999999999999996</c:v>
                </c:pt>
                <c:pt idx="250">
                  <c:v>4.5999999999999996</c:v>
                </c:pt>
                <c:pt idx="251">
                  <c:v>4.5999999999999996</c:v>
                </c:pt>
                <c:pt idx="252">
                  <c:v>4.5999999999999996</c:v>
                </c:pt>
                <c:pt idx="253">
                  <c:v>4.5999999999999996</c:v>
                </c:pt>
                <c:pt idx="254">
                  <c:v>4.5999999999999996</c:v>
                </c:pt>
                <c:pt idx="255">
                  <c:v>4.5999999999999996</c:v>
                </c:pt>
                <c:pt idx="256">
                  <c:v>4.5999999999999996</c:v>
                </c:pt>
                <c:pt idx="257">
                  <c:v>4.5999999999999996</c:v>
                </c:pt>
                <c:pt idx="258">
                  <c:v>4.5999999999999996</c:v>
                </c:pt>
                <c:pt idx="259">
                  <c:v>4.5999999999999996</c:v>
                </c:pt>
                <c:pt idx="260">
                  <c:v>4.5999999999999996</c:v>
                </c:pt>
                <c:pt idx="261">
                  <c:v>4.5999999999999996</c:v>
                </c:pt>
                <c:pt idx="262">
                  <c:v>4.5999999999999996</c:v>
                </c:pt>
                <c:pt idx="263">
                  <c:v>4.7</c:v>
                </c:pt>
                <c:pt idx="264">
                  <c:v>4.7</c:v>
                </c:pt>
                <c:pt idx="265">
                  <c:v>4.7</c:v>
                </c:pt>
                <c:pt idx="266">
                  <c:v>4.7</c:v>
                </c:pt>
                <c:pt idx="267">
                  <c:v>4.7</c:v>
                </c:pt>
                <c:pt idx="268">
                  <c:v>4.7</c:v>
                </c:pt>
                <c:pt idx="269">
                  <c:v>4.7</c:v>
                </c:pt>
                <c:pt idx="270">
                  <c:v>4.7</c:v>
                </c:pt>
                <c:pt idx="271">
                  <c:v>4.7</c:v>
                </c:pt>
                <c:pt idx="272">
                  <c:v>4.7</c:v>
                </c:pt>
                <c:pt idx="273">
                  <c:v>4.7</c:v>
                </c:pt>
                <c:pt idx="274">
                  <c:v>4.7</c:v>
                </c:pt>
                <c:pt idx="275">
                  <c:v>4.7</c:v>
                </c:pt>
                <c:pt idx="276">
                  <c:v>4.7</c:v>
                </c:pt>
                <c:pt idx="277">
                  <c:v>4.7</c:v>
                </c:pt>
                <c:pt idx="278">
                  <c:v>4.7</c:v>
                </c:pt>
                <c:pt idx="279">
                  <c:v>4.7</c:v>
                </c:pt>
                <c:pt idx="280">
                  <c:v>4.7</c:v>
                </c:pt>
                <c:pt idx="281">
                  <c:v>4.7</c:v>
                </c:pt>
                <c:pt idx="282">
                  <c:v>4.7</c:v>
                </c:pt>
                <c:pt idx="283">
                  <c:v>4.7</c:v>
                </c:pt>
                <c:pt idx="284">
                  <c:v>4.7</c:v>
                </c:pt>
                <c:pt idx="285">
                  <c:v>4.7</c:v>
                </c:pt>
                <c:pt idx="286">
                  <c:v>4.7</c:v>
                </c:pt>
                <c:pt idx="287">
                  <c:v>4.7</c:v>
                </c:pt>
                <c:pt idx="288">
                  <c:v>4.7</c:v>
                </c:pt>
                <c:pt idx="289">
                  <c:v>4.7</c:v>
                </c:pt>
                <c:pt idx="290">
                  <c:v>4.7</c:v>
                </c:pt>
                <c:pt idx="291">
                  <c:v>4.7</c:v>
                </c:pt>
                <c:pt idx="292">
                  <c:v>4.7</c:v>
                </c:pt>
                <c:pt idx="293">
                  <c:v>4.7</c:v>
                </c:pt>
                <c:pt idx="294">
                  <c:v>4.7</c:v>
                </c:pt>
                <c:pt idx="295">
                  <c:v>4.7</c:v>
                </c:pt>
                <c:pt idx="296">
                  <c:v>4.7</c:v>
                </c:pt>
                <c:pt idx="297">
                  <c:v>4.7</c:v>
                </c:pt>
                <c:pt idx="298">
                  <c:v>4.7</c:v>
                </c:pt>
                <c:pt idx="299">
                  <c:v>4.7</c:v>
                </c:pt>
                <c:pt idx="300">
                  <c:v>4.7</c:v>
                </c:pt>
                <c:pt idx="301">
                  <c:v>4.7</c:v>
                </c:pt>
                <c:pt idx="302">
                  <c:v>4.7</c:v>
                </c:pt>
                <c:pt idx="303">
                  <c:v>4.7</c:v>
                </c:pt>
                <c:pt idx="304">
                  <c:v>4.7</c:v>
                </c:pt>
                <c:pt idx="305">
                  <c:v>4.7</c:v>
                </c:pt>
                <c:pt idx="306">
                  <c:v>4.7</c:v>
                </c:pt>
                <c:pt idx="307">
                  <c:v>4.7</c:v>
                </c:pt>
                <c:pt idx="308">
                  <c:v>4.7</c:v>
                </c:pt>
                <c:pt idx="309">
                  <c:v>4.7</c:v>
                </c:pt>
                <c:pt idx="310">
                  <c:v>4.7</c:v>
                </c:pt>
                <c:pt idx="311">
                  <c:v>4.7</c:v>
                </c:pt>
                <c:pt idx="312">
                  <c:v>4.7</c:v>
                </c:pt>
                <c:pt idx="313">
                  <c:v>4.7</c:v>
                </c:pt>
                <c:pt idx="314">
                  <c:v>4.7</c:v>
                </c:pt>
                <c:pt idx="315">
                  <c:v>4.7</c:v>
                </c:pt>
                <c:pt idx="316">
                  <c:v>4.7</c:v>
                </c:pt>
                <c:pt idx="317">
                  <c:v>4.7</c:v>
                </c:pt>
                <c:pt idx="318">
                  <c:v>4.7</c:v>
                </c:pt>
                <c:pt idx="319">
                  <c:v>4.7</c:v>
                </c:pt>
                <c:pt idx="320">
                  <c:v>4.7</c:v>
                </c:pt>
                <c:pt idx="321">
                  <c:v>4.7</c:v>
                </c:pt>
                <c:pt idx="322">
                  <c:v>4.7</c:v>
                </c:pt>
                <c:pt idx="323">
                  <c:v>4.7</c:v>
                </c:pt>
                <c:pt idx="324">
                  <c:v>4.7</c:v>
                </c:pt>
                <c:pt idx="325">
                  <c:v>4.7</c:v>
                </c:pt>
                <c:pt idx="326">
                  <c:v>4.7</c:v>
                </c:pt>
                <c:pt idx="327">
                  <c:v>4.7</c:v>
                </c:pt>
                <c:pt idx="328">
                  <c:v>4.7</c:v>
                </c:pt>
                <c:pt idx="329">
                  <c:v>4.7</c:v>
                </c:pt>
                <c:pt idx="330">
                  <c:v>4.7</c:v>
                </c:pt>
                <c:pt idx="331">
                  <c:v>4.7</c:v>
                </c:pt>
                <c:pt idx="332">
                  <c:v>4.7</c:v>
                </c:pt>
                <c:pt idx="333">
                  <c:v>4.7</c:v>
                </c:pt>
                <c:pt idx="334">
                  <c:v>4.7</c:v>
                </c:pt>
                <c:pt idx="335">
                  <c:v>4.7</c:v>
                </c:pt>
                <c:pt idx="336">
                  <c:v>4.7</c:v>
                </c:pt>
                <c:pt idx="337">
                  <c:v>4.7</c:v>
                </c:pt>
                <c:pt idx="338">
                  <c:v>4.7</c:v>
                </c:pt>
                <c:pt idx="339">
                  <c:v>4.7</c:v>
                </c:pt>
                <c:pt idx="340">
                  <c:v>4.7</c:v>
                </c:pt>
                <c:pt idx="341">
                  <c:v>4.7</c:v>
                </c:pt>
                <c:pt idx="342">
                  <c:v>4.7</c:v>
                </c:pt>
                <c:pt idx="343">
                  <c:v>4.7</c:v>
                </c:pt>
                <c:pt idx="344">
                  <c:v>4.7</c:v>
                </c:pt>
                <c:pt idx="345">
                  <c:v>4.7</c:v>
                </c:pt>
                <c:pt idx="346">
                  <c:v>4.7</c:v>
                </c:pt>
                <c:pt idx="347">
                  <c:v>4.7</c:v>
                </c:pt>
                <c:pt idx="348">
                  <c:v>4.7</c:v>
                </c:pt>
                <c:pt idx="349">
                  <c:v>4.7</c:v>
                </c:pt>
                <c:pt idx="350">
                  <c:v>4.7</c:v>
                </c:pt>
                <c:pt idx="351">
                  <c:v>4.7</c:v>
                </c:pt>
                <c:pt idx="352">
                  <c:v>4.7</c:v>
                </c:pt>
                <c:pt idx="353">
                  <c:v>4.7</c:v>
                </c:pt>
                <c:pt idx="354">
                  <c:v>4.7</c:v>
                </c:pt>
                <c:pt idx="355">
                  <c:v>4.7</c:v>
                </c:pt>
                <c:pt idx="356">
                  <c:v>4.7</c:v>
                </c:pt>
                <c:pt idx="357">
                  <c:v>4.7</c:v>
                </c:pt>
                <c:pt idx="358">
                  <c:v>4.7</c:v>
                </c:pt>
                <c:pt idx="359">
                  <c:v>4.7</c:v>
                </c:pt>
                <c:pt idx="360">
                  <c:v>4.7</c:v>
                </c:pt>
                <c:pt idx="361">
                  <c:v>4.7</c:v>
                </c:pt>
                <c:pt idx="362">
                  <c:v>4.7</c:v>
                </c:pt>
                <c:pt idx="363">
                  <c:v>4.7</c:v>
                </c:pt>
                <c:pt idx="364">
                  <c:v>4.7</c:v>
                </c:pt>
                <c:pt idx="365">
                  <c:v>4.7</c:v>
                </c:pt>
                <c:pt idx="366">
                  <c:v>4.7</c:v>
                </c:pt>
                <c:pt idx="367">
                  <c:v>4.7</c:v>
                </c:pt>
                <c:pt idx="368">
                  <c:v>4.7</c:v>
                </c:pt>
                <c:pt idx="369">
                  <c:v>4.7</c:v>
                </c:pt>
                <c:pt idx="370">
                  <c:v>4.7</c:v>
                </c:pt>
                <c:pt idx="371">
                  <c:v>4.8</c:v>
                </c:pt>
                <c:pt idx="372">
                  <c:v>4.8</c:v>
                </c:pt>
                <c:pt idx="373">
                  <c:v>4.8</c:v>
                </c:pt>
                <c:pt idx="374">
                  <c:v>4.8</c:v>
                </c:pt>
                <c:pt idx="375">
                  <c:v>4.8</c:v>
                </c:pt>
                <c:pt idx="376">
                  <c:v>4.8</c:v>
                </c:pt>
                <c:pt idx="377">
                  <c:v>4.8</c:v>
                </c:pt>
                <c:pt idx="378">
                  <c:v>4.8</c:v>
                </c:pt>
                <c:pt idx="379">
                  <c:v>4.8</c:v>
                </c:pt>
                <c:pt idx="380">
                  <c:v>4.8</c:v>
                </c:pt>
                <c:pt idx="381">
                  <c:v>4.8</c:v>
                </c:pt>
                <c:pt idx="382">
                  <c:v>4.8</c:v>
                </c:pt>
                <c:pt idx="383">
                  <c:v>4.8</c:v>
                </c:pt>
                <c:pt idx="384">
                  <c:v>4.8</c:v>
                </c:pt>
                <c:pt idx="385">
                  <c:v>4.8</c:v>
                </c:pt>
                <c:pt idx="386">
                  <c:v>4.8</c:v>
                </c:pt>
                <c:pt idx="387">
                  <c:v>4.8</c:v>
                </c:pt>
                <c:pt idx="388">
                  <c:v>4.8</c:v>
                </c:pt>
                <c:pt idx="389">
                  <c:v>4.8</c:v>
                </c:pt>
                <c:pt idx="390">
                  <c:v>4.8</c:v>
                </c:pt>
                <c:pt idx="391">
                  <c:v>4.8</c:v>
                </c:pt>
                <c:pt idx="392">
                  <c:v>4.8</c:v>
                </c:pt>
                <c:pt idx="393">
                  <c:v>4.8</c:v>
                </c:pt>
                <c:pt idx="394">
                  <c:v>4.8</c:v>
                </c:pt>
                <c:pt idx="395">
                  <c:v>4.8</c:v>
                </c:pt>
                <c:pt idx="396">
                  <c:v>4.8</c:v>
                </c:pt>
                <c:pt idx="397">
                  <c:v>4.8</c:v>
                </c:pt>
                <c:pt idx="398">
                  <c:v>4.8</c:v>
                </c:pt>
                <c:pt idx="399">
                  <c:v>4.8</c:v>
                </c:pt>
                <c:pt idx="400">
                  <c:v>4.8</c:v>
                </c:pt>
                <c:pt idx="401">
                  <c:v>4.8</c:v>
                </c:pt>
                <c:pt idx="402">
                  <c:v>4.8</c:v>
                </c:pt>
                <c:pt idx="403">
                  <c:v>4.8</c:v>
                </c:pt>
                <c:pt idx="404">
                  <c:v>4.8</c:v>
                </c:pt>
                <c:pt idx="405">
                  <c:v>4.8</c:v>
                </c:pt>
                <c:pt idx="406">
                  <c:v>4.8</c:v>
                </c:pt>
                <c:pt idx="407">
                  <c:v>4.8</c:v>
                </c:pt>
                <c:pt idx="408">
                  <c:v>4.8</c:v>
                </c:pt>
                <c:pt idx="409">
                  <c:v>4.8</c:v>
                </c:pt>
                <c:pt idx="410">
                  <c:v>4.8</c:v>
                </c:pt>
                <c:pt idx="411">
                  <c:v>4.8</c:v>
                </c:pt>
                <c:pt idx="412">
                  <c:v>4.8</c:v>
                </c:pt>
                <c:pt idx="413">
                  <c:v>4.8</c:v>
                </c:pt>
                <c:pt idx="414">
                  <c:v>4.8</c:v>
                </c:pt>
                <c:pt idx="415">
                  <c:v>4.8</c:v>
                </c:pt>
                <c:pt idx="416">
                  <c:v>4.8</c:v>
                </c:pt>
                <c:pt idx="417">
                  <c:v>4.8</c:v>
                </c:pt>
                <c:pt idx="418">
                  <c:v>4.8</c:v>
                </c:pt>
                <c:pt idx="419">
                  <c:v>4.8</c:v>
                </c:pt>
                <c:pt idx="420">
                  <c:v>4.8</c:v>
                </c:pt>
                <c:pt idx="421">
                  <c:v>4.8</c:v>
                </c:pt>
                <c:pt idx="422">
                  <c:v>4.8</c:v>
                </c:pt>
                <c:pt idx="423">
                  <c:v>4.8</c:v>
                </c:pt>
                <c:pt idx="424">
                  <c:v>4.8</c:v>
                </c:pt>
                <c:pt idx="425">
                  <c:v>4.8</c:v>
                </c:pt>
                <c:pt idx="426">
                  <c:v>4.8</c:v>
                </c:pt>
                <c:pt idx="427">
                  <c:v>4.8</c:v>
                </c:pt>
                <c:pt idx="428">
                  <c:v>4.8</c:v>
                </c:pt>
                <c:pt idx="429">
                  <c:v>4.8</c:v>
                </c:pt>
                <c:pt idx="430">
                  <c:v>4.8</c:v>
                </c:pt>
                <c:pt idx="431">
                  <c:v>4.8</c:v>
                </c:pt>
                <c:pt idx="432">
                  <c:v>4.8</c:v>
                </c:pt>
                <c:pt idx="433">
                  <c:v>4.8</c:v>
                </c:pt>
                <c:pt idx="434">
                  <c:v>4.8</c:v>
                </c:pt>
                <c:pt idx="435">
                  <c:v>4.8</c:v>
                </c:pt>
                <c:pt idx="436">
                  <c:v>4.8</c:v>
                </c:pt>
                <c:pt idx="437">
                  <c:v>4.8</c:v>
                </c:pt>
                <c:pt idx="438">
                  <c:v>4.8</c:v>
                </c:pt>
                <c:pt idx="439">
                  <c:v>4.8</c:v>
                </c:pt>
                <c:pt idx="440">
                  <c:v>4.8</c:v>
                </c:pt>
                <c:pt idx="441">
                  <c:v>4.8</c:v>
                </c:pt>
                <c:pt idx="442">
                  <c:v>4.8</c:v>
                </c:pt>
                <c:pt idx="443">
                  <c:v>4.8</c:v>
                </c:pt>
                <c:pt idx="444">
                  <c:v>4.8</c:v>
                </c:pt>
                <c:pt idx="445">
                  <c:v>4.8</c:v>
                </c:pt>
                <c:pt idx="446">
                  <c:v>4.8</c:v>
                </c:pt>
                <c:pt idx="447">
                  <c:v>4.8</c:v>
                </c:pt>
                <c:pt idx="448">
                  <c:v>4.8</c:v>
                </c:pt>
                <c:pt idx="449">
                  <c:v>4.8</c:v>
                </c:pt>
                <c:pt idx="450">
                  <c:v>4.8</c:v>
                </c:pt>
                <c:pt idx="451">
                  <c:v>4.8</c:v>
                </c:pt>
                <c:pt idx="452">
                  <c:v>4.8</c:v>
                </c:pt>
                <c:pt idx="453">
                  <c:v>4.8</c:v>
                </c:pt>
                <c:pt idx="454">
                  <c:v>4.8</c:v>
                </c:pt>
                <c:pt idx="455">
                  <c:v>4.8</c:v>
                </c:pt>
                <c:pt idx="456">
                  <c:v>4.8</c:v>
                </c:pt>
                <c:pt idx="457">
                  <c:v>4.8</c:v>
                </c:pt>
                <c:pt idx="458">
                  <c:v>4.8</c:v>
                </c:pt>
                <c:pt idx="459">
                  <c:v>4.8</c:v>
                </c:pt>
                <c:pt idx="460">
                  <c:v>4.8</c:v>
                </c:pt>
                <c:pt idx="461">
                  <c:v>4.8</c:v>
                </c:pt>
                <c:pt idx="462">
                  <c:v>4.8</c:v>
                </c:pt>
                <c:pt idx="463">
                  <c:v>4.8</c:v>
                </c:pt>
                <c:pt idx="464">
                  <c:v>4.8</c:v>
                </c:pt>
                <c:pt idx="465">
                  <c:v>4.8</c:v>
                </c:pt>
                <c:pt idx="466">
                  <c:v>4.8</c:v>
                </c:pt>
                <c:pt idx="467">
                  <c:v>4.8</c:v>
                </c:pt>
                <c:pt idx="468">
                  <c:v>4.8</c:v>
                </c:pt>
                <c:pt idx="469">
                  <c:v>4.8</c:v>
                </c:pt>
                <c:pt idx="470">
                  <c:v>4.8</c:v>
                </c:pt>
                <c:pt idx="471">
                  <c:v>4.8</c:v>
                </c:pt>
                <c:pt idx="472">
                  <c:v>4.8</c:v>
                </c:pt>
                <c:pt idx="473">
                  <c:v>4.8</c:v>
                </c:pt>
                <c:pt idx="474">
                  <c:v>4.8</c:v>
                </c:pt>
                <c:pt idx="475">
                  <c:v>4.8</c:v>
                </c:pt>
                <c:pt idx="476">
                  <c:v>4.8</c:v>
                </c:pt>
                <c:pt idx="477">
                  <c:v>4.8</c:v>
                </c:pt>
                <c:pt idx="478">
                  <c:v>4.8</c:v>
                </c:pt>
                <c:pt idx="479">
                  <c:v>4.8</c:v>
                </c:pt>
                <c:pt idx="480">
                  <c:v>4.8</c:v>
                </c:pt>
                <c:pt idx="481">
                  <c:v>4.8</c:v>
                </c:pt>
                <c:pt idx="482">
                  <c:v>4.8</c:v>
                </c:pt>
                <c:pt idx="483">
                  <c:v>4.8</c:v>
                </c:pt>
                <c:pt idx="484">
                  <c:v>4.8</c:v>
                </c:pt>
                <c:pt idx="485">
                  <c:v>4.8</c:v>
                </c:pt>
                <c:pt idx="486">
                  <c:v>4.8</c:v>
                </c:pt>
                <c:pt idx="487">
                  <c:v>4.8</c:v>
                </c:pt>
                <c:pt idx="488">
                  <c:v>4.8</c:v>
                </c:pt>
                <c:pt idx="489">
                  <c:v>4.8</c:v>
                </c:pt>
                <c:pt idx="490">
                  <c:v>4.8</c:v>
                </c:pt>
                <c:pt idx="491">
                  <c:v>4.8</c:v>
                </c:pt>
                <c:pt idx="492">
                  <c:v>4.8</c:v>
                </c:pt>
                <c:pt idx="493">
                  <c:v>4.8</c:v>
                </c:pt>
                <c:pt idx="494">
                  <c:v>4.8</c:v>
                </c:pt>
                <c:pt idx="495">
                  <c:v>4.8</c:v>
                </c:pt>
                <c:pt idx="496">
                  <c:v>4.8</c:v>
                </c:pt>
                <c:pt idx="497">
                  <c:v>4.8</c:v>
                </c:pt>
                <c:pt idx="498">
                  <c:v>4.9000000000000004</c:v>
                </c:pt>
                <c:pt idx="499">
                  <c:v>4.9000000000000004</c:v>
                </c:pt>
                <c:pt idx="500">
                  <c:v>4.9000000000000004</c:v>
                </c:pt>
                <c:pt idx="501">
                  <c:v>4.9000000000000004</c:v>
                </c:pt>
                <c:pt idx="502">
                  <c:v>4.9000000000000004</c:v>
                </c:pt>
                <c:pt idx="503">
                  <c:v>4.9000000000000004</c:v>
                </c:pt>
                <c:pt idx="504">
                  <c:v>4.9000000000000004</c:v>
                </c:pt>
                <c:pt idx="505">
                  <c:v>4.9000000000000004</c:v>
                </c:pt>
                <c:pt idx="506">
                  <c:v>4.9000000000000004</c:v>
                </c:pt>
                <c:pt idx="507">
                  <c:v>4.9000000000000004</c:v>
                </c:pt>
                <c:pt idx="508">
                  <c:v>4.9000000000000004</c:v>
                </c:pt>
                <c:pt idx="509">
                  <c:v>4.9000000000000004</c:v>
                </c:pt>
                <c:pt idx="510">
                  <c:v>4.9000000000000004</c:v>
                </c:pt>
                <c:pt idx="511">
                  <c:v>4.9000000000000004</c:v>
                </c:pt>
                <c:pt idx="512">
                  <c:v>4.9000000000000004</c:v>
                </c:pt>
                <c:pt idx="513">
                  <c:v>4.9000000000000004</c:v>
                </c:pt>
                <c:pt idx="514">
                  <c:v>4.9000000000000004</c:v>
                </c:pt>
                <c:pt idx="515">
                  <c:v>4.9000000000000004</c:v>
                </c:pt>
                <c:pt idx="516">
                  <c:v>4.9000000000000004</c:v>
                </c:pt>
                <c:pt idx="517">
                  <c:v>4.9000000000000004</c:v>
                </c:pt>
                <c:pt idx="518">
                  <c:v>4.9000000000000004</c:v>
                </c:pt>
                <c:pt idx="519">
                  <c:v>4.9000000000000004</c:v>
                </c:pt>
                <c:pt idx="520">
                  <c:v>4.9000000000000004</c:v>
                </c:pt>
                <c:pt idx="521">
                  <c:v>4.9000000000000004</c:v>
                </c:pt>
                <c:pt idx="522">
                  <c:v>4.9000000000000004</c:v>
                </c:pt>
                <c:pt idx="523">
                  <c:v>4.9000000000000004</c:v>
                </c:pt>
                <c:pt idx="524">
                  <c:v>4.9000000000000004</c:v>
                </c:pt>
                <c:pt idx="525">
                  <c:v>4.9000000000000004</c:v>
                </c:pt>
                <c:pt idx="526">
                  <c:v>4.9000000000000004</c:v>
                </c:pt>
                <c:pt idx="527">
                  <c:v>4.9000000000000004</c:v>
                </c:pt>
                <c:pt idx="528">
                  <c:v>4.9000000000000004</c:v>
                </c:pt>
                <c:pt idx="529">
                  <c:v>4.9000000000000004</c:v>
                </c:pt>
                <c:pt idx="530">
                  <c:v>4.9000000000000004</c:v>
                </c:pt>
                <c:pt idx="531">
                  <c:v>4.9000000000000004</c:v>
                </c:pt>
                <c:pt idx="532">
                  <c:v>4.9000000000000004</c:v>
                </c:pt>
                <c:pt idx="533">
                  <c:v>4.9000000000000004</c:v>
                </c:pt>
                <c:pt idx="534">
                  <c:v>4.9000000000000004</c:v>
                </c:pt>
                <c:pt idx="535">
                  <c:v>4.9000000000000004</c:v>
                </c:pt>
                <c:pt idx="536">
                  <c:v>4.9000000000000004</c:v>
                </c:pt>
                <c:pt idx="537">
                  <c:v>4.9000000000000004</c:v>
                </c:pt>
                <c:pt idx="538">
                  <c:v>4.9000000000000004</c:v>
                </c:pt>
                <c:pt idx="539">
                  <c:v>4.9000000000000004</c:v>
                </c:pt>
                <c:pt idx="540">
                  <c:v>4.9000000000000004</c:v>
                </c:pt>
                <c:pt idx="541">
                  <c:v>4.9000000000000004</c:v>
                </c:pt>
                <c:pt idx="542">
                  <c:v>4.9000000000000004</c:v>
                </c:pt>
                <c:pt idx="543">
                  <c:v>4.9000000000000004</c:v>
                </c:pt>
                <c:pt idx="544">
                  <c:v>4.9000000000000004</c:v>
                </c:pt>
                <c:pt idx="545">
                  <c:v>4.9000000000000004</c:v>
                </c:pt>
                <c:pt idx="546">
                  <c:v>4.9000000000000004</c:v>
                </c:pt>
                <c:pt idx="547">
                  <c:v>4.9000000000000004</c:v>
                </c:pt>
                <c:pt idx="548">
                  <c:v>4.9000000000000004</c:v>
                </c:pt>
                <c:pt idx="549">
                  <c:v>4.9000000000000004</c:v>
                </c:pt>
              </c:numCache>
            </c:numRef>
          </c:xVal>
          <c:yVal>
            <c:numRef>
              <c:f>'Correlation &amp; Distribution'!$C$3:$C$552</c:f>
              <c:numCache>
                <c:formatCode>_-[$$-409]* #,##0.00_ ;_-[$$-409]* \-#,##0.00\ ;_-[$$-409]* "-"??_ ;_-@_ </c:formatCode>
                <c:ptCount val="550"/>
                <c:pt idx="0">
                  <c:v>12</c:v>
                </c:pt>
                <c:pt idx="1">
                  <c:v>19</c:v>
                </c:pt>
                <c:pt idx="2">
                  <c:v>14</c:v>
                </c:pt>
                <c:pt idx="3">
                  <c:v>14</c:v>
                </c:pt>
                <c:pt idx="4">
                  <c:v>13</c:v>
                </c:pt>
                <c:pt idx="5">
                  <c:v>20</c:v>
                </c:pt>
                <c:pt idx="6">
                  <c:v>20</c:v>
                </c:pt>
                <c:pt idx="7">
                  <c:v>10</c:v>
                </c:pt>
                <c:pt idx="8">
                  <c:v>10</c:v>
                </c:pt>
                <c:pt idx="9">
                  <c:v>9</c:v>
                </c:pt>
                <c:pt idx="10">
                  <c:v>12</c:v>
                </c:pt>
                <c:pt idx="11">
                  <c:v>17</c:v>
                </c:pt>
                <c:pt idx="12">
                  <c:v>17</c:v>
                </c:pt>
                <c:pt idx="13">
                  <c:v>17</c:v>
                </c:pt>
                <c:pt idx="14">
                  <c:v>17</c:v>
                </c:pt>
                <c:pt idx="15">
                  <c:v>17</c:v>
                </c:pt>
                <c:pt idx="16">
                  <c:v>17</c:v>
                </c:pt>
                <c:pt idx="17">
                  <c:v>17</c:v>
                </c:pt>
                <c:pt idx="18">
                  <c:v>17</c:v>
                </c:pt>
                <c:pt idx="19">
                  <c:v>17</c:v>
                </c:pt>
                <c:pt idx="20">
                  <c:v>11</c:v>
                </c:pt>
                <c:pt idx="21">
                  <c:v>14</c:v>
                </c:pt>
                <c:pt idx="22">
                  <c:v>10</c:v>
                </c:pt>
                <c:pt idx="23">
                  <c:v>6</c:v>
                </c:pt>
                <c:pt idx="24">
                  <c:v>15</c:v>
                </c:pt>
                <c:pt idx="25">
                  <c:v>18</c:v>
                </c:pt>
                <c:pt idx="26">
                  <c:v>7</c:v>
                </c:pt>
                <c:pt idx="27">
                  <c:v>14</c:v>
                </c:pt>
                <c:pt idx="28">
                  <c:v>4</c:v>
                </c:pt>
                <c:pt idx="29">
                  <c:v>6</c:v>
                </c:pt>
                <c:pt idx="30">
                  <c:v>13</c:v>
                </c:pt>
                <c:pt idx="31">
                  <c:v>12</c:v>
                </c:pt>
                <c:pt idx="32">
                  <c:v>14</c:v>
                </c:pt>
                <c:pt idx="33">
                  <c:v>19</c:v>
                </c:pt>
                <c:pt idx="34">
                  <c:v>11</c:v>
                </c:pt>
                <c:pt idx="35">
                  <c:v>13</c:v>
                </c:pt>
                <c:pt idx="36">
                  <c:v>8</c:v>
                </c:pt>
                <c:pt idx="37">
                  <c:v>8</c:v>
                </c:pt>
                <c:pt idx="38">
                  <c:v>14</c:v>
                </c:pt>
                <c:pt idx="39">
                  <c:v>16</c:v>
                </c:pt>
                <c:pt idx="40">
                  <c:v>9</c:v>
                </c:pt>
                <c:pt idx="41">
                  <c:v>13</c:v>
                </c:pt>
                <c:pt idx="42">
                  <c:v>10</c:v>
                </c:pt>
                <c:pt idx="43">
                  <c:v>10</c:v>
                </c:pt>
                <c:pt idx="44">
                  <c:v>22</c:v>
                </c:pt>
                <c:pt idx="45">
                  <c:v>21</c:v>
                </c:pt>
                <c:pt idx="46">
                  <c:v>6</c:v>
                </c:pt>
                <c:pt idx="47">
                  <c:v>6</c:v>
                </c:pt>
                <c:pt idx="48">
                  <c:v>13</c:v>
                </c:pt>
                <c:pt idx="49">
                  <c:v>7</c:v>
                </c:pt>
                <c:pt idx="50">
                  <c:v>7</c:v>
                </c:pt>
                <c:pt idx="51">
                  <c:v>7</c:v>
                </c:pt>
                <c:pt idx="52">
                  <c:v>36</c:v>
                </c:pt>
                <c:pt idx="53">
                  <c:v>16</c:v>
                </c:pt>
                <c:pt idx="54">
                  <c:v>18</c:v>
                </c:pt>
                <c:pt idx="55">
                  <c:v>18</c:v>
                </c:pt>
                <c:pt idx="56">
                  <c:v>11</c:v>
                </c:pt>
                <c:pt idx="57">
                  <c:v>11</c:v>
                </c:pt>
                <c:pt idx="58">
                  <c:v>12</c:v>
                </c:pt>
                <c:pt idx="59">
                  <c:v>20</c:v>
                </c:pt>
                <c:pt idx="60">
                  <c:v>11</c:v>
                </c:pt>
                <c:pt idx="61">
                  <c:v>6</c:v>
                </c:pt>
                <c:pt idx="62">
                  <c:v>13</c:v>
                </c:pt>
                <c:pt idx="63">
                  <c:v>2</c:v>
                </c:pt>
                <c:pt idx="64">
                  <c:v>7</c:v>
                </c:pt>
                <c:pt idx="65">
                  <c:v>9</c:v>
                </c:pt>
                <c:pt idx="66">
                  <c:v>9</c:v>
                </c:pt>
                <c:pt idx="67">
                  <c:v>14</c:v>
                </c:pt>
                <c:pt idx="68">
                  <c:v>14</c:v>
                </c:pt>
                <c:pt idx="69">
                  <c:v>14</c:v>
                </c:pt>
                <c:pt idx="70">
                  <c:v>21</c:v>
                </c:pt>
                <c:pt idx="71">
                  <c:v>13</c:v>
                </c:pt>
                <c:pt idx="72">
                  <c:v>13</c:v>
                </c:pt>
                <c:pt idx="73">
                  <c:v>6</c:v>
                </c:pt>
                <c:pt idx="74">
                  <c:v>6</c:v>
                </c:pt>
                <c:pt idx="75">
                  <c:v>20</c:v>
                </c:pt>
                <c:pt idx="76">
                  <c:v>20</c:v>
                </c:pt>
                <c:pt idx="77">
                  <c:v>11</c:v>
                </c:pt>
                <c:pt idx="78">
                  <c:v>2</c:v>
                </c:pt>
                <c:pt idx="79">
                  <c:v>2</c:v>
                </c:pt>
                <c:pt idx="80">
                  <c:v>7</c:v>
                </c:pt>
                <c:pt idx="81">
                  <c:v>7</c:v>
                </c:pt>
                <c:pt idx="82">
                  <c:v>7</c:v>
                </c:pt>
                <c:pt idx="83">
                  <c:v>13</c:v>
                </c:pt>
                <c:pt idx="84">
                  <c:v>13</c:v>
                </c:pt>
                <c:pt idx="85">
                  <c:v>18</c:v>
                </c:pt>
                <c:pt idx="86">
                  <c:v>40</c:v>
                </c:pt>
                <c:pt idx="87">
                  <c:v>40</c:v>
                </c:pt>
                <c:pt idx="88">
                  <c:v>40</c:v>
                </c:pt>
                <c:pt idx="89">
                  <c:v>40</c:v>
                </c:pt>
                <c:pt idx="90">
                  <c:v>40</c:v>
                </c:pt>
                <c:pt idx="91">
                  <c:v>17</c:v>
                </c:pt>
                <c:pt idx="92">
                  <c:v>6</c:v>
                </c:pt>
                <c:pt idx="93">
                  <c:v>9</c:v>
                </c:pt>
                <c:pt idx="94">
                  <c:v>9</c:v>
                </c:pt>
                <c:pt idx="95">
                  <c:v>6</c:v>
                </c:pt>
                <c:pt idx="96">
                  <c:v>6</c:v>
                </c:pt>
                <c:pt idx="97">
                  <c:v>18</c:v>
                </c:pt>
                <c:pt idx="98">
                  <c:v>5</c:v>
                </c:pt>
                <c:pt idx="99">
                  <c:v>4</c:v>
                </c:pt>
                <c:pt idx="100">
                  <c:v>8</c:v>
                </c:pt>
                <c:pt idx="101">
                  <c:v>8</c:v>
                </c:pt>
                <c:pt idx="102">
                  <c:v>28</c:v>
                </c:pt>
                <c:pt idx="103">
                  <c:v>105</c:v>
                </c:pt>
                <c:pt idx="104">
                  <c:v>105</c:v>
                </c:pt>
                <c:pt idx="105">
                  <c:v>6</c:v>
                </c:pt>
                <c:pt idx="106">
                  <c:v>16</c:v>
                </c:pt>
                <c:pt idx="107">
                  <c:v>1</c:v>
                </c:pt>
                <c:pt idx="108">
                  <c:v>9</c:v>
                </c:pt>
                <c:pt idx="109">
                  <c:v>9</c:v>
                </c:pt>
                <c:pt idx="110">
                  <c:v>11</c:v>
                </c:pt>
                <c:pt idx="111">
                  <c:v>32</c:v>
                </c:pt>
                <c:pt idx="112">
                  <c:v>20</c:v>
                </c:pt>
                <c:pt idx="113">
                  <c:v>14</c:v>
                </c:pt>
                <c:pt idx="114">
                  <c:v>14</c:v>
                </c:pt>
                <c:pt idx="115">
                  <c:v>14</c:v>
                </c:pt>
                <c:pt idx="116">
                  <c:v>14</c:v>
                </c:pt>
                <c:pt idx="117">
                  <c:v>12</c:v>
                </c:pt>
                <c:pt idx="118">
                  <c:v>12</c:v>
                </c:pt>
                <c:pt idx="119">
                  <c:v>4</c:v>
                </c:pt>
                <c:pt idx="120">
                  <c:v>4</c:v>
                </c:pt>
                <c:pt idx="121">
                  <c:v>4</c:v>
                </c:pt>
                <c:pt idx="122">
                  <c:v>13</c:v>
                </c:pt>
                <c:pt idx="123">
                  <c:v>21</c:v>
                </c:pt>
                <c:pt idx="124">
                  <c:v>18</c:v>
                </c:pt>
                <c:pt idx="125">
                  <c:v>12</c:v>
                </c:pt>
                <c:pt idx="126">
                  <c:v>7</c:v>
                </c:pt>
                <c:pt idx="127">
                  <c:v>20</c:v>
                </c:pt>
                <c:pt idx="128">
                  <c:v>8</c:v>
                </c:pt>
                <c:pt idx="129">
                  <c:v>8</c:v>
                </c:pt>
                <c:pt idx="130">
                  <c:v>8</c:v>
                </c:pt>
                <c:pt idx="131">
                  <c:v>9</c:v>
                </c:pt>
                <c:pt idx="132">
                  <c:v>46</c:v>
                </c:pt>
                <c:pt idx="133">
                  <c:v>46</c:v>
                </c:pt>
                <c:pt idx="134">
                  <c:v>46</c:v>
                </c:pt>
                <c:pt idx="135">
                  <c:v>46</c:v>
                </c:pt>
                <c:pt idx="136">
                  <c:v>46</c:v>
                </c:pt>
                <c:pt idx="137">
                  <c:v>46</c:v>
                </c:pt>
                <c:pt idx="138">
                  <c:v>46</c:v>
                </c:pt>
                <c:pt idx="139">
                  <c:v>46</c:v>
                </c:pt>
                <c:pt idx="140">
                  <c:v>46</c:v>
                </c:pt>
                <c:pt idx="141">
                  <c:v>46</c:v>
                </c:pt>
                <c:pt idx="142">
                  <c:v>18</c:v>
                </c:pt>
                <c:pt idx="143">
                  <c:v>18</c:v>
                </c:pt>
                <c:pt idx="144">
                  <c:v>14</c:v>
                </c:pt>
                <c:pt idx="145">
                  <c:v>11</c:v>
                </c:pt>
                <c:pt idx="146">
                  <c:v>11</c:v>
                </c:pt>
                <c:pt idx="147">
                  <c:v>11</c:v>
                </c:pt>
                <c:pt idx="148">
                  <c:v>11</c:v>
                </c:pt>
                <c:pt idx="149">
                  <c:v>8</c:v>
                </c:pt>
                <c:pt idx="150">
                  <c:v>18</c:v>
                </c:pt>
                <c:pt idx="151">
                  <c:v>14</c:v>
                </c:pt>
                <c:pt idx="152">
                  <c:v>9</c:v>
                </c:pt>
                <c:pt idx="153">
                  <c:v>23</c:v>
                </c:pt>
                <c:pt idx="154">
                  <c:v>15</c:v>
                </c:pt>
                <c:pt idx="155">
                  <c:v>5</c:v>
                </c:pt>
                <c:pt idx="156">
                  <c:v>12</c:v>
                </c:pt>
                <c:pt idx="157">
                  <c:v>15</c:v>
                </c:pt>
                <c:pt idx="158">
                  <c:v>22</c:v>
                </c:pt>
                <c:pt idx="159">
                  <c:v>8</c:v>
                </c:pt>
                <c:pt idx="160">
                  <c:v>8</c:v>
                </c:pt>
                <c:pt idx="161">
                  <c:v>2</c:v>
                </c:pt>
                <c:pt idx="162">
                  <c:v>32</c:v>
                </c:pt>
                <c:pt idx="163">
                  <c:v>17</c:v>
                </c:pt>
                <c:pt idx="164">
                  <c:v>6</c:v>
                </c:pt>
                <c:pt idx="165">
                  <c:v>14</c:v>
                </c:pt>
                <c:pt idx="166">
                  <c:v>14</c:v>
                </c:pt>
                <c:pt idx="167">
                  <c:v>9</c:v>
                </c:pt>
                <c:pt idx="168">
                  <c:v>5</c:v>
                </c:pt>
                <c:pt idx="169">
                  <c:v>5</c:v>
                </c:pt>
                <c:pt idx="170">
                  <c:v>11</c:v>
                </c:pt>
                <c:pt idx="171">
                  <c:v>13</c:v>
                </c:pt>
                <c:pt idx="172">
                  <c:v>4</c:v>
                </c:pt>
                <c:pt idx="173">
                  <c:v>11</c:v>
                </c:pt>
                <c:pt idx="174">
                  <c:v>11</c:v>
                </c:pt>
                <c:pt idx="175">
                  <c:v>4</c:v>
                </c:pt>
                <c:pt idx="176">
                  <c:v>17</c:v>
                </c:pt>
                <c:pt idx="177">
                  <c:v>15</c:v>
                </c:pt>
                <c:pt idx="178">
                  <c:v>5</c:v>
                </c:pt>
                <c:pt idx="179">
                  <c:v>15</c:v>
                </c:pt>
                <c:pt idx="180">
                  <c:v>15</c:v>
                </c:pt>
                <c:pt idx="181">
                  <c:v>6</c:v>
                </c:pt>
                <c:pt idx="182">
                  <c:v>5</c:v>
                </c:pt>
                <c:pt idx="183">
                  <c:v>8</c:v>
                </c:pt>
                <c:pt idx="184">
                  <c:v>8</c:v>
                </c:pt>
                <c:pt idx="185">
                  <c:v>5</c:v>
                </c:pt>
                <c:pt idx="186">
                  <c:v>5</c:v>
                </c:pt>
                <c:pt idx="187">
                  <c:v>5</c:v>
                </c:pt>
                <c:pt idx="188">
                  <c:v>16</c:v>
                </c:pt>
                <c:pt idx="189">
                  <c:v>12</c:v>
                </c:pt>
                <c:pt idx="190">
                  <c:v>12</c:v>
                </c:pt>
                <c:pt idx="191">
                  <c:v>12</c:v>
                </c:pt>
                <c:pt idx="192">
                  <c:v>11</c:v>
                </c:pt>
                <c:pt idx="193">
                  <c:v>6</c:v>
                </c:pt>
                <c:pt idx="194">
                  <c:v>6</c:v>
                </c:pt>
                <c:pt idx="195">
                  <c:v>10</c:v>
                </c:pt>
                <c:pt idx="196">
                  <c:v>7</c:v>
                </c:pt>
                <c:pt idx="197">
                  <c:v>20</c:v>
                </c:pt>
                <c:pt idx="198">
                  <c:v>0</c:v>
                </c:pt>
                <c:pt idx="199">
                  <c:v>17</c:v>
                </c:pt>
                <c:pt idx="200">
                  <c:v>25</c:v>
                </c:pt>
                <c:pt idx="201">
                  <c:v>6</c:v>
                </c:pt>
                <c:pt idx="202">
                  <c:v>5</c:v>
                </c:pt>
                <c:pt idx="203">
                  <c:v>4</c:v>
                </c:pt>
                <c:pt idx="204">
                  <c:v>4</c:v>
                </c:pt>
                <c:pt idx="205">
                  <c:v>4</c:v>
                </c:pt>
                <c:pt idx="206">
                  <c:v>4</c:v>
                </c:pt>
                <c:pt idx="207">
                  <c:v>4</c:v>
                </c:pt>
                <c:pt idx="208">
                  <c:v>10</c:v>
                </c:pt>
                <c:pt idx="209">
                  <c:v>10</c:v>
                </c:pt>
                <c:pt idx="210">
                  <c:v>10</c:v>
                </c:pt>
                <c:pt idx="211">
                  <c:v>10</c:v>
                </c:pt>
                <c:pt idx="212">
                  <c:v>14</c:v>
                </c:pt>
                <c:pt idx="213">
                  <c:v>13</c:v>
                </c:pt>
                <c:pt idx="214">
                  <c:v>13</c:v>
                </c:pt>
                <c:pt idx="215">
                  <c:v>11</c:v>
                </c:pt>
                <c:pt idx="216">
                  <c:v>20</c:v>
                </c:pt>
                <c:pt idx="217">
                  <c:v>20</c:v>
                </c:pt>
                <c:pt idx="218">
                  <c:v>20</c:v>
                </c:pt>
                <c:pt idx="219">
                  <c:v>7</c:v>
                </c:pt>
                <c:pt idx="220">
                  <c:v>12</c:v>
                </c:pt>
                <c:pt idx="221">
                  <c:v>12</c:v>
                </c:pt>
                <c:pt idx="222">
                  <c:v>10</c:v>
                </c:pt>
                <c:pt idx="223">
                  <c:v>17</c:v>
                </c:pt>
                <c:pt idx="224">
                  <c:v>20</c:v>
                </c:pt>
                <c:pt idx="225">
                  <c:v>20</c:v>
                </c:pt>
                <c:pt idx="226">
                  <c:v>13</c:v>
                </c:pt>
                <c:pt idx="227">
                  <c:v>24</c:v>
                </c:pt>
                <c:pt idx="228">
                  <c:v>24</c:v>
                </c:pt>
                <c:pt idx="229">
                  <c:v>24</c:v>
                </c:pt>
                <c:pt idx="230">
                  <c:v>24</c:v>
                </c:pt>
                <c:pt idx="231">
                  <c:v>9</c:v>
                </c:pt>
                <c:pt idx="232">
                  <c:v>6</c:v>
                </c:pt>
                <c:pt idx="233">
                  <c:v>6</c:v>
                </c:pt>
                <c:pt idx="234">
                  <c:v>6</c:v>
                </c:pt>
                <c:pt idx="235">
                  <c:v>6</c:v>
                </c:pt>
                <c:pt idx="236">
                  <c:v>6</c:v>
                </c:pt>
                <c:pt idx="237">
                  <c:v>6</c:v>
                </c:pt>
                <c:pt idx="238">
                  <c:v>6</c:v>
                </c:pt>
                <c:pt idx="239">
                  <c:v>9</c:v>
                </c:pt>
                <c:pt idx="240">
                  <c:v>13</c:v>
                </c:pt>
                <c:pt idx="241">
                  <c:v>12</c:v>
                </c:pt>
                <c:pt idx="242">
                  <c:v>21</c:v>
                </c:pt>
                <c:pt idx="243">
                  <c:v>12</c:v>
                </c:pt>
                <c:pt idx="244">
                  <c:v>14</c:v>
                </c:pt>
                <c:pt idx="245">
                  <c:v>8</c:v>
                </c:pt>
                <c:pt idx="246">
                  <c:v>8</c:v>
                </c:pt>
                <c:pt idx="247">
                  <c:v>0</c:v>
                </c:pt>
                <c:pt idx="248">
                  <c:v>15</c:v>
                </c:pt>
                <c:pt idx="249">
                  <c:v>15</c:v>
                </c:pt>
                <c:pt idx="250">
                  <c:v>15</c:v>
                </c:pt>
                <c:pt idx="251">
                  <c:v>16</c:v>
                </c:pt>
                <c:pt idx="252">
                  <c:v>16</c:v>
                </c:pt>
                <c:pt idx="253">
                  <c:v>16</c:v>
                </c:pt>
                <c:pt idx="254">
                  <c:v>19</c:v>
                </c:pt>
                <c:pt idx="255">
                  <c:v>19</c:v>
                </c:pt>
                <c:pt idx="256">
                  <c:v>23</c:v>
                </c:pt>
                <c:pt idx="257">
                  <c:v>23</c:v>
                </c:pt>
                <c:pt idx="258">
                  <c:v>23</c:v>
                </c:pt>
                <c:pt idx="259">
                  <c:v>23</c:v>
                </c:pt>
                <c:pt idx="260">
                  <c:v>21</c:v>
                </c:pt>
                <c:pt idx="261">
                  <c:v>18</c:v>
                </c:pt>
                <c:pt idx="262">
                  <c:v>12</c:v>
                </c:pt>
                <c:pt idx="263">
                  <c:v>8</c:v>
                </c:pt>
                <c:pt idx="264">
                  <c:v>15</c:v>
                </c:pt>
                <c:pt idx="265">
                  <c:v>6</c:v>
                </c:pt>
                <c:pt idx="266">
                  <c:v>30</c:v>
                </c:pt>
                <c:pt idx="267">
                  <c:v>15</c:v>
                </c:pt>
                <c:pt idx="268">
                  <c:v>3</c:v>
                </c:pt>
                <c:pt idx="269">
                  <c:v>9</c:v>
                </c:pt>
                <c:pt idx="270">
                  <c:v>21</c:v>
                </c:pt>
                <c:pt idx="271">
                  <c:v>13</c:v>
                </c:pt>
                <c:pt idx="272">
                  <c:v>13</c:v>
                </c:pt>
                <c:pt idx="273">
                  <c:v>18</c:v>
                </c:pt>
                <c:pt idx="274">
                  <c:v>11</c:v>
                </c:pt>
                <c:pt idx="275">
                  <c:v>11</c:v>
                </c:pt>
                <c:pt idx="276">
                  <c:v>11</c:v>
                </c:pt>
                <c:pt idx="277">
                  <c:v>16</c:v>
                </c:pt>
                <c:pt idx="278">
                  <c:v>14</c:v>
                </c:pt>
                <c:pt idx="279">
                  <c:v>14</c:v>
                </c:pt>
                <c:pt idx="280">
                  <c:v>14</c:v>
                </c:pt>
                <c:pt idx="281">
                  <c:v>13</c:v>
                </c:pt>
                <c:pt idx="282">
                  <c:v>7</c:v>
                </c:pt>
                <c:pt idx="283">
                  <c:v>18</c:v>
                </c:pt>
                <c:pt idx="284">
                  <c:v>15</c:v>
                </c:pt>
                <c:pt idx="285">
                  <c:v>15</c:v>
                </c:pt>
                <c:pt idx="286">
                  <c:v>9</c:v>
                </c:pt>
                <c:pt idx="287">
                  <c:v>15</c:v>
                </c:pt>
                <c:pt idx="288">
                  <c:v>4</c:v>
                </c:pt>
                <c:pt idx="289">
                  <c:v>4</c:v>
                </c:pt>
                <c:pt idx="290">
                  <c:v>4</c:v>
                </c:pt>
                <c:pt idx="291">
                  <c:v>4</c:v>
                </c:pt>
                <c:pt idx="292">
                  <c:v>4</c:v>
                </c:pt>
                <c:pt idx="293">
                  <c:v>0</c:v>
                </c:pt>
                <c:pt idx="294">
                  <c:v>9</c:v>
                </c:pt>
                <c:pt idx="295">
                  <c:v>10</c:v>
                </c:pt>
                <c:pt idx="296">
                  <c:v>10</c:v>
                </c:pt>
                <c:pt idx="297">
                  <c:v>11</c:v>
                </c:pt>
                <c:pt idx="298">
                  <c:v>11</c:v>
                </c:pt>
                <c:pt idx="299">
                  <c:v>11</c:v>
                </c:pt>
                <c:pt idx="300">
                  <c:v>11</c:v>
                </c:pt>
                <c:pt idx="301">
                  <c:v>11</c:v>
                </c:pt>
                <c:pt idx="302">
                  <c:v>17</c:v>
                </c:pt>
                <c:pt idx="303">
                  <c:v>10</c:v>
                </c:pt>
                <c:pt idx="304">
                  <c:v>10</c:v>
                </c:pt>
                <c:pt idx="305">
                  <c:v>11</c:v>
                </c:pt>
                <c:pt idx="306">
                  <c:v>8</c:v>
                </c:pt>
                <c:pt idx="307">
                  <c:v>8</c:v>
                </c:pt>
                <c:pt idx="308">
                  <c:v>8</c:v>
                </c:pt>
                <c:pt idx="309">
                  <c:v>9</c:v>
                </c:pt>
                <c:pt idx="310">
                  <c:v>5</c:v>
                </c:pt>
                <c:pt idx="311">
                  <c:v>5</c:v>
                </c:pt>
                <c:pt idx="312">
                  <c:v>9</c:v>
                </c:pt>
                <c:pt idx="313">
                  <c:v>9</c:v>
                </c:pt>
                <c:pt idx="314">
                  <c:v>9</c:v>
                </c:pt>
                <c:pt idx="315">
                  <c:v>9</c:v>
                </c:pt>
                <c:pt idx="316">
                  <c:v>11</c:v>
                </c:pt>
                <c:pt idx="317">
                  <c:v>25</c:v>
                </c:pt>
                <c:pt idx="318">
                  <c:v>28</c:v>
                </c:pt>
                <c:pt idx="319">
                  <c:v>28</c:v>
                </c:pt>
                <c:pt idx="320">
                  <c:v>28</c:v>
                </c:pt>
                <c:pt idx="321">
                  <c:v>28</c:v>
                </c:pt>
                <c:pt idx="322">
                  <c:v>28</c:v>
                </c:pt>
                <c:pt idx="323">
                  <c:v>16</c:v>
                </c:pt>
                <c:pt idx="324">
                  <c:v>16</c:v>
                </c:pt>
                <c:pt idx="325">
                  <c:v>16</c:v>
                </c:pt>
                <c:pt idx="326">
                  <c:v>39</c:v>
                </c:pt>
                <c:pt idx="327">
                  <c:v>10</c:v>
                </c:pt>
                <c:pt idx="328">
                  <c:v>10</c:v>
                </c:pt>
                <c:pt idx="329">
                  <c:v>17</c:v>
                </c:pt>
                <c:pt idx="330">
                  <c:v>53</c:v>
                </c:pt>
                <c:pt idx="331">
                  <c:v>21</c:v>
                </c:pt>
                <c:pt idx="332">
                  <c:v>13</c:v>
                </c:pt>
                <c:pt idx="333">
                  <c:v>13</c:v>
                </c:pt>
                <c:pt idx="334">
                  <c:v>7</c:v>
                </c:pt>
                <c:pt idx="335">
                  <c:v>13</c:v>
                </c:pt>
                <c:pt idx="336">
                  <c:v>6</c:v>
                </c:pt>
                <c:pt idx="337">
                  <c:v>6</c:v>
                </c:pt>
                <c:pt idx="338">
                  <c:v>6</c:v>
                </c:pt>
                <c:pt idx="339">
                  <c:v>6</c:v>
                </c:pt>
                <c:pt idx="340">
                  <c:v>6</c:v>
                </c:pt>
                <c:pt idx="341">
                  <c:v>6</c:v>
                </c:pt>
                <c:pt idx="342">
                  <c:v>14</c:v>
                </c:pt>
                <c:pt idx="343">
                  <c:v>14</c:v>
                </c:pt>
                <c:pt idx="344">
                  <c:v>9</c:v>
                </c:pt>
                <c:pt idx="345">
                  <c:v>16</c:v>
                </c:pt>
                <c:pt idx="346">
                  <c:v>10</c:v>
                </c:pt>
                <c:pt idx="347">
                  <c:v>14</c:v>
                </c:pt>
                <c:pt idx="348">
                  <c:v>8</c:v>
                </c:pt>
                <c:pt idx="349">
                  <c:v>8</c:v>
                </c:pt>
                <c:pt idx="350">
                  <c:v>13</c:v>
                </c:pt>
                <c:pt idx="351">
                  <c:v>9</c:v>
                </c:pt>
                <c:pt idx="352">
                  <c:v>9</c:v>
                </c:pt>
                <c:pt idx="353">
                  <c:v>9</c:v>
                </c:pt>
                <c:pt idx="354">
                  <c:v>9</c:v>
                </c:pt>
                <c:pt idx="355">
                  <c:v>9</c:v>
                </c:pt>
                <c:pt idx="356">
                  <c:v>7</c:v>
                </c:pt>
                <c:pt idx="357">
                  <c:v>10</c:v>
                </c:pt>
                <c:pt idx="358">
                  <c:v>10</c:v>
                </c:pt>
                <c:pt idx="359">
                  <c:v>82</c:v>
                </c:pt>
                <c:pt idx="360">
                  <c:v>10</c:v>
                </c:pt>
                <c:pt idx="361">
                  <c:v>16</c:v>
                </c:pt>
                <c:pt idx="362">
                  <c:v>15</c:v>
                </c:pt>
                <c:pt idx="363">
                  <c:v>9</c:v>
                </c:pt>
                <c:pt idx="364">
                  <c:v>9</c:v>
                </c:pt>
                <c:pt idx="365">
                  <c:v>17</c:v>
                </c:pt>
                <c:pt idx="366">
                  <c:v>14</c:v>
                </c:pt>
                <c:pt idx="367">
                  <c:v>8</c:v>
                </c:pt>
                <c:pt idx="368">
                  <c:v>8</c:v>
                </c:pt>
                <c:pt idx="369">
                  <c:v>8</c:v>
                </c:pt>
                <c:pt idx="370">
                  <c:v>8</c:v>
                </c:pt>
                <c:pt idx="371">
                  <c:v>12</c:v>
                </c:pt>
                <c:pt idx="372">
                  <c:v>13</c:v>
                </c:pt>
                <c:pt idx="373">
                  <c:v>24</c:v>
                </c:pt>
                <c:pt idx="374">
                  <c:v>11</c:v>
                </c:pt>
                <c:pt idx="375">
                  <c:v>11</c:v>
                </c:pt>
                <c:pt idx="376">
                  <c:v>15</c:v>
                </c:pt>
                <c:pt idx="377">
                  <c:v>0</c:v>
                </c:pt>
                <c:pt idx="378">
                  <c:v>18</c:v>
                </c:pt>
                <c:pt idx="379">
                  <c:v>4</c:v>
                </c:pt>
                <c:pt idx="380">
                  <c:v>5</c:v>
                </c:pt>
                <c:pt idx="381">
                  <c:v>10</c:v>
                </c:pt>
                <c:pt idx="382">
                  <c:v>5</c:v>
                </c:pt>
                <c:pt idx="383">
                  <c:v>5</c:v>
                </c:pt>
                <c:pt idx="384">
                  <c:v>5</c:v>
                </c:pt>
                <c:pt idx="385">
                  <c:v>5</c:v>
                </c:pt>
                <c:pt idx="386">
                  <c:v>0</c:v>
                </c:pt>
                <c:pt idx="387">
                  <c:v>15</c:v>
                </c:pt>
                <c:pt idx="388">
                  <c:v>22</c:v>
                </c:pt>
                <c:pt idx="389">
                  <c:v>12</c:v>
                </c:pt>
                <c:pt idx="390">
                  <c:v>20</c:v>
                </c:pt>
                <c:pt idx="391">
                  <c:v>4</c:v>
                </c:pt>
                <c:pt idx="392">
                  <c:v>4</c:v>
                </c:pt>
                <c:pt idx="393">
                  <c:v>4</c:v>
                </c:pt>
                <c:pt idx="394">
                  <c:v>4</c:v>
                </c:pt>
                <c:pt idx="395">
                  <c:v>4</c:v>
                </c:pt>
                <c:pt idx="396">
                  <c:v>9</c:v>
                </c:pt>
                <c:pt idx="397">
                  <c:v>5</c:v>
                </c:pt>
                <c:pt idx="398">
                  <c:v>5</c:v>
                </c:pt>
                <c:pt idx="399">
                  <c:v>5</c:v>
                </c:pt>
                <c:pt idx="400">
                  <c:v>7</c:v>
                </c:pt>
                <c:pt idx="401">
                  <c:v>11</c:v>
                </c:pt>
                <c:pt idx="402">
                  <c:v>52</c:v>
                </c:pt>
                <c:pt idx="403">
                  <c:v>4</c:v>
                </c:pt>
                <c:pt idx="404">
                  <c:v>22</c:v>
                </c:pt>
                <c:pt idx="405">
                  <c:v>15</c:v>
                </c:pt>
                <c:pt idx="406">
                  <c:v>15</c:v>
                </c:pt>
                <c:pt idx="407">
                  <c:v>7</c:v>
                </c:pt>
                <c:pt idx="408">
                  <c:v>4</c:v>
                </c:pt>
                <c:pt idx="409">
                  <c:v>4</c:v>
                </c:pt>
                <c:pt idx="410">
                  <c:v>12</c:v>
                </c:pt>
                <c:pt idx="411">
                  <c:v>6</c:v>
                </c:pt>
                <c:pt idx="412">
                  <c:v>8</c:v>
                </c:pt>
                <c:pt idx="413">
                  <c:v>15</c:v>
                </c:pt>
                <c:pt idx="414">
                  <c:v>5</c:v>
                </c:pt>
                <c:pt idx="415">
                  <c:v>5</c:v>
                </c:pt>
                <c:pt idx="416">
                  <c:v>16</c:v>
                </c:pt>
                <c:pt idx="417">
                  <c:v>27</c:v>
                </c:pt>
                <c:pt idx="418">
                  <c:v>16</c:v>
                </c:pt>
                <c:pt idx="419">
                  <c:v>11</c:v>
                </c:pt>
                <c:pt idx="420">
                  <c:v>7</c:v>
                </c:pt>
                <c:pt idx="421">
                  <c:v>2</c:v>
                </c:pt>
                <c:pt idx="422">
                  <c:v>27</c:v>
                </c:pt>
                <c:pt idx="423">
                  <c:v>27</c:v>
                </c:pt>
                <c:pt idx="424">
                  <c:v>27</c:v>
                </c:pt>
                <c:pt idx="425">
                  <c:v>4</c:v>
                </c:pt>
                <c:pt idx="426">
                  <c:v>20</c:v>
                </c:pt>
                <c:pt idx="427">
                  <c:v>20</c:v>
                </c:pt>
                <c:pt idx="428">
                  <c:v>6</c:v>
                </c:pt>
                <c:pt idx="429">
                  <c:v>6</c:v>
                </c:pt>
                <c:pt idx="430">
                  <c:v>16</c:v>
                </c:pt>
                <c:pt idx="431">
                  <c:v>8</c:v>
                </c:pt>
                <c:pt idx="432">
                  <c:v>8</c:v>
                </c:pt>
                <c:pt idx="433">
                  <c:v>8</c:v>
                </c:pt>
                <c:pt idx="434">
                  <c:v>8</c:v>
                </c:pt>
                <c:pt idx="435">
                  <c:v>8</c:v>
                </c:pt>
                <c:pt idx="436">
                  <c:v>12</c:v>
                </c:pt>
                <c:pt idx="437">
                  <c:v>11</c:v>
                </c:pt>
                <c:pt idx="438">
                  <c:v>12</c:v>
                </c:pt>
                <c:pt idx="439">
                  <c:v>8</c:v>
                </c:pt>
                <c:pt idx="440">
                  <c:v>8</c:v>
                </c:pt>
                <c:pt idx="441">
                  <c:v>12</c:v>
                </c:pt>
                <c:pt idx="442">
                  <c:v>12</c:v>
                </c:pt>
                <c:pt idx="443">
                  <c:v>0</c:v>
                </c:pt>
                <c:pt idx="444">
                  <c:v>9</c:v>
                </c:pt>
                <c:pt idx="445">
                  <c:v>9</c:v>
                </c:pt>
                <c:pt idx="446">
                  <c:v>9</c:v>
                </c:pt>
                <c:pt idx="447">
                  <c:v>0</c:v>
                </c:pt>
                <c:pt idx="448">
                  <c:v>5</c:v>
                </c:pt>
                <c:pt idx="449">
                  <c:v>5</c:v>
                </c:pt>
                <c:pt idx="450">
                  <c:v>11</c:v>
                </c:pt>
                <c:pt idx="451">
                  <c:v>6</c:v>
                </c:pt>
                <c:pt idx="452">
                  <c:v>6</c:v>
                </c:pt>
                <c:pt idx="453">
                  <c:v>8</c:v>
                </c:pt>
                <c:pt idx="454">
                  <c:v>7</c:v>
                </c:pt>
                <c:pt idx="455">
                  <c:v>14</c:v>
                </c:pt>
                <c:pt idx="456">
                  <c:v>30</c:v>
                </c:pt>
                <c:pt idx="457">
                  <c:v>30</c:v>
                </c:pt>
                <c:pt idx="458">
                  <c:v>7</c:v>
                </c:pt>
                <c:pt idx="459">
                  <c:v>7</c:v>
                </c:pt>
                <c:pt idx="460">
                  <c:v>14</c:v>
                </c:pt>
                <c:pt idx="461">
                  <c:v>13</c:v>
                </c:pt>
                <c:pt idx="462">
                  <c:v>10</c:v>
                </c:pt>
                <c:pt idx="463">
                  <c:v>8</c:v>
                </c:pt>
                <c:pt idx="464">
                  <c:v>11</c:v>
                </c:pt>
                <c:pt idx="465">
                  <c:v>11</c:v>
                </c:pt>
                <c:pt idx="466">
                  <c:v>17</c:v>
                </c:pt>
                <c:pt idx="467">
                  <c:v>14</c:v>
                </c:pt>
                <c:pt idx="468">
                  <c:v>21</c:v>
                </c:pt>
                <c:pt idx="469">
                  <c:v>5</c:v>
                </c:pt>
                <c:pt idx="470">
                  <c:v>5</c:v>
                </c:pt>
                <c:pt idx="471">
                  <c:v>12</c:v>
                </c:pt>
                <c:pt idx="472">
                  <c:v>10</c:v>
                </c:pt>
                <c:pt idx="473">
                  <c:v>12</c:v>
                </c:pt>
                <c:pt idx="474">
                  <c:v>4</c:v>
                </c:pt>
                <c:pt idx="475">
                  <c:v>4</c:v>
                </c:pt>
                <c:pt idx="476">
                  <c:v>0</c:v>
                </c:pt>
                <c:pt idx="477">
                  <c:v>0</c:v>
                </c:pt>
                <c:pt idx="478">
                  <c:v>0</c:v>
                </c:pt>
                <c:pt idx="479">
                  <c:v>0</c:v>
                </c:pt>
                <c:pt idx="480">
                  <c:v>7</c:v>
                </c:pt>
                <c:pt idx="481">
                  <c:v>21</c:v>
                </c:pt>
                <c:pt idx="482">
                  <c:v>16</c:v>
                </c:pt>
                <c:pt idx="483">
                  <c:v>16</c:v>
                </c:pt>
                <c:pt idx="484">
                  <c:v>16</c:v>
                </c:pt>
                <c:pt idx="485">
                  <c:v>13</c:v>
                </c:pt>
                <c:pt idx="486">
                  <c:v>16</c:v>
                </c:pt>
                <c:pt idx="487">
                  <c:v>4</c:v>
                </c:pt>
                <c:pt idx="488">
                  <c:v>42</c:v>
                </c:pt>
                <c:pt idx="489">
                  <c:v>13</c:v>
                </c:pt>
                <c:pt idx="490">
                  <c:v>14</c:v>
                </c:pt>
                <c:pt idx="491">
                  <c:v>15</c:v>
                </c:pt>
                <c:pt idx="492">
                  <c:v>13</c:v>
                </c:pt>
                <c:pt idx="493">
                  <c:v>9</c:v>
                </c:pt>
                <c:pt idx="494">
                  <c:v>9</c:v>
                </c:pt>
                <c:pt idx="495">
                  <c:v>9</c:v>
                </c:pt>
                <c:pt idx="496">
                  <c:v>9</c:v>
                </c:pt>
                <c:pt idx="497">
                  <c:v>9</c:v>
                </c:pt>
                <c:pt idx="498">
                  <c:v>5</c:v>
                </c:pt>
                <c:pt idx="499">
                  <c:v>5</c:v>
                </c:pt>
                <c:pt idx="500">
                  <c:v>6</c:v>
                </c:pt>
                <c:pt idx="501">
                  <c:v>8</c:v>
                </c:pt>
                <c:pt idx="502">
                  <c:v>4</c:v>
                </c:pt>
                <c:pt idx="503">
                  <c:v>4</c:v>
                </c:pt>
                <c:pt idx="504">
                  <c:v>8</c:v>
                </c:pt>
                <c:pt idx="505">
                  <c:v>8</c:v>
                </c:pt>
                <c:pt idx="506">
                  <c:v>6</c:v>
                </c:pt>
                <c:pt idx="507">
                  <c:v>7</c:v>
                </c:pt>
                <c:pt idx="508">
                  <c:v>7</c:v>
                </c:pt>
                <c:pt idx="509">
                  <c:v>54</c:v>
                </c:pt>
                <c:pt idx="510">
                  <c:v>30</c:v>
                </c:pt>
                <c:pt idx="511">
                  <c:v>18</c:v>
                </c:pt>
                <c:pt idx="512">
                  <c:v>30</c:v>
                </c:pt>
                <c:pt idx="513">
                  <c:v>22</c:v>
                </c:pt>
                <c:pt idx="514">
                  <c:v>17</c:v>
                </c:pt>
                <c:pt idx="515">
                  <c:v>8</c:v>
                </c:pt>
                <c:pt idx="516">
                  <c:v>8</c:v>
                </c:pt>
                <c:pt idx="517">
                  <c:v>8</c:v>
                </c:pt>
                <c:pt idx="518">
                  <c:v>8</c:v>
                </c:pt>
                <c:pt idx="519">
                  <c:v>8</c:v>
                </c:pt>
                <c:pt idx="520">
                  <c:v>8</c:v>
                </c:pt>
                <c:pt idx="521">
                  <c:v>13</c:v>
                </c:pt>
                <c:pt idx="522">
                  <c:v>0</c:v>
                </c:pt>
                <c:pt idx="523">
                  <c:v>22</c:v>
                </c:pt>
                <c:pt idx="524">
                  <c:v>8</c:v>
                </c:pt>
                <c:pt idx="525">
                  <c:v>8</c:v>
                </c:pt>
                <c:pt idx="526">
                  <c:v>8</c:v>
                </c:pt>
                <c:pt idx="527">
                  <c:v>8</c:v>
                </c:pt>
                <c:pt idx="528">
                  <c:v>8</c:v>
                </c:pt>
                <c:pt idx="529">
                  <c:v>8</c:v>
                </c:pt>
                <c:pt idx="530">
                  <c:v>8</c:v>
                </c:pt>
                <c:pt idx="531">
                  <c:v>8</c:v>
                </c:pt>
                <c:pt idx="532">
                  <c:v>12</c:v>
                </c:pt>
                <c:pt idx="533">
                  <c:v>12</c:v>
                </c:pt>
                <c:pt idx="534">
                  <c:v>6</c:v>
                </c:pt>
                <c:pt idx="535">
                  <c:v>20</c:v>
                </c:pt>
                <c:pt idx="536">
                  <c:v>5</c:v>
                </c:pt>
                <c:pt idx="537">
                  <c:v>5</c:v>
                </c:pt>
                <c:pt idx="538">
                  <c:v>5</c:v>
                </c:pt>
                <c:pt idx="539">
                  <c:v>5</c:v>
                </c:pt>
                <c:pt idx="540">
                  <c:v>5</c:v>
                </c:pt>
                <c:pt idx="541">
                  <c:v>5</c:v>
                </c:pt>
                <c:pt idx="542">
                  <c:v>5</c:v>
                </c:pt>
                <c:pt idx="543">
                  <c:v>5</c:v>
                </c:pt>
                <c:pt idx="544">
                  <c:v>10</c:v>
                </c:pt>
                <c:pt idx="545">
                  <c:v>10</c:v>
                </c:pt>
                <c:pt idx="546">
                  <c:v>10</c:v>
                </c:pt>
                <c:pt idx="547">
                  <c:v>10</c:v>
                </c:pt>
                <c:pt idx="548">
                  <c:v>11</c:v>
                </c:pt>
                <c:pt idx="549">
                  <c:v>8</c:v>
                </c:pt>
              </c:numCache>
            </c:numRef>
          </c:yVal>
          <c:smooth val="0"/>
          <c:extLst>
            <c:ext xmlns:c16="http://schemas.microsoft.com/office/drawing/2014/chart" uri="{C3380CC4-5D6E-409C-BE32-E72D297353CC}">
              <c16:uniqueId val="{00000001-FDD5-47F4-AC0A-08155DD0BCE7}"/>
            </c:ext>
          </c:extLst>
        </c:ser>
        <c:dLbls>
          <c:showLegendKey val="0"/>
          <c:showVal val="0"/>
          <c:showCatName val="0"/>
          <c:showSerName val="0"/>
          <c:showPercent val="0"/>
          <c:showBubbleSize val="0"/>
        </c:dLbls>
        <c:axId val="524221296"/>
        <c:axId val="434140736"/>
      </c:scatterChart>
      <c:valAx>
        <c:axId val="524221296"/>
        <c:scaling>
          <c:orientation val="minMax"/>
          <c:max val="5"/>
          <c:min val="3.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user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40736"/>
        <c:crosses val="autoZero"/>
        <c:crossBetween val="midCat"/>
      </c:valAx>
      <c:valAx>
        <c:axId val="434140736"/>
        <c:scaling>
          <c:orientation val="minMax"/>
          <c:max val="85"/>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212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Expensive</a:t>
            </a:r>
            <a:r>
              <a:rPr lang="en-US" baseline="0"/>
              <a:t> Books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7606104448685599"/>
          <c:y val="0.1850986877056521"/>
          <c:w val="0.48651608174603433"/>
          <c:h val="0.71745405451899125"/>
        </c:manualLayout>
      </c:layout>
      <c:barChart>
        <c:barDir val="bar"/>
        <c:grouping val="clustered"/>
        <c:varyColors val="0"/>
        <c:ser>
          <c:idx val="0"/>
          <c:order val="0"/>
          <c:tx>
            <c:strRef>
              <c:f>'Highest Price Per Book'!$B$1</c:f>
              <c:strCache>
                <c:ptCount val="1"/>
                <c:pt idx="0">
                  <c:v>Max Price Per Book</c:v>
                </c:pt>
              </c:strCache>
            </c:strRef>
          </c:tx>
          <c:spPr>
            <a:solidFill>
              <a:schemeClr val="accent1"/>
            </a:solidFill>
            <a:ln>
              <a:noFill/>
            </a:ln>
            <a:effectLst/>
          </c:spPr>
          <c:invertIfNegative val="0"/>
          <c:cat>
            <c:strRef>
              <c:f>'Highest Price Per Book'!$A$2:$A$11</c:f>
              <c:strCache>
                <c:ptCount val="5"/>
                <c:pt idx="0">
                  <c:v>Harry Potter Paperback Box Set (Books 1-7)</c:v>
                </c:pt>
                <c:pt idx="1">
                  <c:v>The Book of Basketball: The NBA According to The Sports Guy</c:v>
                </c:pt>
                <c:pt idx="2">
                  <c:v>Hamilton: The Revolution</c:v>
                </c:pt>
                <c:pt idx="3">
                  <c:v>The Twilight Saga Collection</c:v>
                </c:pt>
                <c:pt idx="4">
                  <c:v>Diagnostic and Statistical Manual of Mental Disorders, 5th Edition: DSM-5</c:v>
                </c:pt>
              </c:strCache>
            </c:strRef>
          </c:cat>
          <c:val>
            <c:numRef>
              <c:f>'Highest Price Per Book'!$B$2:$B$11</c:f>
              <c:numCache>
                <c:formatCode>_-[$$-409]* #,##0_ ;_-[$$-409]* \-#,##0\ ;_-[$$-409]* "-"??_ ;_-@_ </c:formatCode>
                <c:ptCount val="5"/>
                <c:pt idx="0">
                  <c:v>52</c:v>
                </c:pt>
                <c:pt idx="1">
                  <c:v>53</c:v>
                </c:pt>
                <c:pt idx="2">
                  <c:v>54</c:v>
                </c:pt>
                <c:pt idx="3">
                  <c:v>82</c:v>
                </c:pt>
                <c:pt idx="4">
                  <c:v>105</c:v>
                </c:pt>
              </c:numCache>
            </c:numRef>
          </c:val>
          <c:extLst>
            <c:ext xmlns:c16="http://schemas.microsoft.com/office/drawing/2014/chart" uri="{C3380CC4-5D6E-409C-BE32-E72D297353CC}">
              <c16:uniqueId val="{00000000-87B8-4300-B33A-4F02104403FE}"/>
            </c:ext>
          </c:extLst>
        </c:ser>
        <c:dLbls>
          <c:showLegendKey val="0"/>
          <c:showVal val="0"/>
          <c:showCatName val="0"/>
          <c:showSerName val="0"/>
          <c:showPercent val="0"/>
          <c:showBubbleSize val="0"/>
        </c:dLbls>
        <c:gapWidth val="60"/>
        <c:axId val="588766160"/>
        <c:axId val="588769040"/>
      </c:barChart>
      <c:catAx>
        <c:axId val="58876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88769040"/>
        <c:crosses val="autoZero"/>
        <c:auto val="1"/>
        <c:lblAlgn val="ctr"/>
        <c:lblOffset val="100"/>
        <c:noMultiLvlLbl val="0"/>
      </c:catAx>
      <c:valAx>
        <c:axId val="588769040"/>
        <c:scaling>
          <c:orientation val="minMax"/>
          <c:min val="2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6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bestsellers-with-categories.xlsx]AVG (Rating,Reviews) Per Book!pivotable_rate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Rating </a:t>
            </a:r>
            <a:r>
              <a:rPr lang="en-US"/>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(Rating,Reviews) Per Book'!$E$1</c:f>
              <c:strCache>
                <c:ptCount val="1"/>
                <c:pt idx="0">
                  <c:v>Total</c:v>
                </c:pt>
              </c:strCache>
            </c:strRef>
          </c:tx>
          <c:spPr>
            <a:solidFill>
              <a:schemeClr val="accent1"/>
            </a:solidFill>
            <a:ln>
              <a:noFill/>
            </a:ln>
            <a:effectLst/>
          </c:spPr>
          <c:invertIfNegative val="0"/>
          <c:cat>
            <c:strRef>
              <c:f>'AVG (Rating,Reviews) Per Book'!$D$2:$D$15</c:f>
              <c:strCache>
                <c:ptCount val="14"/>
                <c:pt idx="0">
                  <c:v>3,3</c:v>
                </c:pt>
                <c:pt idx="1">
                  <c:v>3,6</c:v>
                </c:pt>
                <c:pt idx="2">
                  <c:v>3,8</c:v>
                </c:pt>
                <c:pt idx="3">
                  <c:v>3,9</c:v>
                </c:pt>
                <c:pt idx="4">
                  <c:v>4</c:v>
                </c:pt>
                <c:pt idx="5">
                  <c:v>4,1</c:v>
                </c:pt>
                <c:pt idx="6">
                  <c:v>4,2</c:v>
                </c:pt>
                <c:pt idx="7">
                  <c:v>4,3</c:v>
                </c:pt>
                <c:pt idx="8">
                  <c:v>4,4</c:v>
                </c:pt>
                <c:pt idx="9">
                  <c:v>4,5</c:v>
                </c:pt>
                <c:pt idx="10">
                  <c:v>4,6</c:v>
                </c:pt>
                <c:pt idx="11">
                  <c:v>4,7</c:v>
                </c:pt>
                <c:pt idx="12">
                  <c:v>4,8</c:v>
                </c:pt>
                <c:pt idx="13">
                  <c:v>4,9</c:v>
                </c:pt>
              </c:strCache>
            </c:strRef>
          </c:cat>
          <c:val>
            <c:numRef>
              <c:f>'AVG (Rating,Reviews) Per Book'!$E$2:$E$15</c:f>
              <c:numCache>
                <c:formatCode>General</c:formatCode>
                <c:ptCount val="14"/>
                <c:pt idx="0">
                  <c:v>1</c:v>
                </c:pt>
                <c:pt idx="1">
                  <c:v>1</c:v>
                </c:pt>
                <c:pt idx="2">
                  <c:v>2</c:v>
                </c:pt>
                <c:pt idx="3">
                  <c:v>3</c:v>
                </c:pt>
                <c:pt idx="4">
                  <c:v>14</c:v>
                </c:pt>
                <c:pt idx="5">
                  <c:v>6</c:v>
                </c:pt>
                <c:pt idx="6">
                  <c:v>8</c:v>
                </c:pt>
                <c:pt idx="7">
                  <c:v>25</c:v>
                </c:pt>
                <c:pt idx="8">
                  <c:v>38</c:v>
                </c:pt>
                <c:pt idx="9">
                  <c:v>60</c:v>
                </c:pt>
                <c:pt idx="10">
                  <c:v>105</c:v>
                </c:pt>
                <c:pt idx="11">
                  <c:v>108</c:v>
                </c:pt>
                <c:pt idx="12">
                  <c:v>127</c:v>
                </c:pt>
                <c:pt idx="13">
                  <c:v>52</c:v>
                </c:pt>
              </c:numCache>
            </c:numRef>
          </c:val>
          <c:extLst>
            <c:ext xmlns:c16="http://schemas.microsoft.com/office/drawing/2014/chart" uri="{C3380CC4-5D6E-409C-BE32-E72D297353CC}">
              <c16:uniqueId val="{00000000-AC35-4062-9441-6BC9ECC8CB56}"/>
            </c:ext>
          </c:extLst>
        </c:ser>
        <c:dLbls>
          <c:showLegendKey val="0"/>
          <c:showVal val="0"/>
          <c:showCatName val="0"/>
          <c:showSerName val="0"/>
          <c:showPercent val="0"/>
          <c:showBubbleSize val="0"/>
        </c:dLbls>
        <c:gapWidth val="109"/>
        <c:axId val="434374944"/>
        <c:axId val="434359584"/>
      </c:barChart>
      <c:catAx>
        <c:axId val="43437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59584"/>
        <c:crosses val="autoZero"/>
        <c:auto val="1"/>
        <c:lblAlgn val="ctr"/>
        <c:lblOffset val="100"/>
        <c:noMultiLvlLbl val="0"/>
      </c:catAx>
      <c:valAx>
        <c:axId val="434359584"/>
        <c:scaling>
          <c:orientation val="minMax"/>
          <c:max val="13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Reviews Distribution</a:t>
            </a:r>
          </a:p>
          <a:p>
            <a:pPr algn="ctr" rtl="0">
              <a:defRPr/>
            </a:pP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00000001-FB68-49C1-8FC2-2DD90B358013}">
          <cx:tx>
            <cx:txData>
              <cx:f>_xlchart.v1.1</cx:f>
              <cx:v>avg_reviews</cx:v>
            </cx:txData>
          </cx:tx>
          <cx:dataId val="0"/>
          <cx:layoutPr>
            <cx:binning intervalClosed="r">
              <cx:binCount val="12"/>
            </cx:binning>
          </cx:layoutPr>
        </cx:series>
      </cx:plotAreaRegion>
      <cx:axis id="0">
        <cx:catScaling gapWidth="0"/>
        <cx:title>
          <cx:tx>
            <cx:txData>
              <cx:v>Review Bin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Review Bin</a:t>
              </a:r>
            </a:p>
          </cx:txPr>
        </cx:title>
        <cx:tickLabels/>
      </cx:axis>
      <cx:axis id="1">
        <cx:valScaling max="210"/>
        <cx:title>
          <cx:tx>
            <cx:txData>
              <cx:v>Review Count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Review Count</a:t>
              </a:r>
            </a:p>
          </cx:txPr>
        </cx:title>
        <cx:majorGridlines/>
        <cx:tickLabels/>
      </cx:axis>
    </cx:plotArea>
  </cx:chart>
  <cx:spPr>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804141</xdr:colOff>
      <xdr:row>7</xdr:row>
      <xdr:rowOff>46651</xdr:rowOff>
    </xdr:from>
    <xdr:to>
      <xdr:col>15</xdr:col>
      <xdr:colOff>830667</xdr:colOff>
      <xdr:row>28</xdr:row>
      <xdr:rowOff>20601</xdr:rowOff>
    </xdr:to>
    <xdr:graphicFrame macro="">
      <xdr:nvGraphicFramePr>
        <xdr:cNvPr id="2" name="Chart 1">
          <a:extLst>
            <a:ext uri="{FF2B5EF4-FFF2-40B4-BE49-F238E27FC236}">
              <a16:creationId xmlns:a16="http://schemas.microsoft.com/office/drawing/2014/main" id="{020EE38D-2235-FDFA-BDE3-439EC4219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1481247</xdr:colOff>
      <xdr:row>6</xdr:row>
      <xdr:rowOff>151957</xdr:rowOff>
    </xdr:from>
    <xdr:to>
      <xdr:col>15</xdr:col>
      <xdr:colOff>3308504</xdr:colOff>
      <xdr:row>20</xdr:row>
      <xdr:rowOff>39122</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40AA1439-7FE0-4C76-A042-339BC7835682}"/>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5890578" y="1281666"/>
              <a:ext cx="1827257" cy="25231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22</xdr:col>
      <xdr:colOff>359962</xdr:colOff>
      <xdr:row>0</xdr:row>
      <xdr:rowOff>133351</xdr:rowOff>
    </xdr:from>
    <xdr:to>
      <xdr:col>28</xdr:col>
      <xdr:colOff>325944</xdr:colOff>
      <xdr:row>10</xdr:row>
      <xdr:rowOff>57151</xdr:rowOff>
    </xdr:to>
    <xdr:graphicFrame macro="">
      <xdr:nvGraphicFramePr>
        <xdr:cNvPr id="2" name="Chart 1">
          <a:extLst>
            <a:ext uri="{FF2B5EF4-FFF2-40B4-BE49-F238E27FC236}">
              <a16:creationId xmlns:a16="http://schemas.microsoft.com/office/drawing/2014/main" id="{5A18C770-0036-4BA5-B65F-7BD8C1D2B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358915</xdr:colOff>
      <xdr:row>10</xdr:row>
      <xdr:rowOff>138640</xdr:rowOff>
    </xdr:from>
    <xdr:to>
      <xdr:col>28</xdr:col>
      <xdr:colOff>332614</xdr:colOff>
      <xdr:row>20</xdr:row>
      <xdr:rowOff>104776</xdr:rowOff>
    </xdr:to>
    <xdr:graphicFrame macro="">
      <xdr:nvGraphicFramePr>
        <xdr:cNvPr id="3" name="Chart 2">
          <a:extLst>
            <a:ext uri="{FF2B5EF4-FFF2-40B4-BE49-F238E27FC236}">
              <a16:creationId xmlns:a16="http://schemas.microsoft.com/office/drawing/2014/main" id="{39C319B5-2149-4FA2-839A-AC709379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247381</xdr:colOff>
      <xdr:row>19</xdr:row>
      <xdr:rowOff>29936</xdr:rowOff>
    </xdr:from>
    <xdr:to>
      <xdr:col>19</xdr:col>
      <xdr:colOff>207135</xdr:colOff>
      <xdr:row>35</xdr:row>
      <xdr:rowOff>171450</xdr:rowOff>
    </xdr:to>
    <xdr:graphicFrame macro="">
      <xdr:nvGraphicFramePr>
        <xdr:cNvPr id="4" name="Chart 3">
          <a:extLst>
            <a:ext uri="{FF2B5EF4-FFF2-40B4-BE49-F238E27FC236}">
              <a16:creationId xmlns:a16="http://schemas.microsoft.com/office/drawing/2014/main" id="{2E4BC796-51AF-449D-9541-679BBC946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295275</xdr:colOff>
      <xdr:row>21</xdr:row>
      <xdr:rowOff>76200</xdr:rowOff>
    </xdr:from>
    <xdr:to>
      <xdr:col>28</xdr:col>
      <xdr:colOff>457200</xdr:colOff>
      <xdr:row>35</xdr:row>
      <xdr:rowOff>171449</xdr:rowOff>
    </xdr:to>
    <xdr:graphicFrame macro="">
      <xdr:nvGraphicFramePr>
        <xdr:cNvPr id="5" name="Chart 4">
          <a:extLst>
            <a:ext uri="{FF2B5EF4-FFF2-40B4-BE49-F238E27FC236}">
              <a16:creationId xmlns:a16="http://schemas.microsoft.com/office/drawing/2014/main" id="{0A4664E0-9B9F-4D7B-85BB-1E535DEB4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253093</xdr:colOff>
      <xdr:row>0</xdr:row>
      <xdr:rowOff>139791</xdr:rowOff>
    </xdr:from>
    <xdr:to>
      <xdr:col>22</xdr:col>
      <xdr:colOff>142875</xdr:colOff>
      <xdr:row>18</xdr:row>
      <xdr:rowOff>123825</xdr:rowOff>
    </xdr:to>
    <xdr:graphicFrame macro="">
      <xdr:nvGraphicFramePr>
        <xdr:cNvPr id="8" name="Chart 7">
          <a:extLst>
            <a:ext uri="{FF2B5EF4-FFF2-40B4-BE49-F238E27FC236}">
              <a16:creationId xmlns:a16="http://schemas.microsoft.com/office/drawing/2014/main" id="{2FBDE50E-E0CA-966B-6550-2AC4779E7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217714</xdr:colOff>
      <xdr:row>0</xdr:row>
      <xdr:rowOff>9525</xdr:rowOff>
    </xdr:from>
    <xdr:to>
      <xdr:col>11</xdr:col>
      <xdr:colOff>295275</xdr:colOff>
      <xdr:row>6</xdr:row>
      <xdr:rowOff>133350</xdr:rowOff>
    </xdr:to>
    <xdr:sp macro="" textlink="">
      <xdr:nvSpPr>
        <xdr:cNvPr id="12" name="TextBox 11">
          <a:extLst>
            <a:ext uri="{FF2B5EF4-FFF2-40B4-BE49-F238E27FC236}">
              <a16:creationId xmlns:a16="http://schemas.microsoft.com/office/drawing/2014/main" id="{62390C46-63D2-8A69-8728-8DBDFC58E4C6}"/>
            </a:ext>
          </a:extLst>
        </xdr:cNvPr>
        <xdr:cNvSpPr txBox="1"/>
      </xdr:nvSpPr>
      <xdr:spPr>
        <a:xfrm>
          <a:off x="217714" y="9525"/>
          <a:ext cx="6783161" cy="1266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dk1"/>
              </a:solidFill>
              <a:effectLst/>
              <a:latin typeface="Bodoni Bd BT" panose="02070803080706020303" pitchFamily="18" charset="0"/>
              <a:ea typeface="+mn-ea"/>
              <a:cs typeface="+mn-cs"/>
            </a:rPr>
            <a:t>Dashboard</a:t>
          </a:r>
          <a:endParaRPr lang="en-IN" sz="2400" baseline="0">
            <a:solidFill>
              <a:schemeClr val="dk1"/>
            </a:solidFill>
            <a:effectLst/>
            <a:latin typeface="Bodoni Bd BT" panose="020708030807060203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effectLst/>
              <a:latin typeface="Bodoni Bd BT" panose="02070803080706020303" pitchFamily="18" charset="0"/>
              <a:ea typeface="+mn-ea"/>
              <a:cs typeface="+mn-cs"/>
            </a:rPr>
            <a:t>Amazon Top 50 Bestselling Books 2009/2019</a:t>
          </a:r>
          <a:endParaRPr lang="en-ID" sz="2400" b="1">
            <a:solidFill>
              <a:schemeClr val="dk1"/>
            </a:solidFill>
            <a:effectLst/>
            <a:latin typeface="Bodoni Bd BT" panose="02070803080706020303" pitchFamily="18" charset="0"/>
            <a:ea typeface="+mn-ea"/>
            <a:cs typeface="+mn-cs"/>
          </a:endParaRPr>
        </a:p>
      </xdr:txBody>
    </xdr:sp>
    <xdr:clientData/>
  </xdr:twoCellAnchor>
  <xdr:twoCellAnchor>
    <xdr:from>
      <xdr:col>0</xdr:col>
      <xdr:colOff>299355</xdr:colOff>
      <xdr:row>5</xdr:row>
      <xdr:rowOff>133350</xdr:rowOff>
    </xdr:from>
    <xdr:to>
      <xdr:col>11</xdr:col>
      <xdr:colOff>142875</xdr:colOff>
      <xdr:row>12</xdr:row>
      <xdr:rowOff>104775</xdr:rowOff>
    </xdr:to>
    <xdr:sp macro="" textlink="">
      <xdr:nvSpPr>
        <xdr:cNvPr id="13" name="TextBox 12">
          <a:extLst>
            <a:ext uri="{FF2B5EF4-FFF2-40B4-BE49-F238E27FC236}">
              <a16:creationId xmlns:a16="http://schemas.microsoft.com/office/drawing/2014/main" id="{3DB09571-D863-7957-C2DF-E5A401EFAB79}"/>
            </a:ext>
          </a:extLst>
        </xdr:cNvPr>
        <xdr:cNvSpPr txBox="1"/>
      </xdr:nvSpPr>
      <xdr:spPr>
        <a:xfrm>
          <a:off x="299355" y="1085850"/>
          <a:ext cx="6549120" cy="1304925"/>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1500" strike="noStrike" baseline="0">
              <a:solidFill>
                <a:schemeClr val="dk1"/>
              </a:solidFill>
              <a:effectLst/>
              <a:latin typeface="Bodoni MT" panose="02070603080606020203" pitchFamily="18" charset="0"/>
              <a:ea typeface="+mn-ea"/>
              <a:cs typeface="+mn-cs"/>
            </a:rPr>
            <a:t>1. What is the average rating of the books? </a:t>
          </a:r>
          <a:endParaRPr lang="en-ID" sz="1500" strike="noStrike" baseline="0">
            <a:solidFill>
              <a:schemeClr val="dk1"/>
            </a:solidFill>
            <a:effectLst/>
            <a:latin typeface="Bodoni MT" panose="02070603080606020203" pitchFamily="18" charset="0"/>
            <a:ea typeface="+mn-ea"/>
            <a:cs typeface="+mn-cs"/>
          </a:endParaRPr>
        </a:p>
        <a:p>
          <a:pPr lvl="0" algn="l"/>
          <a:r>
            <a:rPr lang="en-IN" sz="1500" strike="noStrike" baseline="0">
              <a:solidFill>
                <a:schemeClr val="dk1"/>
              </a:solidFill>
              <a:effectLst/>
              <a:latin typeface="Bodoni MT" panose="02070603080606020203" pitchFamily="18" charset="0"/>
              <a:ea typeface="+mn-ea"/>
              <a:cs typeface="+mn-cs"/>
            </a:rPr>
            <a:t>2. What is the distribution of the number of reviews received by the books?</a:t>
          </a:r>
          <a:endParaRPr lang="en-ID" sz="1500" strike="noStrike" baseline="0">
            <a:solidFill>
              <a:schemeClr val="dk1"/>
            </a:solidFill>
            <a:effectLst/>
            <a:latin typeface="Bodoni MT" panose="02070603080606020203" pitchFamily="18" charset="0"/>
            <a:ea typeface="+mn-ea"/>
            <a:cs typeface="+mn-cs"/>
          </a:endParaRPr>
        </a:p>
        <a:p>
          <a:pPr lvl="0" algn="l"/>
          <a:r>
            <a:rPr lang="en-IN" sz="1500" strike="noStrike" baseline="0">
              <a:solidFill>
                <a:schemeClr val="dk1"/>
              </a:solidFill>
              <a:effectLst/>
              <a:latin typeface="Bodoni MT" panose="02070603080606020203" pitchFamily="18" charset="0"/>
              <a:ea typeface="+mn-ea"/>
              <a:cs typeface="+mn-cs"/>
            </a:rPr>
            <a:t>3. Which book has the highest price?</a:t>
          </a:r>
          <a:endParaRPr lang="en-ID" sz="1500" strike="noStrike" baseline="0">
            <a:solidFill>
              <a:schemeClr val="dk1"/>
            </a:solidFill>
            <a:effectLst/>
            <a:latin typeface="Bodoni MT" panose="02070603080606020203" pitchFamily="18" charset="0"/>
            <a:ea typeface="+mn-ea"/>
            <a:cs typeface="+mn-cs"/>
          </a:endParaRPr>
        </a:p>
        <a:p>
          <a:pPr lvl="0" algn="l"/>
          <a:r>
            <a:rPr lang="en-IN" sz="1500" strike="noStrike" baseline="0">
              <a:solidFill>
                <a:schemeClr val="dk1"/>
              </a:solidFill>
              <a:effectLst/>
              <a:latin typeface="Bodoni MT" panose="02070603080606020203" pitchFamily="18" charset="0"/>
              <a:ea typeface="+mn-ea"/>
              <a:cs typeface="+mn-cs"/>
            </a:rPr>
            <a:t>4. What is the correlation between the rating and the price of the books?</a:t>
          </a:r>
          <a:endParaRPr lang="en-ID" sz="1500" strike="noStrike" baseline="0">
            <a:solidFill>
              <a:schemeClr val="dk1"/>
            </a:solidFill>
            <a:effectLst/>
            <a:latin typeface="Bodoni MT" panose="02070603080606020203" pitchFamily="18" charset="0"/>
            <a:ea typeface="+mn-ea"/>
            <a:cs typeface="+mn-cs"/>
          </a:endParaRPr>
        </a:p>
        <a:p>
          <a:pPr lvl="0" algn="l"/>
          <a:r>
            <a:rPr lang="en-IN" sz="1500" strike="noStrike" baseline="0">
              <a:solidFill>
                <a:schemeClr val="dk1"/>
              </a:solidFill>
              <a:effectLst/>
              <a:latin typeface="Bodoni MT" panose="02070603080606020203" pitchFamily="18" charset="0"/>
              <a:ea typeface="+mn-ea"/>
              <a:cs typeface="+mn-cs"/>
            </a:rPr>
            <a:t>5. What is the distribution of the genres of the books?</a:t>
          </a:r>
          <a:endParaRPr lang="en-ID" sz="1500" strike="noStrike" baseline="0">
            <a:solidFill>
              <a:schemeClr val="dk1"/>
            </a:solidFill>
            <a:effectLst/>
            <a:latin typeface="Bodoni MT" panose="02070603080606020203" pitchFamily="18" charset="0"/>
            <a:ea typeface="+mn-ea"/>
            <a:cs typeface="+mn-cs"/>
          </a:endParaRPr>
        </a:p>
      </xdr:txBody>
    </xdr:sp>
    <xdr:clientData/>
  </xdr:twoCellAnchor>
  <xdr:twoCellAnchor>
    <xdr:from>
      <xdr:col>16</xdr:col>
      <xdr:colOff>473528</xdr:colOff>
      <xdr:row>9</xdr:row>
      <xdr:rowOff>157969</xdr:rowOff>
    </xdr:from>
    <xdr:to>
      <xdr:col>22</xdr:col>
      <xdr:colOff>0</xdr:colOff>
      <xdr:row>14</xdr:row>
      <xdr:rowOff>152401</xdr:rowOff>
    </xdr:to>
    <xdr:grpSp>
      <xdr:nvGrpSpPr>
        <xdr:cNvPr id="7" name="Group 6">
          <a:extLst>
            <a:ext uri="{FF2B5EF4-FFF2-40B4-BE49-F238E27FC236}">
              <a16:creationId xmlns:a16="http://schemas.microsoft.com/office/drawing/2014/main" id="{2CEA2B56-9C4C-B1D1-0C6C-F782E3FB3EF0}"/>
            </a:ext>
          </a:extLst>
        </xdr:cNvPr>
        <xdr:cNvGrpSpPr/>
      </xdr:nvGrpSpPr>
      <xdr:grpSpPr>
        <a:xfrm>
          <a:off x="10149718" y="1926898"/>
          <a:ext cx="3155044" cy="977170"/>
          <a:chOff x="2559503" y="4101319"/>
          <a:chExt cx="3277590" cy="946932"/>
        </a:xfrm>
      </xdr:grpSpPr>
      <xdr:grpSp>
        <xdr:nvGrpSpPr>
          <xdr:cNvPr id="11" name="Group 10">
            <a:extLst>
              <a:ext uri="{FF2B5EF4-FFF2-40B4-BE49-F238E27FC236}">
                <a16:creationId xmlns:a16="http://schemas.microsoft.com/office/drawing/2014/main" id="{698861F2-5F14-D87B-9F4E-1208AFC8BAD0}"/>
              </a:ext>
            </a:extLst>
          </xdr:cNvPr>
          <xdr:cNvGrpSpPr/>
        </xdr:nvGrpSpPr>
        <xdr:grpSpPr>
          <a:xfrm>
            <a:off x="2855986" y="4101319"/>
            <a:ext cx="2981107" cy="946932"/>
            <a:chOff x="9324974" y="6257928"/>
            <a:chExt cx="3719513" cy="1089729"/>
          </a:xfrm>
        </xdr:grpSpPr>
        <xdr:sp macro="" textlink="'AVG (Rating,Reviews) Per Book'!D16">
          <xdr:nvSpPr>
            <xdr:cNvPr id="9" name="TextBox 8">
              <a:extLst>
                <a:ext uri="{FF2B5EF4-FFF2-40B4-BE49-F238E27FC236}">
                  <a16:creationId xmlns:a16="http://schemas.microsoft.com/office/drawing/2014/main" id="{2F75203A-245C-D886-062F-5F585E8E0CC8}"/>
                </a:ext>
              </a:extLst>
            </xdr:cNvPr>
            <xdr:cNvSpPr txBox="1"/>
          </xdr:nvSpPr>
          <xdr:spPr>
            <a:xfrm>
              <a:off x="9324974" y="6257928"/>
              <a:ext cx="3719513" cy="4158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B810E6-199D-4CAC-8249-8096B0E11B2B}" type="TxLink">
                <a:rPr lang="en-US" sz="1800" b="0" i="0" u="none" strike="noStrike">
                  <a:solidFill>
                    <a:srgbClr val="000000"/>
                  </a:solidFill>
                  <a:latin typeface="+mj-lt"/>
                  <a:ea typeface="Calibri"/>
                  <a:cs typeface="Calibri"/>
                </a:rPr>
                <a:pPr algn="ctr"/>
                <a:t>Average of User Rating</a:t>
              </a:fld>
              <a:endParaRPr lang="en-ID" sz="1800" b="0">
                <a:latin typeface="+mj-lt"/>
              </a:endParaRPr>
            </a:p>
          </xdr:txBody>
        </xdr:sp>
        <xdr:sp macro="" textlink="'AVG (Rating,Reviews) Per Book'!$D$17">
          <xdr:nvSpPr>
            <xdr:cNvPr id="10" name="TextBox 9">
              <a:extLst>
                <a:ext uri="{FF2B5EF4-FFF2-40B4-BE49-F238E27FC236}">
                  <a16:creationId xmlns:a16="http://schemas.microsoft.com/office/drawing/2014/main" id="{B6372454-BA8E-DCB3-64A0-AC52482AC217}"/>
                </a:ext>
              </a:extLst>
            </xdr:cNvPr>
            <xdr:cNvSpPr txBox="1"/>
          </xdr:nvSpPr>
          <xdr:spPr>
            <a:xfrm>
              <a:off x="9363075" y="6648450"/>
              <a:ext cx="3643314" cy="699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042CD-88F2-4C7A-91F4-EF59CC96B992}" type="TxLink">
                <a:rPr lang="en-US" sz="3000" b="0" i="0" u="none" strike="noStrike">
                  <a:solidFill>
                    <a:srgbClr val="000000"/>
                  </a:solidFill>
                  <a:latin typeface="+mj-lt"/>
                  <a:ea typeface="Calibri"/>
                  <a:cs typeface="Calibri"/>
                </a:rPr>
                <a:pPr algn="ctr"/>
                <a:t>4,62</a:t>
              </a:fld>
              <a:endParaRPr lang="en-ID" sz="3000">
                <a:solidFill>
                  <a:sysClr val="windowText" lastClr="000000"/>
                </a:solidFill>
                <a:latin typeface="+mj-lt"/>
              </a:endParaRPr>
            </a:p>
          </xdr:txBody>
        </xdr:sp>
      </xdr:grpSp>
      <xdr:sp macro="" textlink="">
        <xdr:nvSpPr>
          <xdr:cNvPr id="14" name="TextBox 13">
            <a:extLst>
              <a:ext uri="{FF2B5EF4-FFF2-40B4-BE49-F238E27FC236}">
                <a16:creationId xmlns:a16="http://schemas.microsoft.com/office/drawing/2014/main" id="{A2C83DB3-5FD5-4E6F-B60A-2D21575C1B09}"/>
              </a:ext>
            </a:extLst>
          </xdr:cNvPr>
          <xdr:cNvSpPr txBox="1"/>
        </xdr:nvSpPr>
        <xdr:spPr>
          <a:xfrm>
            <a:off x="2559503" y="4118882"/>
            <a:ext cx="419100" cy="381001"/>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1</a:t>
            </a:r>
          </a:p>
        </xdr:txBody>
      </xdr:sp>
    </xdr:grpSp>
    <xdr:clientData/>
  </xdr:twoCellAnchor>
  <xdr:twoCellAnchor>
    <xdr:from>
      <xdr:col>0</xdr:col>
      <xdr:colOff>334422</xdr:colOff>
      <xdr:row>12</xdr:row>
      <xdr:rowOff>124454</xdr:rowOff>
    </xdr:from>
    <xdr:to>
      <xdr:col>11</xdr:col>
      <xdr:colOff>152399</xdr:colOff>
      <xdr:row>36</xdr:row>
      <xdr:rowOff>19050</xdr:rowOff>
    </xdr:to>
    <xdr:grpSp>
      <xdr:nvGrpSpPr>
        <xdr:cNvPr id="19" name="Group 18">
          <a:extLst>
            <a:ext uri="{FF2B5EF4-FFF2-40B4-BE49-F238E27FC236}">
              <a16:creationId xmlns:a16="http://schemas.microsoft.com/office/drawing/2014/main" id="{5C0184B7-5088-966D-307F-2D7774200EA2}"/>
            </a:ext>
          </a:extLst>
        </xdr:cNvPr>
        <xdr:cNvGrpSpPr/>
      </xdr:nvGrpSpPr>
      <xdr:grpSpPr>
        <a:xfrm>
          <a:off x="334422" y="2483025"/>
          <a:ext cx="6470358" cy="4611739"/>
          <a:chOff x="7116222" y="76829"/>
          <a:chExt cx="6523577" cy="3843493"/>
        </a:xfrm>
      </xdr:grpSpPr>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9054843-E521-4BC9-BF75-35220D8866A5}"/>
                  </a:ext>
                </a:extLst>
              </xdr:cNvPr>
              <xdr:cNvGraphicFramePr/>
            </xdr:nvGraphicFramePr>
            <xdr:xfrm>
              <a:off x="7116222" y="76829"/>
              <a:ext cx="6523577" cy="3843493"/>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16222" y="76829"/>
                <a:ext cx="6523577" cy="3843493"/>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sp macro="" textlink="">
        <xdr:nvSpPr>
          <xdr:cNvPr id="15" name="TextBox 14">
            <a:extLst>
              <a:ext uri="{FF2B5EF4-FFF2-40B4-BE49-F238E27FC236}">
                <a16:creationId xmlns:a16="http://schemas.microsoft.com/office/drawing/2014/main" id="{A1F2821E-A05A-4E03-9E4A-D8560F844800}"/>
              </a:ext>
            </a:extLst>
          </xdr:cNvPr>
          <xdr:cNvSpPr txBox="1"/>
        </xdr:nvSpPr>
        <xdr:spPr>
          <a:xfrm>
            <a:off x="12739948" y="238650"/>
            <a:ext cx="416589" cy="444219"/>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2</a:t>
            </a:r>
          </a:p>
        </xdr:txBody>
      </xdr:sp>
    </xdr:grpSp>
    <xdr:clientData/>
  </xdr:twoCellAnchor>
  <xdr:twoCellAnchor>
    <xdr:from>
      <xdr:col>27</xdr:col>
      <xdr:colOff>540203</xdr:colOff>
      <xdr:row>21</xdr:row>
      <xdr:rowOff>46264</xdr:rowOff>
    </xdr:from>
    <xdr:to>
      <xdr:col>28</xdr:col>
      <xdr:colOff>352425</xdr:colOff>
      <xdr:row>23</xdr:row>
      <xdr:rowOff>100693</xdr:rowOff>
    </xdr:to>
    <xdr:sp macro="" textlink="">
      <xdr:nvSpPr>
        <xdr:cNvPr id="16" name="TextBox 15">
          <a:extLst>
            <a:ext uri="{FF2B5EF4-FFF2-40B4-BE49-F238E27FC236}">
              <a16:creationId xmlns:a16="http://schemas.microsoft.com/office/drawing/2014/main" id="{C4ACBD6A-E5B8-4F10-880B-243AF5AD49EA}"/>
            </a:ext>
          </a:extLst>
        </xdr:cNvPr>
        <xdr:cNvSpPr txBox="1"/>
      </xdr:nvSpPr>
      <xdr:spPr>
        <a:xfrm>
          <a:off x="16999403" y="4046764"/>
          <a:ext cx="421822" cy="435429"/>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3</a:t>
          </a:r>
        </a:p>
        <a:p>
          <a:pPr algn="ctr"/>
          <a:endParaRPr lang="en-ID" sz="2800" b="1"/>
        </a:p>
      </xdr:txBody>
    </xdr:sp>
    <xdr:clientData/>
  </xdr:twoCellAnchor>
  <xdr:twoCellAnchor>
    <xdr:from>
      <xdr:col>18</xdr:col>
      <xdr:colOff>255814</xdr:colOff>
      <xdr:row>19</xdr:row>
      <xdr:rowOff>80281</xdr:rowOff>
    </xdr:from>
    <xdr:to>
      <xdr:col>19</xdr:col>
      <xdr:colOff>68036</xdr:colOff>
      <xdr:row>21</xdr:row>
      <xdr:rowOff>134710</xdr:rowOff>
    </xdr:to>
    <xdr:sp macro="" textlink="">
      <xdr:nvSpPr>
        <xdr:cNvPr id="17" name="TextBox 16">
          <a:extLst>
            <a:ext uri="{FF2B5EF4-FFF2-40B4-BE49-F238E27FC236}">
              <a16:creationId xmlns:a16="http://schemas.microsoft.com/office/drawing/2014/main" id="{F353F032-1836-44D9-952B-C2DD8EA9ED81}"/>
            </a:ext>
          </a:extLst>
        </xdr:cNvPr>
        <xdr:cNvSpPr txBox="1"/>
      </xdr:nvSpPr>
      <xdr:spPr>
        <a:xfrm>
          <a:off x="11228614" y="3699781"/>
          <a:ext cx="421822" cy="435429"/>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4</a:t>
          </a:r>
        </a:p>
        <a:p>
          <a:pPr algn="ctr"/>
          <a:endParaRPr lang="en-ID" sz="2800" b="1"/>
        </a:p>
      </xdr:txBody>
    </xdr:sp>
    <xdr:clientData/>
  </xdr:twoCellAnchor>
  <xdr:twoCellAnchor>
    <xdr:from>
      <xdr:col>22</xdr:col>
      <xdr:colOff>321339</xdr:colOff>
      <xdr:row>9</xdr:row>
      <xdr:rowOff>153340</xdr:rowOff>
    </xdr:from>
    <xdr:to>
      <xdr:col>23</xdr:col>
      <xdr:colOff>136073</xdr:colOff>
      <xdr:row>12</xdr:row>
      <xdr:rowOff>15176</xdr:rowOff>
    </xdr:to>
    <xdr:sp macro="" textlink="">
      <xdr:nvSpPr>
        <xdr:cNvPr id="18" name="TextBox 17">
          <a:extLst>
            <a:ext uri="{FF2B5EF4-FFF2-40B4-BE49-F238E27FC236}">
              <a16:creationId xmlns:a16="http://schemas.microsoft.com/office/drawing/2014/main" id="{E4CE4B17-58DA-49FC-8967-07D3ED6D93EE}"/>
            </a:ext>
          </a:extLst>
        </xdr:cNvPr>
        <xdr:cNvSpPr txBox="1"/>
      </xdr:nvSpPr>
      <xdr:spPr>
        <a:xfrm>
          <a:off x="13732539" y="1867840"/>
          <a:ext cx="424334" cy="433336"/>
        </a:xfrm>
        <a:prstGeom prst="rect">
          <a:avLst/>
        </a:prstGeom>
        <a:solidFill>
          <a:schemeClr val="l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5.728078703702" createdVersion="8" refreshedVersion="8" minRefreshableVersion="3" recordCount="550" xr:uid="{8C6E7DE1-67C4-4F81-B03F-65795CD17006}">
  <cacheSource type="worksheet">
    <worksheetSource name="Top_50_best_selling_books__2009_2019"/>
  </cacheSource>
  <cacheFields count="7">
    <cacheField name="Name" numFmtId="0">
      <sharedItems count="350">
        <s v="10-Day Green Smoothie Cleanse"/>
        <s v="11/22/63: A Novel"/>
        <s v="12 Rules for Life: An Antidote to Chaos"/>
        <s v="1984 (Signet Classics)"/>
        <s v="5,000 Awesome Facts (About Everything!) (National Geographic Kids)"/>
        <s v="A Dance with Dragons (A Song of Ice and Fire)"/>
        <s v="A Game of Thrones / A Clash of Kings / A Storm of Swords / A Feast of Crows / A Dance with Dragons"/>
        <s v="A Gentleman in Moscow: A Novel"/>
        <s v="A Higher Loyalty: Truth, Lies, and Leadership"/>
        <s v="A Man Called Ove: A Novel"/>
        <s v="A Patriot's History of the United States: From Columbus's Great Discovery to the War on Terror"/>
        <s v="A Stolen Life: A Memoir"/>
        <s v="A Wrinkle in Time (Time Quintet)"/>
        <s v="Act Like a Lady, Think Like a Man: What Men Really Think About Love, Relationships, Intimacy, and Commitment"/>
        <s v="Adult Coloring Book Designs: Stress Relief Coloring Book: Garden Designs, Mandalas, Animals, and Paisley Patterns"/>
        <s v="Adult Coloring Book: Stress Relieving Animal Designs"/>
        <s v="Adult Coloring Book: Stress Relieving Patterns"/>
        <s v="Adult Coloring Books: A Coloring Book for Adults Featuring Mandalas and Henna Inspired Flowers, Animals, and Paisley…"/>
        <s v="Alexander Hamilton"/>
        <s v="All the Light We Cannot See"/>
        <s v="Allegiant"/>
        <s v="American Sniper: The Autobiography of the Most Lethal Sniper in U.S. Military History"/>
        <s v="And the Mountains Echoed"/>
        <s v="Arguing with Idiots: How to Stop Small Minds and Big Government"/>
        <s v="Astrophysics for People in a Hurry"/>
        <s v="Autobiography of Mark Twain, Vol. 1"/>
        <s v="Baby Touch and Feel: Animals"/>
        <s v="Balance (Angie's Extreme Stress Menders)"/>
        <s v="Barefoot Contessa Foolproof: Recipes You Can Trust: A Cookbook"/>
        <s v="Barefoot Contessa, How Easy Is That?: Fabulous Recipes &amp; Easy Tips"/>
        <s v="Becoming"/>
        <s v="Being Mortal: Medicine and What Matters in the End"/>
        <s v="Between the World and Me"/>
        <s v="Born to Run"/>
        <s v="Breaking Dawn (The Twilight Saga, Book 4)"/>
        <s v="Broke: The Plan to Restore Our Trust, Truth and Treasure"/>
        <s v="Brown Bear, Brown Bear, What Do You See?"/>
        <s v="Cabin Fever (Diary of a Wimpy Kid, Book 6)"/>
        <s v="Calm the F*ck Down: An Irreverent Adult Coloring Book (Irreverent Book Series)"/>
        <s v="Can't Hurt Me: Master Your Mind and Defy the Odds"/>
        <s v="Capital in the Twenty First Century"/>
        <s v="Catching Fire (The Hunger Games)"/>
        <s v="Cravings: Recipes for All the Food You Want to Eat: A Cookbook"/>
        <s v="Crazy Love: Overwhelmed by a Relentless God"/>
        <s v="Crazy Rich Asians (Crazy Rich Asians Trilogy)"/>
        <s v="Creative Haven Creative Cats Coloring Book (Adult Coloring)"/>
        <s v="Creative Haven Owls Coloring Book (Adult Coloring)"/>
        <s v="Cutting for Stone"/>
        <s v="Daring Greatly: How the Courage to Be Vulnerable Transforms the Way We Live, Love, Parent, and Lead"/>
        <s v="David and Goliath: Underdogs, Misfits, and the Art of Battling Giants"/>
        <s v="Dead And Gone: A Sookie Stackhouse Novel (Sookie Stackhouse/True Blood)"/>
        <s v="Dead in the Family (Sookie Stackhouse/True Blood, Book 10)"/>
        <s v="Dead Reckoning (Sookie Stackhouse/True Blood, Book 11)"/>
        <s v="Dear Zoo: A Lift-the-Flap Book"/>
        <s v="Decision Points"/>
        <s v="Delivering Happiness: A Path to Profits, Passion, and Purpose"/>
        <s v="Diagnostic and Statistical Manual of Mental Disorders, 5th Edition: DSM-5"/>
        <s v="Diary of a Wimpy Kid: Hard Luck, Book 8"/>
        <s v="Diary of a Wimpy Kid: The Last Straw (Book 3)"/>
        <s v="Diary of a Wimpy Kid: The Long Haul"/>
        <s v="Difficult Riddles For Smart Kids: 300 Difficult Riddles And Brain Teasers Families Will Love (Books for Smart Kids)"/>
        <s v="Divergent"/>
        <s v="Divergent / Insurgent"/>
        <s v="Divine Soul Mind Body Healing and Transmission System: The Divine Way to Heal You, Humanity, Mother Earth, and All…"/>
        <s v="Doctor Sleep: A Novel"/>
        <s v="Dog Days (Diary of a Wimpy Kid, Book 4) (Volume 4)"/>
        <s v="Dog Man and Cat Kid: From the Creator of Captain Underpants (Dog Man #4)"/>
        <s v="Dog Man: A Tale of Two Kitties: From the Creator of Captain Underpants (Dog Man #3)"/>
        <s v="Dog Man: Brawl of the Wild: From the Creator of Captain Underpants (Dog Man #6)"/>
        <s v="Dog Man: Fetch-22: From the Creator of Captain Underpants (Dog Man #8)"/>
        <s v="Dog Man: For Whom the Ball Rolls: From the Creator of Captain Underpants (Dog Man #7)"/>
        <s v="Dog Man: Lord of the Fleas: From the Creator of Captain Underpants (Dog Man #5)"/>
        <s v="Double Down (Diary of a Wimpy Kid #11)"/>
        <s v="Dover Creative Haven Art Nouveau Animal Designs Coloring Book (Creative Haven Coloring Books)"/>
        <s v="Drive: The Surprising Truth About What Motivates Us"/>
        <s v="Eat This Not That! Supermarket Survival Guide: The No-Diet Weight Loss Solution"/>
        <s v="Eat This, Not That! Thousands of Simple Food Swaps that Can Save You 10, 20, 30 Pounds--or More!"/>
        <s v="Eat to Live: The Amazing Nutrient-Rich Program for Fast and Sustained Weight Loss, Revised Edition"/>
        <s v="Eclipse (Twilight Sagas)"/>
        <s v="Eclipse (Twilight)"/>
        <s v="Educated: A Memoir"/>
        <s v="Enchanted Forest: An Inky Quest and Coloring book (Activity Books, Mindfulness and Meditation, Illustrated Floral Prints…"/>
        <s v="Fahrenheit 451"/>
        <s v="Fantastic Beasts and Where to Find Them: The Original Screenplay (Harry Potter)"/>
        <s v="Fear: Trump in the White House"/>
        <s v="Fifty Shades Darker"/>
        <s v="Fifty Shades Freed: Book Three of the Fifty Shades Trilogy (Fifty Shades of Grey Series) (English Edition)"/>
        <s v="Fifty Shades of Grey: Book One of the Fifty Shades Trilogy (Fifty Shades of Grey Series)"/>
        <s v="Fifty Shades Trilogy (Fifty Shades of Grey / Fifty Shades Darker / Fifty Shades Freed)"/>
        <s v="Fire and Fury: Inside the Trump White House"/>
        <s v="First 100 Words"/>
        <s v="Food Rules: An Eater's Manual"/>
        <s v="Frozen (Little Golden Book)"/>
        <s v="Game Change: Obama and the Clintons, McCain and Palin, and the Race of a Lifetime"/>
        <s v="Game of Thrones Boxed Set: A Game of Thrones/A Clash of Kings/A Storm of Swords/A Feast for Crows"/>
        <s v="George Washington's Sacred Fire"/>
        <s v="George Washington's Secret Six: The Spy Ring That Saved the American Revolution"/>
        <s v="Giraffes Can't Dance"/>
        <s v="Girl, Stop Apologizing: A Shame-Free Plan for Embracing and Achieving Your Goals"/>
        <s v="Girl, Wash Your Face: Stop Believing the Lies About Who You Are So You Can Become Who You Were Meant to Be"/>
        <s v="Glenn Beck's Common Sense: The Case Against an Out-of-Control Government, Inspired by Thomas Paine"/>
        <s v="Go Set a Watchman: A Novel"/>
        <s v="Go the F**k to Sleep"/>
        <s v="Going Rogue: An American Life"/>
        <s v="Gone Girl"/>
        <s v="Good Days Start With Gratitude: A 52 Week Guide To Cultivate An Attitude Of Gratitude: Gratitude Journal"/>
        <s v="Good to Great: Why Some Companies Make the Leap and Others Don't"/>
        <s v="Goodnight Moon"/>
        <s v="Goodnight, Goodnight Construction Site (Hardcover Books for Toddlers, Preschool Books for Kids)"/>
        <s v="Grain Brain: The Surprising Truth about Wheat, Carbs, and Sugar--Your Brain's Silent Killers"/>
        <s v="Grey: Fifty Shades of Grey as Told by Christian (Fifty Shades of Grey Series)"/>
        <s v="Guts"/>
        <s v="Hamilton: The Revolution"/>
        <s v="Happy, Happy, Happy: My Life and Legacy as the Duck Commander"/>
        <s v="Harry Potter and the Chamber of Secrets: The Illustrated Edition (Harry Potter, Book 2)"/>
        <s v="Harry Potter and the Cursed Child, Parts 1 &amp; 2, Special Rehearsal Edition Script"/>
        <s v="Harry Potter and the Goblet of Fire: The Illustrated Edition (Harry Potter, Book 4) (4)"/>
        <s v="Harry Potter and the Prisoner of Azkaban: The Illustrated Edition (Harry Potter, Book 3)"/>
        <s v="Harry Potter and the Sorcerer's Stone: The Illustrated Edition (Harry Potter, Book 1)"/>
        <s v="Harry Potter Coloring Book"/>
        <s v="Harry Potter Paperback Box Set (Books 1-7)"/>
        <s v="Have a Little Faith: A True Story"/>
        <s v="Heaven is for Real: A Little Boy's Astounding Story of His Trip to Heaven and Back"/>
        <s v="Hillbilly Elegy: A Memoir of a Family and Culture in Crisis"/>
        <s v="Homebody: A Guide to Creating Spaces You Never Want to Leave"/>
        <s v="How to Win Friends &amp; Influence People"/>
        <s v="Howard Stern Comes Again"/>
        <s v="Humans of New York"/>
        <s v="Humans of New York : Stories"/>
        <s v="Hyperbole and a Half: Unfortunate Situations, Flawed Coping Mechanisms, Mayhem, and Other Things That Happened"/>
        <s v="I Am Confident, Brave &amp; Beautiful: A Coloring Book for Girls"/>
        <s v="I, Alex Cross"/>
        <s v="If Animals Kissed Good Night"/>
        <s v="If I Stay"/>
        <s v="In the Garden of Beasts: Love, Terror, and an American Family in Hitler's Berlin"/>
        <s v="Inferno"/>
        <s v="Inheritance: Book IV (Inheritance Cycle)"/>
        <s v="Instant Pot Pressure Cooker Cookbook: 500 Everyday Recipes for Beginners and Advanced Users. Try Easy and Healthy…"/>
        <s v="It's Not Supposed to Be This Way: Finding Unexpected Strength When Disappointments Leave You Shattered"/>
        <s v="Jesus Calling: Enjoying Peace in His Presence (with Scripture References)"/>
        <s v="JOURNEY TO THE ICE P"/>
        <s v="Joyland (Hard Case Crime)"/>
        <s v="Killers of the Flower Moon: The Osage Murders and the Birth of the FBI"/>
        <s v="Killing Jesus (Bill O'Reilly's Killing Series)"/>
        <s v="Killing Kennedy: The End of Camelot"/>
        <s v="Killing Lincoln: The Shocking Assassination that Changed America Forever (Bill O'Reilly's Killing Series)"/>
        <s v="Killing Patton: The Strange Death of World War II's Most Audacious General (Bill O'Reilly's Killing Series)"/>
        <s v="Killing Reagan: The Violent Assault That Changed a Presidency (Bill O'Reilly's Killing Series)"/>
        <s v="Killing the Rising Sun: How America Vanquished World War II Japan (Bill O'Reilly's Killing Series)"/>
        <s v="Kitchen Confidential Updated Edition: Adventures in the Culinary Underbelly (P.S.)"/>
        <s v="Knock-Knock Jokes for Kids"/>
        <s v="Last Week Tonight with John Oliver Presents A Day in the Life of Marlon Bundo (Better Bundo Book, LGBT Childrens Book)"/>
        <s v="Laugh-Out-Loud Jokes for Kids"/>
        <s v="Lean In: Women, Work, and the Will to Lead"/>
        <s v="Leonardo da Vinci"/>
        <s v="Lettering and Modern Calligraphy: A Beginner's Guide: Learn Hand Lettering and Brush Lettering"/>
        <s v="Liberty and Tyranny: A Conservative Manifesto"/>
        <s v="Life"/>
        <s v="Little Bee: A Novel"/>
        <s v="Little Blue Truck"/>
        <s v="Little Fires Everywhere"/>
        <s v="Looking for Alaska"/>
        <s v="Love Wins: A Book About Heaven, Hell, and the Fate of Every Person Who Ever Lived"/>
        <s v="Love You Forever"/>
        <s v="Magnolia Table: A Collection of Recipes for Gathering"/>
        <s v="Make It Ahead: A Barefoot Contessa Cookbook"/>
        <s v="Make Your Bed: Little Things That Can Change Your Life...And Maybe the World"/>
        <s v="Mastering the Art of French Cooking, Vol. 2"/>
        <s v="Milk and Honey"/>
        <s v="Milk and Vine: Inspirational Quotes From Classic Vines"/>
        <s v="Mindset: The New Psychology of Success"/>
        <s v="Mockingjay (The Hunger Games)"/>
        <s v="National Geographic Kids Why?: Over 1,111 Answers to Everything"/>
        <s v="National Geographic Little Kids First Big Book of Why (National Geographic Little Kids First Big Books)"/>
        <s v="New Moon (The Twilight Saga)"/>
        <s v="Night (Night)"/>
        <s v="No Easy Day: The Autobiography of a Navy Seal: The Firsthand Account of the Mission That Killed Osama Bin Laden"/>
        <s v="Obama: An Intimate Portrait"/>
        <s v="Oh, the Places You'll Go!"/>
        <s v="Old School (Diary of a Wimpy Kid #10)"/>
        <s v="Olive Kitteridge"/>
        <s v="One Thousand Gifts: A Dare to Live Fully Right Where You Are"/>
        <s v="Option B: Facing Adversity, Building Resilience, and Finding Joy"/>
        <s v="Origin: A Novel (Robert Langdon)"/>
        <s v="Orphan Train"/>
        <s v="Outliers: The Story of Success"/>
        <s v="P is for Potty! (Sesame Street) (Lift-the-Flap)"/>
        <s v="Percy Jackson and the Olympians Paperback Boxed Set (Books 1-3)"/>
        <s v="Player's Handbook (Dungeons &amp; Dragons)"/>
        <s v="Pokémon Deluxe Essential Handbook: The Need-to-Know Stats and Facts on Over 700 Pokémon"/>
        <s v="Proof of Heaven: A Neurosurgeon's Journey into the Afterlife"/>
        <s v="Publication Manual of the American Psychological Association, 6th Edition"/>
        <s v="Puppy Birthday to You! (Paw Patrol) (Little Golden Book)"/>
        <s v="Quiet: The Power of Introverts in a World That Can't Stop Talking"/>
        <s v="Radical: Taking Back Your Faith from the American Dream"/>
        <s v="Ready Player One: A Novel"/>
        <s v="Rush Revere and the Brave Pilgrims: Time-Travel Adventures with Exceptional Americans (1)"/>
        <s v="Rush Revere and the First Patriots: Time-Travel Adventures With Exceptional Americans (2)"/>
        <s v="Salt, Fat, Acid, Heat: Mastering the Elements of Good Cooking"/>
        <s v="Sarah's Key"/>
        <s v="School Zone - Big Preschool Workbook - Ages 4 and Up, Colors, Shapes, Numbers 1-10, Alphabet, Pre-Writing, Pre-Reading…"/>
        <s v="Secret Garden: An Inky Treasure Hunt and Coloring Book (For Adults, mindfulness coloring)"/>
        <s v="Sh*t My Dad Says"/>
        <s v="Ship of Fools: How a Selfish Ruling Class Is Bringing America to the Brink of Revolution"/>
        <s v="Shred: The Revolutionary Diet: 6 Weeks 4 Inches 2 Sizes"/>
        <s v="Sookie Stackhouse"/>
        <s v="Soul Healing Miracles: Ancient and New Sacred Wisdom, Knowledge, and Practical Techniques for Healing the Spiritual…"/>
        <s v="Steve Jobs"/>
        <s v="Strange Planet (Strange Planet Series)"/>
        <s v="StrengthsFinder 2.0"/>
        <s v="Super Freakonomics: Global Cooling, Patriotic Prostitutes, and Why Suicide Bombers Should Buy Life Insurance"/>
        <s v="Switch: How to Change Things When Change Is Hard"/>
        <s v="Sycamore Row (Jake Brigance)"/>
        <s v="Teach Like a Champion: 49 Techniques that Put Students on the Path to College"/>
        <s v="The 17 Day Diet: A Doctor's Plan Designed for Rapid Results"/>
        <s v="The 4 Hour Body: An Uncommon Guide to Rapid Fat Loss, Incredible Sex and Becoming Superhuman"/>
        <s v="The 5 Love Languages: The Secret to Love That Lasts"/>
        <s v="The 5000 Year Leap"/>
        <s v="The 7 Habits of Highly Effective People: Powerful Lessons in Personal Change"/>
        <s v="The Alchemist"/>
        <s v="The Amateur"/>
        <s v="The Art of Racing in the Rain: A Novel"/>
        <s v="The Big Short: Inside the Doomsday Machine"/>
        <s v="The Blood of Olympus (The Heroes of Olympus (5))"/>
        <s v="The Blood Sugar Solution: The UltraHealthy Program for Losing Weight, Preventing Disease, and Feeling Great Now!"/>
        <s v="The Body Keeps the Score: Brain, Mind, and Body in the Healing of Trauma"/>
        <s v="The Book of Basketball: The NBA According to The Sports Guy"/>
        <s v="The Book Thief"/>
        <s v="The Book with No Pictures"/>
        <s v="The Boys in the Boat: Nine Americans and Their Epic Quest for Gold at the 1936 Berlin Olympics"/>
        <s v="The Casual Vacancy"/>
        <s v="The China Study: The Most Comprehensive Study of Nutrition Ever Conducted And the Startling Implications for Diet…"/>
        <s v="The Complete Ketogenic Diet for Beginners: Your Essential Guide to Living the Keto Lifestyle"/>
        <s v="The Confession: A Novel"/>
        <s v="The Constitution of the United States"/>
        <s v="The Daily Show with Jon Stewart Presents Earth (The Book): A Visitor's Guide to the Human Race"/>
        <s v="The Day the Crayons Quit"/>
        <s v="The Dukan Diet: 2 Steps to Lose the Weight, 2 Steps to Keep It Off Forever"/>
        <s v="The Elegance of the Hedgehog"/>
        <s v="The Fault in Our Stars"/>
        <s v="The Five Dysfunctions of a Team: A Leadership Fable"/>
        <s v="The Five Love Languages: How to Express Heartfelt Commitment to Your Mate"/>
        <s v="The Four Agreements: A Practical Guide to Personal Freedom (A Toltec Wisdom Book)"/>
        <s v="The Getaway"/>
        <s v="The Girl on the Train"/>
        <s v="The Girl Who Kicked the Hornet's Nest (Millennium Trilogy)"/>
        <s v="The Girl Who Played with Fire (Millennium Series)"/>
        <s v="The Girl Who Played with Fire (Millennium)"/>
        <s v="The Girl with the Dragon Tattoo (Millennium Series)"/>
        <s v="The Going-To-Bed Book"/>
        <s v="The Goldfinch: A Novel (Pulitzer Prize for Fiction)"/>
        <s v="The Great Gatsby"/>
        <s v="The Guardians: A Novel"/>
        <s v="The Guernsey Literary and Potato Peel Pie Society"/>
        <s v="The Handmaid's Tale"/>
        <s v="The Harbinger: The Ancient Mystery that Holds the Secret of America's Future"/>
        <s v="The Hate U Give"/>
        <s v="The Help"/>
        <s v="The House of Hades (Heroes of Olympus, Book 4)"/>
        <s v="The Hunger Games"/>
        <s v="The Hunger Games (Book 1)"/>
        <s v="The Hunger Games Trilogy Boxed Set (1)"/>
        <s v="The Immortal Life of Henrietta Lacks"/>
        <s v="The Instant Pot Electric Pressure Cooker Cookbook: Easy Recipes for Fast &amp; Healthy Meals"/>
        <s v="The Last Lecture"/>
        <s v="The Last Olympian (Percy Jackson and the Olympians, Book 5)"/>
        <s v="The Legend of Zelda: Hyrule Historia"/>
        <s v="The Lego Ideas Book: Unlock Your Imagination"/>
        <s v="The Life-Changing Magic of Tidying Up: The Japanese Art of Decluttering and Organizing"/>
        <s v="The Litigators"/>
        <s v="The Lost Hero (Heroes of Olympus, Book 1)"/>
        <s v="The Lost Symbol"/>
        <s v="The Love Dare"/>
        <s v="The Magnolia Story"/>
        <s v="The Mark of Athena (Heroes of Olympus, Book 3)"/>
        <s v="The Martian"/>
        <s v="The Maze Runner (Book 1)"/>
        <s v="The Meltdown (Diary of a Wimpy Kid Book 13)"/>
        <s v="The Mueller Report"/>
        <s v="The Nightingale: A Novel"/>
        <s v="The Official SAT Study Guide"/>
        <s v="The Official SAT Study Guide, 2016 Edition (Official Study Guide for the New Sat)"/>
        <s v="The Paris Wife: A Novel"/>
        <s v="The Pioneer Woman Cooks: A Year of Holidays: 140 Step-by-Step Recipes for Simple, Scrumptious Celebrations"/>
        <s v="The Pioneer Woman Cooks: Dinnertime - Comfort Classics, Freezer Food, 16-minute Meals, and Other Delicious Ways to Solve…"/>
        <s v="The Pioneer Woman Cooks: Food from My Frontier"/>
        <s v="The Plant Paradox Cookbook: 100 Delicious Recipes to Help You Lose Weight, Heal Your Gut, and Live Lectin-Free"/>
        <s v="The Plant Paradox: The Hidden Dangers in &quot;Healthy&quot; Foods That Cause Disease and Weight Gain"/>
        <s v="The Pout-Pout Fish"/>
        <s v="The Power of Habit: Why We Do What We Do in Life and Business"/>
        <s v="The President Is Missing: A Novel"/>
        <s v="The Racketeer"/>
        <s v="The Red Pyramid (The Kane Chronicles, Book 1)"/>
        <s v="The Road to Serfdom: Text and Documents--The Definitive Edition (The Collected Works of F. A. Hayek, Volume 2)"/>
        <s v="The Serpent's Shadow (The Kane Chronicles, Book 3)"/>
        <s v="The Shack: Where Tragedy Confronts Eternity"/>
        <s v="The Short Second Life of Bree Tanner: An Eclipse Novella (The Twilight Saga)"/>
        <s v="The Silent Patient"/>
        <s v="The Son of Neptune (Heroes of Olympus, Book 2)"/>
        <s v="The Subtle Art of Not Giving a F*ck: A Counterintuitive Approach to Living a Good Life"/>
        <s v="The Sun and Her Flowers"/>
        <s v="The Third Wheel (Diary of a Wimpy Kid, Book 7)"/>
        <s v="The Throne of Fire (The Kane Chronicles, Book 2)"/>
        <s v="The Time Traveler's Wife"/>
        <s v="The Tipping Point: How Little Things Can Make a Big Difference"/>
        <s v="The Total Money Makeover: Classic Edition: A Proven Plan for Financial Fitness"/>
        <s v="The Twilight Saga Collection"/>
        <s v="The Ugly Truth (Diary of a Wimpy Kid, Book 5)"/>
        <s v="The Unofficial Harry Potter Cookbook: From Cauldron Cakes to Knickerbocker Glory--More Than 150 Magical Recipes for…"/>
        <s v="The Very Hungry Caterpillar"/>
        <s v="The Whole30: The 30-Day Guide to Total Health and Food Freedom"/>
        <s v="The Wonderful Things You Will Be"/>
        <s v="The Wonky Donkey"/>
        <s v="The Wright Brothers"/>
        <s v="Things That Matter: Three Decades of Passions, Pastimes and Politics [Deckled Edge]"/>
        <s v="Thinking, Fast and Slow"/>
        <s v="Thirteen Reasons Why"/>
        <s v="Thomas Jefferson: The Art of Power"/>
        <s v="Three Cups of Tea: One Man's Mission to Promote Peace - One School at a Time"/>
        <s v="Thug Kitchen: The Official Cookbook: Eat Like You Give a F*ck (Thug Kitchen Cookbooks)"/>
        <s v="Tina Fey: Bossypants"/>
        <s v="To Kill a Mockingbird"/>
        <s v="Tools of Titans: The Tactics, Routines, and Habits of Billionaires, Icons, and World-Class Performers"/>
        <s v="Towers of Midnight (Wheel of Time, Book Thirteen)"/>
        <s v="True Compass: A Memoir"/>
        <s v="Twilight (The Twilight Saga, Book 1)"/>
        <s v="Ultimate Sticker Book: Frozen: More Than 60 Reusable Full-Color Stickers"/>
        <s v="Unbroken: A World War II Story of Survival, Resilience, and Redemption"/>
        <s v="Under the Dome: A Novel"/>
        <s v="Unfreedom of the Press"/>
        <s v="Unicorn Coloring Book: For Kids Ages 4-8 (US Edition) (Silly Bear Coloring Books)"/>
        <s v="Uninvited: Living Loved When You Feel Less Than, Left Out, and Lonely"/>
        <s v="Watchmen"/>
        <s v="Water for Elephants: A Novel"/>
        <s v="What Happened"/>
        <s v="What If?: Serious Scientific Answers to Absurd Hypothetical Questions"/>
        <s v="What Pet Should I Get? (Classic Seuss)"/>
        <s v="What Should Danny Do? (The Power to Choose Series)"/>
        <s v="What to Expect When You're Expecting"/>
        <s v="Wheat Belly: Lose the Wheat, Lose the Weight, and Find Your Path Back to Health"/>
        <s v="When Breath Becomes Air"/>
        <s v="Where the Crawdads Sing"/>
        <s v="Where the Wild Things Are"/>
        <s v="Whose Boat Is This Boat?: Comments That Don't Help in the Aftermath of a Hurricane"/>
        <s v="Wild: From Lost to Found on the Pacific Crest Trail"/>
        <s v="Winter of the World: Book Two of the Century Trilogy"/>
        <s v="Women Food and God: An Unexpected Path to Almost Everything"/>
        <s v="Wonder"/>
        <s v="Wrecking Ball (Diary of a Wimpy Kid Book 14)"/>
        <s v="You Are a Badass: How to Stop Doubting Your Greatness and Start Living an Awesome Life"/>
      </sharedItems>
    </cacheField>
    <cacheField name="Author" numFmtId="0">
      <sharedItems/>
    </cacheField>
    <cacheField name="User Rating" numFmtId="0">
      <sharedItems containsSemiMixedTypes="0" containsString="0" containsNumber="1" minValue="3.3" maxValue="4.9000000000000004" count="14">
        <n v="4.7"/>
        <n v="4.5999999999999996"/>
        <n v="4.8"/>
        <n v="4.4000000000000004"/>
        <n v="4.5"/>
        <n v="3.9"/>
        <n v="4.3"/>
        <n v="4.2"/>
        <n v="4.9000000000000004"/>
        <n v="3.8"/>
        <n v="3.6"/>
        <n v="4"/>
        <n v="4.0999999999999996"/>
        <n v="3.3"/>
      </sharedItems>
    </cacheField>
    <cacheField name="Reviews" numFmtId="0">
      <sharedItems containsSemiMixedTypes="0" containsString="0" containsNumber="1" containsInteger="1" minValue="37" maxValue="87841" count="346">
        <n v="17350"/>
        <n v="2052"/>
        <n v="18979"/>
        <n v="21424"/>
        <n v="7665"/>
        <n v="12643"/>
        <n v="19735"/>
        <n v="19699"/>
        <n v="5983"/>
        <n v="23848"/>
        <n v="460"/>
        <n v="4149"/>
        <n v="5153"/>
        <n v="5013"/>
        <n v="2313"/>
        <n v="2925"/>
        <n v="2951"/>
        <n v="2426"/>
        <n v="9198"/>
        <n v="36348"/>
        <n v="6310"/>
        <n v="15921"/>
        <n v="12159"/>
        <n v="798"/>
        <n v="9374"/>
        <n v="491"/>
        <n v="5360"/>
        <n v="1909"/>
        <n v="1296"/>
        <n v="615"/>
        <n v="61133"/>
        <n v="11113"/>
        <n v="10070"/>
        <n v="3729"/>
        <n v="9769"/>
        <n v="471"/>
        <n v="14344"/>
        <n v="4505"/>
        <n v="10369"/>
        <n v="16244"/>
        <n v="2884"/>
        <n v="22614"/>
        <n v="4761"/>
        <n v="1542"/>
        <n v="6143"/>
        <n v="4022"/>
        <n v="3871"/>
        <n v="4866"/>
        <n v="1329"/>
        <n v="4642"/>
        <n v="1541"/>
        <n v="1924"/>
        <n v="2094"/>
        <n v="10922"/>
        <n v="2137"/>
        <n v="1651"/>
        <n v="6679"/>
        <n v="6812"/>
        <n v="3837"/>
        <n v="6540"/>
        <n v="7955"/>
        <n v="27098"/>
        <n v="17684"/>
        <n v="37"/>
        <n v="15845"/>
        <n v="3181"/>
        <n v="5062"/>
        <n v="4786"/>
        <n v="7235"/>
        <n v="12619"/>
        <n v="9089"/>
        <n v="5470"/>
        <n v="5118"/>
        <n v="2134"/>
        <n v="2525"/>
        <n v="720"/>
        <n v="956"/>
        <n v="6346"/>
        <n v="5505"/>
        <n v="28729"/>
        <n v="5413"/>
        <n v="10721"/>
        <n v="4370"/>
        <n v="6042"/>
        <n v="23631"/>
        <n v="20262"/>
        <n v="47265"/>
        <n v="13964"/>
        <n v="13677"/>
        <n v="17323"/>
        <n v="1555"/>
        <n v="3642"/>
        <n v="1215"/>
        <n v="5594"/>
        <n v="408"/>
        <n v="4799"/>
        <n v="14038"/>
        <n v="7660"/>
        <n v="22288"/>
        <n v="1365"/>
        <n v="14982"/>
        <n v="9568"/>
        <n v="1636"/>
        <n v="57271"/>
        <n v="10141"/>
        <n v="3457"/>
        <n v="8837"/>
        <n v="7038"/>
        <n v="5972"/>
        <n v="25624"/>
        <n v="5476"/>
        <n v="5867"/>
        <n v="4148"/>
        <n v="19622"/>
        <n v="23973"/>
        <n v="7758"/>
        <n v="3146"/>
        <n v="10052"/>
        <n v="3564"/>
        <n v="13471"/>
        <n v="1930"/>
        <n v="15779"/>
        <n v="15526"/>
        <n v="3776"/>
        <n v="25001"/>
        <n v="5272"/>
        <n v="3490"/>
        <n v="2812"/>
        <n v="4896"/>
        <n v="9737"/>
        <n v="1320"/>
        <n v="16643"/>
        <n v="7153"/>
        <n v="4571"/>
        <n v="29651"/>
        <n v="5299"/>
        <n v="7396"/>
        <n v="7062"/>
        <n v="19576"/>
        <n v="978"/>
        <n v="4748"/>
        <n v="8393"/>
        <n v="11391"/>
        <n v="8634"/>
        <n v="9342"/>
        <n v="10927"/>
        <n v="5235"/>
        <n v="8916"/>
        <n v="2507"/>
        <n v="3673"/>
        <n v="11881"/>
        <n v="6990"/>
        <n v="6132"/>
        <n v="3014"/>
        <n v="7550"/>
        <n v="3828"/>
        <n v="2752"/>
        <n v="1467"/>
        <n v="1884"/>
        <n v="25706"/>
        <n v="8491"/>
        <n v="1649"/>
        <n v="18613"/>
        <n v="9867"/>
        <n v="1386"/>
        <n v="10199"/>
        <n v="2926"/>
        <n v="17739"/>
        <n v="3113"/>
        <n v="5542"/>
        <n v="26741"/>
        <n v="5347"/>
        <n v="7866"/>
        <n v="5680"/>
        <n v="5178"/>
        <n v="8093"/>
        <n v="3192"/>
        <n v="21834"/>
        <n v="6169"/>
        <n v="4519"/>
        <n v="3163"/>
        <n v="1831"/>
        <n v="18904"/>
        <n v="21930"/>
        <n v="10426"/>
        <n v="10820"/>
        <n v="548"/>
        <n v="16990"/>
        <n v="3503"/>
        <n v="13616"/>
        <n v="8580"/>
        <n v="4757"/>
        <n v="10009"/>
        <n v="1985"/>
        <n v="22536"/>
        <n v="7150"/>
        <n v="3836"/>
        <n v="7802"/>
        <n v="3619"/>
        <n v="23047"/>
        <n v="9366"/>
        <n v="1265"/>
        <n v="3923"/>
        <n v="2272"/>
        <n v="973"/>
        <n v="220"/>
        <n v="7827"/>
        <n v="9382"/>
        <n v="5069"/>
        <n v="1583"/>
        <n v="1907"/>
        <n v="23114"/>
        <n v="637"/>
        <n v="2314"/>
        <n v="4587"/>
        <n v="3477"/>
        <n v="25554"/>
        <n v="1680"/>
        <n v="9325"/>
        <n v="4725"/>
        <n v="35799"/>
        <n v="2580"/>
        <n v="11813"/>
        <n v="3536"/>
        <n v="6600"/>
        <n v="1789"/>
        <n v="12361"/>
        <n v="858"/>
        <n v="23148"/>
        <n v="8081"/>
        <n v="23358"/>
        <n v="9372"/>
        <n v="4633"/>
        <n v="13061"/>
        <n v="3523"/>
        <n v="2774"/>
        <n v="440"/>
        <n v="8922"/>
        <n v="2023"/>
        <n v="1859"/>
        <n v="50482"/>
        <n v="3207"/>
        <n v="803"/>
        <n v="23308"/>
        <n v="5836"/>
        <n v="79446"/>
        <n v="7747"/>
        <n v="7251"/>
        <n v="10559"/>
        <n v="5249"/>
        <n v="33844"/>
        <n v="11616"/>
        <n v="13609"/>
        <n v="8587"/>
        <n v="29442"/>
        <n v="11098"/>
        <n v="9947"/>
        <n v="13871"/>
        <n v="6982"/>
        <n v="32122"/>
        <n v="16949"/>
        <n v="9289"/>
        <n v="7368"/>
        <n v="4028"/>
        <n v="4628"/>
        <n v="5396"/>
        <n v="4247"/>
        <n v="22641"/>
        <n v="6222"/>
        <n v="4506"/>
        <n v="8747"/>
        <n v="1655"/>
        <n v="7861"/>
        <n v="6247"/>
        <n v="39459"/>
        <n v="10101"/>
        <n v="5898"/>
        <n v="2744"/>
        <n v="49288"/>
        <n v="1201"/>
        <n v="807"/>
        <n v="3759"/>
        <n v="2663"/>
        <n v="3428"/>
        <n v="2876"/>
        <n v="3601"/>
        <n v="7058"/>
        <n v="9784"/>
        <n v="10795"/>
        <n v="10191"/>
        <n v="14493"/>
        <n v="2186"/>
        <n v="1204"/>
        <n v="2091"/>
        <n v="19720"/>
        <n v="2122"/>
        <n v="27536"/>
        <n v="4290"/>
        <n v="26490"/>
        <n v="5487"/>
        <n v="6377"/>
        <n v="1463"/>
        <n v="11550"/>
        <n v="3801"/>
        <n v="3796"/>
        <n v="9030"/>
        <n v="19546"/>
        <n v="7508"/>
        <n v="8842"/>
        <n v="30183"/>
        <n v="7034"/>
        <n v="11034"/>
        <n v="7932"/>
        <n v="1904"/>
        <n v="3319"/>
        <n v="11128"/>
        <n v="5977"/>
        <n v="26234"/>
        <n v="4360"/>
        <n v="2282"/>
        <n v="438"/>
        <n v="11676"/>
        <n v="2586"/>
        <n v="29673"/>
        <n v="6740"/>
        <n v="5956"/>
        <n v="6108"/>
        <n v="4585"/>
        <n v="3829"/>
        <n v="8958"/>
        <n v="5492"/>
        <n v="9292"/>
        <n v="1873"/>
        <n v="8170"/>
        <n v="3341"/>
        <n v="7497"/>
        <n v="13779"/>
        <n v="87841"/>
        <n v="9967"/>
        <n v="6669"/>
        <n v="17044"/>
        <n v="10760"/>
        <n v="1302"/>
        <n v="21625"/>
        <n v="9413"/>
        <n v="14331"/>
      </sharedItems>
    </cacheField>
    <cacheField name="Price" numFmtId="0">
      <sharedItems containsSemiMixedTypes="0" containsString="0" containsNumber="1" containsInteger="1" minValue="0" maxValue="105"/>
    </cacheField>
    <cacheField name="Year" numFmtId="0">
      <sharedItems containsSemiMixedTypes="0" containsString="0" containsNumber="1" containsInteger="1" minValue="2009" maxValue="2019" count="11">
        <n v="2016"/>
        <n v="2011"/>
        <n v="2018"/>
        <n v="2017"/>
        <n v="2019"/>
        <n v="2014"/>
        <n v="2010"/>
        <n v="2009"/>
        <n v="2015"/>
        <n v="2013"/>
        <n v="2012"/>
      </sharedItems>
    </cacheField>
    <cacheField name="Genre" numFmtId="0">
      <sharedItems/>
    </cacheField>
  </cacheFields>
  <extLst>
    <ext xmlns:x14="http://schemas.microsoft.com/office/spreadsheetml/2009/9/main" uri="{725AE2AE-9491-48be-B2B4-4EB974FC3084}">
      <x14:pivotCacheDefinition pivotCacheId="7147582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852819097221" backgroundQuery="1" createdVersion="8" refreshedVersion="8" minRefreshableVersion="3" recordCount="0" supportSubquery="1" supportAdvancedDrill="1" xr:uid="{457CC024-596C-4147-94F2-0305B66D3B56}">
  <cacheSource type="external" connectionId="8"/>
  <cacheFields count="1">
    <cacheField name="[Measures].[Average of User Rating]" caption="Average of User Rating" numFmtId="0" hierarchy="7" level="32767"/>
  </cacheFields>
  <cacheHierarchies count="27">
    <cacheHierarchy uniqueName="[Worksheet].[Name]" caption="Name" attribute="1" defaultMemberUniqueName="[Worksheet].[Name].[All]" allUniqueName="[Worksheet].[Name].[All]" dimensionUniqueName="[Worksheet]" displayFolder="" count="0" memberValueDatatype="130" unbalanced="0"/>
    <cacheHierarchy uniqueName="[Worksheet].[Author]" caption="Author" attribute="1" defaultMemberUniqueName="[Worksheet].[Author].[All]" allUniqueName="[Worksheet].[Author].[All]" dimensionUniqueName="[Worksheet]" displayFolder="" count="0" memberValueDatatype="130" unbalanced="0"/>
    <cacheHierarchy uniqueName="[Worksheet].[User Rating]" caption="User Rating" attribute="1" defaultMemberUniqueName="[Worksheet].[User Rating].[All]" allUniqueName="[Worksheet].[User Rating].[All]" dimensionUniqueName="[Worksheet]" displayFolder="" count="0" memberValueDatatype="5" unbalanced="0"/>
    <cacheHierarchy uniqueName="[Worksheet].[Reviews]" caption="Reviews" attribute="1" defaultMemberUniqueName="[Worksheet].[Reviews].[All]" allUniqueName="[Worksheet].[Reviews].[All]" dimensionUniqueName="[Worksheet]" displayFolder="" count="0" memberValueDatatype="20" unbalanced="0"/>
    <cacheHierarchy uniqueName="[Worksheet].[Price]" caption="Price" attribute="1" defaultMemberUniqueName="[Worksheet].[Price].[All]" allUniqueName="[Worksheet].[Price].[All]" dimensionUniqueName="[Worksheet]" displayFolder="" count="0" memberValueDatatype="20" unbalanced="0"/>
    <cacheHierarchy uniqueName="[Worksheet].[Year]" caption="Year" attribute="1" defaultMemberUniqueName="[Worksheet].[Year].[All]" allUniqueName="[Worksheet].[Year].[All]" dimensionUniqueName="[Worksheet]" displayFolder="" count="0" memberValueDatatype="20" unbalanced="0"/>
    <cacheHierarchy uniqueName="[Worksheet].[Genre]" caption="Genre" attribute="1" defaultMemberUniqueName="[Worksheet].[Genre].[All]" allUniqueName="[Worksheet].[Genre].[All]" dimensionUniqueName="[Worksheet]" displayFolder="" count="0" memberValueDatatype="130" unbalanced="0"/>
    <cacheHierarchy uniqueName="[Measures].[Average of User Rating]" caption="Average of User Rating" measure="1" displayFolder="" measureGroup="Worksheet" count="0" oneField="1">
      <fieldsUsage count="1">
        <fieldUsage x="0"/>
      </fieldsUsage>
    </cacheHierarchy>
    <cacheHierarchy uniqueName="[Measures].[Count of Name]" caption="Count of Name" measure="1" displayFolder="" measureGroup="Worksheet" count="0"/>
    <cacheHierarchy uniqueName="[Measures].[Distinct Count of Name]" caption="Distinct Count of Name" measure="1" displayFolder="" measureGroup="Worksheet" count="0"/>
    <cacheHierarchy uniqueName="[Measures].[Count of Author]" caption="Count of Author" measure="1" displayFolder="" measureGroup="Worksheet" count="0"/>
    <cacheHierarchy uniqueName="[Measures].[Distinct Count of Author]" caption="Distinct Count of Author" measure="1" displayFolder="" measureGroup="Worksheet" count="0"/>
    <cacheHierarchy uniqueName="[Measures].[Average of Price]" caption="Average of Price" measure="1" displayFolder="" measureGroup="Worksheet" count="0"/>
    <cacheHierarchy uniqueName="[Measures].[Maximum of Price]" caption="Maximum of Price" measure="1" displayFolder="" measureGroup="Worksheet" count="0"/>
    <cacheHierarchy uniqueName="[Measures].[Minimum of Price]" caption="Minimum of Price" measure="1" displayFolder="" measureGroup="Worksheet" count="0"/>
    <cacheHierarchy uniqueName="[Measures].[__XL_Count Worksheet]" caption="__XL_Count Worksheet" measure="1" displayFolder="" measureGroup="Worksheet" count="0" hidden="1"/>
    <cacheHierarchy uniqueName="[Measures].[__No measures defined]" caption="__No measures defined" measure="1" displayFolder="" count="0" hidden="1"/>
    <cacheHierarchy uniqueName="[Measures].[Sum of User Rating]" caption="Sum of User Rating" measure="1" displayFolder="" measureGroup="Worksheet" count="0" hidden="1">
      <extLst>
        <ext xmlns:x15="http://schemas.microsoft.com/office/spreadsheetml/2010/11/main" uri="{B97F6D7D-B522-45F9-BDA1-12C45D357490}">
          <x15:cacheHierarchy aggregatedColumn="2"/>
        </ext>
      </extLst>
    </cacheHierarchy>
    <cacheHierarchy uniqueName="[Measures].[Average of User Rating 2]" caption="Average of User Rating 2" measure="1" displayFolder="" measureGroup="Worksheet"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Worksheet" count="0" hidden="1">
      <extLst>
        <ext xmlns:x15="http://schemas.microsoft.com/office/spreadsheetml/2010/11/main" uri="{B97F6D7D-B522-45F9-BDA1-12C45D357490}">
          <x15:cacheHierarchy aggregatedColumn="3"/>
        </ext>
      </extLst>
    </cacheHierarchy>
    <cacheHierarchy uniqueName="[Measures].[Average of Reviews]" caption="Average of Reviews" measure="1" displayFolder="" measureGroup="Worksheet"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Worksheet" count="0" hidden="1">
      <extLst>
        <ext xmlns:x15="http://schemas.microsoft.com/office/spreadsheetml/2010/11/main" uri="{B97F6D7D-B522-45F9-BDA1-12C45D357490}">
          <x15:cacheHierarchy aggregatedColumn="4"/>
        </ext>
      </extLst>
    </cacheHierarchy>
    <cacheHierarchy uniqueName="[Measures].[Average of Price 2]" caption="Average of Price 2" measure="1" displayFolder="" measureGroup="Worksheet"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Worksheet" count="0" hidden="1">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Worksheet" count="0" hidden="1">
      <extLst>
        <ext xmlns:x15="http://schemas.microsoft.com/office/spreadsheetml/2010/11/main" uri="{B97F6D7D-B522-45F9-BDA1-12C45D357490}">
          <x15:cacheHierarchy aggregatedColumn="6"/>
        </ext>
      </extLst>
    </cacheHierarchy>
    <cacheHierarchy uniqueName="[Measures].[Count of Name 2]" caption="Count of Name 2" measure="1" displayFolder="" measureGroup="Worksheet" count="0" hidden="1">
      <extLst>
        <ext xmlns:x15="http://schemas.microsoft.com/office/spreadsheetml/2010/11/main" uri="{B97F6D7D-B522-45F9-BDA1-12C45D357490}">
          <x15:cacheHierarchy aggregatedColumn="0"/>
        </ext>
      </extLst>
    </cacheHierarchy>
    <cacheHierarchy uniqueName="[Measures].[Distinct Count of Name 2]" caption="Distinct Count of Name 2" measure="1" displayFolder="" measureGroup="Workshee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sheet" uniqueName="[Worksheet]" caption="Worksheet"/>
  </dimensions>
  <measureGroups count="1">
    <measureGroup name="Worksheet" caption="Work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904133217591" backgroundQuery="1" createdVersion="8" refreshedVersion="8" minRefreshableVersion="3" recordCount="0" supportSubquery="1" supportAdvancedDrill="1" xr:uid="{A818DB37-4EA0-472C-B397-0E5FC1449238}">
  <cacheSource type="external" connectionId="8"/>
  <cacheFields count="2">
    <cacheField name="[Worksheet].[Genre].[Genre]" caption="Genre" numFmtId="0" hierarchy="6" level="1">
      <sharedItems count="2">
        <s v="Fiction"/>
        <s v="Non Fiction"/>
      </sharedItems>
    </cacheField>
    <cacheField name="[Measures].[Distinct Count of Name 2]" caption="Distinct Count of Name 2" numFmtId="0" hierarchy="26" level="32767"/>
  </cacheFields>
  <cacheHierarchies count="27">
    <cacheHierarchy uniqueName="[Worksheet].[Name]" caption="Name" attribute="1" defaultMemberUniqueName="[Worksheet].[Name].[All]" allUniqueName="[Worksheet].[Name].[All]" dimensionUniqueName="[Worksheet]" displayFolder="" count="0" memberValueDatatype="130" unbalanced="0"/>
    <cacheHierarchy uniqueName="[Worksheet].[Author]" caption="Author" attribute="1" defaultMemberUniqueName="[Worksheet].[Author].[All]" allUniqueName="[Worksheet].[Author].[All]" dimensionUniqueName="[Worksheet]" displayFolder="" count="0" memberValueDatatype="130" unbalanced="0"/>
    <cacheHierarchy uniqueName="[Worksheet].[User Rating]" caption="User Rating" attribute="1" defaultMemberUniqueName="[Worksheet].[User Rating].[All]" allUniqueName="[Worksheet].[User Rating].[All]" dimensionUniqueName="[Worksheet]" displayFolder="" count="0" memberValueDatatype="5" unbalanced="0"/>
    <cacheHierarchy uniqueName="[Worksheet].[Reviews]" caption="Reviews" attribute="1" defaultMemberUniqueName="[Worksheet].[Reviews].[All]" allUniqueName="[Worksheet].[Reviews].[All]" dimensionUniqueName="[Worksheet]" displayFolder="" count="0" memberValueDatatype="20" unbalanced="0"/>
    <cacheHierarchy uniqueName="[Worksheet].[Price]" caption="Price" attribute="1" defaultMemberUniqueName="[Worksheet].[Price].[All]" allUniqueName="[Worksheet].[Price].[All]" dimensionUniqueName="[Worksheet]" displayFolder="" count="0" memberValueDatatype="20" unbalanced="0"/>
    <cacheHierarchy uniqueName="[Worksheet].[Year]" caption="Year" attribute="1" defaultMemberUniqueName="[Worksheet].[Year].[All]" allUniqueName="[Worksheet].[Year].[All]" dimensionUniqueName="[Worksheet]" displayFolder="" count="0" memberValueDatatype="20" unbalanced="0"/>
    <cacheHierarchy uniqueName="[Worksheet].[Genre]" caption="Genre" attribute="1" defaultMemberUniqueName="[Worksheet].[Genre].[All]" allUniqueName="[Worksheet].[Genre].[All]" dimensionUniqueName="[Worksheet]" displayFolder="" count="2" memberValueDatatype="130" unbalanced="0">
      <fieldsUsage count="2">
        <fieldUsage x="-1"/>
        <fieldUsage x="0"/>
      </fieldsUsage>
    </cacheHierarchy>
    <cacheHierarchy uniqueName="[Measures].[Average of User Rating]" caption="Average of User Rating" measure="1" displayFolder="" measureGroup="Worksheet" count="0"/>
    <cacheHierarchy uniqueName="[Measures].[Count of Name]" caption="Count of Name" measure="1" displayFolder="" measureGroup="Worksheet" count="0"/>
    <cacheHierarchy uniqueName="[Measures].[Distinct Count of Name]" caption="Distinct Count of Name" measure="1" displayFolder="" measureGroup="Worksheet" count="0"/>
    <cacheHierarchy uniqueName="[Measures].[Count of Author]" caption="Count of Author" measure="1" displayFolder="" measureGroup="Worksheet" count="0"/>
    <cacheHierarchy uniqueName="[Measures].[Distinct Count of Author]" caption="Distinct Count of Author" measure="1" displayFolder="" measureGroup="Worksheet" count="0"/>
    <cacheHierarchy uniqueName="[Measures].[Average of Price]" caption="Average of Price" measure="1" displayFolder="" measureGroup="Worksheet" count="0"/>
    <cacheHierarchy uniqueName="[Measures].[Maximum of Price]" caption="Maximum of Price" measure="1" displayFolder="" measureGroup="Worksheet" count="0"/>
    <cacheHierarchy uniqueName="[Measures].[Minimum of Price]" caption="Minimum of Price" measure="1" displayFolder="" measureGroup="Worksheet" count="0"/>
    <cacheHierarchy uniqueName="[Measures].[__XL_Count Worksheet]" caption="__XL_Count Worksheet" measure="1" displayFolder="" measureGroup="Worksheet" count="0" hidden="1"/>
    <cacheHierarchy uniqueName="[Measures].[__No measures defined]" caption="__No measures defined" measure="1" displayFolder="" count="0" hidden="1"/>
    <cacheHierarchy uniqueName="[Measures].[Sum of User Rating]" caption="Sum of User Rating" measure="1" displayFolder="" measureGroup="Worksheet" count="0" hidden="1">
      <extLst>
        <ext xmlns:x15="http://schemas.microsoft.com/office/spreadsheetml/2010/11/main" uri="{B97F6D7D-B522-45F9-BDA1-12C45D357490}">
          <x15:cacheHierarchy aggregatedColumn="2"/>
        </ext>
      </extLst>
    </cacheHierarchy>
    <cacheHierarchy uniqueName="[Measures].[Average of User Rating 2]" caption="Average of User Rating 2" measure="1" displayFolder="" measureGroup="Worksheet"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Worksheet" count="0" hidden="1">
      <extLst>
        <ext xmlns:x15="http://schemas.microsoft.com/office/spreadsheetml/2010/11/main" uri="{B97F6D7D-B522-45F9-BDA1-12C45D357490}">
          <x15:cacheHierarchy aggregatedColumn="3"/>
        </ext>
      </extLst>
    </cacheHierarchy>
    <cacheHierarchy uniqueName="[Measures].[Average of Reviews]" caption="Average of Reviews" measure="1" displayFolder="" measureGroup="Worksheet"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Worksheet" count="0" hidden="1">
      <extLst>
        <ext xmlns:x15="http://schemas.microsoft.com/office/spreadsheetml/2010/11/main" uri="{B97F6D7D-B522-45F9-BDA1-12C45D357490}">
          <x15:cacheHierarchy aggregatedColumn="4"/>
        </ext>
      </extLst>
    </cacheHierarchy>
    <cacheHierarchy uniqueName="[Measures].[Average of Price 2]" caption="Average of Price 2" measure="1" displayFolder="" measureGroup="Worksheet"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Worksheet" count="0" hidden="1">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Worksheet" count="0" hidden="1">
      <extLst>
        <ext xmlns:x15="http://schemas.microsoft.com/office/spreadsheetml/2010/11/main" uri="{B97F6D7D-B522-45F9-BDA1-12C45D357490}">
          <x15:cacheHierarchy aggregatedColumn="6"/>
        </ext>
      </extLst>
    </cacheHierarchy>
    <cacheHierarchy uniqueName="[Measures].[Count of Name 2]" caption="Count of Name 2" measure="1" displayFolder="" measureGroup="Worksheet" count="0" hidden="1">
      <extLst>
        <ext xmlns:x15="http://schemas.microsoft.com/office/spreadsheetml/2010/11/main" uri="{B97F6D7D-B522-45F9-BDA1-12C45D357490}">
          <x15:cacheHierarchy aggregatedColumn="0"/>
        </ext>
      </extLst>
    </cacheHierarchy>
    <cacheHierarchy uniqueName="[Measures].[Distinct Count of Name 2]" caption="Distinct Count of Name 2" measure="1" displayFolder="" measureGroup="Worksheet"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sheet" uniqueName="[Worksheet]" caption="Worksheet"/>
  </dimensions>
  <measureGroups count="1">
    <measureGroup name="Worksheet" caption="Work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901614467592" backgroundQuery="1" createdVersion="8" refreshedVersion="8" minRefreshableVersion="3" recordCount="0" supportSubquery="1" supportAdvancedDrill="1" xr:uid="{B312B197-6D6F-4082-A7F2-52AA17EE12DE}">
  <cacheSource type="external" connectionId="8"/>
  <cacheFields count="2">
    <cacheField name="[Worksheet].[Genre].[Genre]" caption="Genre" numFmtId="0" hierarchy="6" level="1">
      <sharedItems count="2">
        <s v="Fiction"/>
        <s v="Non Fiction"/>
      </sharedItems>
    </cacheField>
    <cacheField name="[Measures].[Count of Genre]" caption="Count of Genre" numFmtId="0" hierarchy="23" level="32767"/>
  </cacheFields>
  <cacheHierarchies count="27">
    <cacheHierarchy uniqueName="[Worksheet].[Name]" caption="Name" attribute="1" defaultMemberUniqueName="[Worksheet].[Name].[All]" allUniqueName="[Worksheet].[Name].[All]" dimensionUniqueName="[Worksheet]" displayFolder="" count="0" memberValueDatatype="130" unbalanced="0"/>
    <cacheHierarchy uniqueName="[Worksheet].[Author]" caption="Author" attribute="1" defaultMemberUniqueName="[Worksheet].[Author].[All]" allUniqueName="[Worksheet].[Author].[All]" dimensionUniqueName="[Worksheet]" displayFolder="" count="0" memberValueDatatype="130" unbalanced="0"/>
    <cacheHierarchy uniqueName="[Worksheet].[User Rating]" caption="User Rating" attribute="1" defaultMemberUniqueName="[Worksheet].[User Rating].[All]" allUniqueName="[Worksheet].[User Rating].[All]" dimensionUniqueName="[Worksheet]" displayFolder="" count="0" memberValueDatatype="5" unbalanced="0"/>
    <cacheHierarchy uniqueName="[Worksheet].[Reviews]" caption="Reviews" attribute="1" defaultMemberUniqueName="[Worksheet].[Reviews].[All]" allUniqueName="[Worksheet].[Reviews].[All]" dimensionUniqueName="[Worksheet]" displayFolder="" count="0" memberValueDatatype="20" unbalanced="0"/>
    <cacheHierarchy uniqueName="[Worksheet].[Price]" caption="Price" attribute="1" defaultMemberUniqueName="[Worksheet].[Price].[All]" allUniqueName="[Worksheet].[Price].[All]" dimensionUniqueName="[Worksheet]" displayFolder="" count="0" memberValueDatatype="20" unbalanced="0"/>
    <cacheHierarchy uniqueName="[Worksheet].[Year]" caption="Year" attribute="1" defaultMemberUniqueName="[Worksheet].[Year].[All]" allUniqueName="[Worksheet].[Year].[All]" dimensionUniqueName="[Worksheet]" displayFolder="" count="0" memberValueDatatype="20" unbalanced="0"/>
    <cacheHierarchy uniqueName="[Worksheet].[Genre]" caption="Genre" attribute="1" defaultMemberUniqueName="[Worksheet].[Genre].[All]" allUniqueName="[Worksheet].[Genre].[All]" dimensionUniqueName="[Worksheet]" displayFolder="" count="2" memberValueDatatype="130" unbalanced="0">
      <fieldsUsage count="2">
        <fieldUsage x="-1"/>
        <fieldUsage x="0"/>
      </fieldsUsage>
    </cacheHierarchy>
    <cacheHierarchy uniqueName="[Measures].[Average of User Rating]" caption="Average of User Rating" measure="1" displayFolder="" measureGroup="Worksheet" count="0"/>
    <cacheHierarchy uniqueName="[Measures].[Count of Name]" caption="Count of Name" measure="1" displayFolder="" measureGroup="Worksheet" count="0"/>
    <cacheHierarchy uniqueName="[Measures].[Distinct Count of Name]" caption="Distinct Count of Name" measure="1" displayFolder="" measureGroup="Worksheet" count="0"/>
    <cacheHierarchy uniqueName="[Measures].[Count of Author]" caption="Count of Author" measure="1" displayFolder="" measureGroup="Worksheet" count="0"/>
    <cacheHierarchy uniqueName="[Measures].[Distinct Count of Author]" caption="Distinct Count of Author" measure="1" displayFolder="" measureGroup="Worksheet" count="0"/>
    <cacheHierarchy uniqueName="[Measures].[Average of Price]" caption="Average of Price" measure="1" displayFolder="" measureGroup="Worksheet" count="0"/>
    <cacheHierarchy uniqueName="[Measures].[Maximum of Price]" caption="Maximum of Price" measure="1" displayFolder="" measureGroup="Worksheet" count="0"/>
    <cacheHierarchy uniqueName="[Measures].[Minimum of Price]" caption="Minimum of Price" measure="1" displayFolder="" measureGroup="Worksheet" count="0"/>
    <cacheHierarchy uniqueName="[Measures].[__XL_Count Worksheet]" caption="__XL_Count Worksheet" measure="1" displayFolder="" measureGroup="Worksheet" count="0" hidden="1"/>
    <cacheHierarchy uniqueName="[Measures].[__No measures defined]" caption="__No measures defined" measure="1" displayFolder="" count="0" hidden="1"/>
    <cacheHierarchy uniqueName="[Measures].[Sum of User Rating]" caption="Sum of User Rating" measure="1" displayFolder="" measureGroup="Worksheet" count="0" hidden="1">
      <extLst>
        <ext xmlns:x15="http://schemas.microsoft.com/office/spreadsheetml/2010/11/main" uri="{B97F6D7D-B522-45F9-BDA1-12C45D357490}">
          <x15:cacheHierarchy aggregatedColumn="2"/>
        </ext>
      </extLst>
    </cacheHierarchy>
    <cacheHierarchy uniqueName="[Measures].[Average of User Rating 2]" caption="Average of User Rating 2" measure="1" displayFolder="" measureGroup="Worksheet" count="0" hidden="1">
      <extLst>
        <ext xmlns:x15="http://schemas.microsoft.com/office/spreadsheetml/2010/11/main" uri="{B97F6D7D-B522-45F9-BDA1-12C45D357490}">
          <x15:cacheHierarchy aggregatedColumn="2"/>
        </ext>
      </extLst>
    </cacheHierarchy>
    <cacheHierarchy uniqueName="[Measures].[Sum of Reviews]" caption="Sum of Reviews" measure="1" displayFolder="" measureGroup="Worksheet" count="0" hidden="1">
      <extLst>
        <ext xmlns:x15="http://schemas.microsoft.com/office/spreadsheetml/2010/11/main" uri="{B97F6D7D-B522-45F9-BDA1-12C45D357490}">
          <x15:cacheHierarchy aggregatedColumn="3"/>
        </ext>
      </extLst>
    </cacheHierarchy>
    <cacheHierarchy uniqueName="[Measures].[Average of Reviews]" caption="Average of Reviews" measure="1" displayFolder="" measureGroup="Worksheet" count="0" hidden="1">
      <extLst>
        <ext xmlns:x15="http://schemas.microsoft.com/office/spreadsheetml/2010/11/main" uri="{B97F6D7D-B522-45F9-BDA1-12C45D357490}">
          <x15:cacheHierarchy aggregatedColumn="3"/>
        </ext>
      </extLst>
    </cacheHierarchy>
    <cacheHierarchy uniqueName="[Measures].[Sum of Price]" caption="Sum of Price" measure="1" displayFolder="" measureGroup="Worksheet" count="0" hidden="1">
      <extLst>
        <ext xmlns:x15="http://schemas.microsoft.com/office/spreadsheetml/2010/11/main" uri="{B97F6D7D-B522-45F9-BDA1-12C45D357490}">
          <x15:cacheHierarchy aggregatedColumn="4"/>
        </ext>
      </extLst>
    </cacheHierarchy>
    <cacheHierarchy uniqueName="[Measures].[Average of Price 2]" caption="Average of Price 2" measure="1" displayFolder="" measureGroup="Worksheet" count="0" hidden="1">
      <extLst>
        <ext xmlns:x15="http://schemas.microsoft.com/office/spreadsheetml/2010/11/main" uri="{B97F6D7D-B522-45F9-BDA1-12C45D357490}">
          <x15:cacheHierarchy aggregatedColumn="4"/>
        </ext>
      </extLst>
    </cacheHierarchy>
    <cacheHierarchy uniqueName="[Measures].[Count of Genre]" caption="Count of Genre" measure="1" displayFolder="" measureGroup="Worksheet"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Worksheet" count="0" hidden="1">
      <extLst>
        <ext xmlns:x15="http://schemas.microsoft.com/office/spreadsheetml/2010/11/main" uri="{B97F6D7D-B522-45F9-BDA1-12C45D357490}">
          <x15:cacheHierarchy aggregatedColumn="6"/>
        </ext>
      </extLst>
    </cacheHierarchy>
    <cacheHierarchy uniqueName="[Measures].[Count of Name 2]" caption="Count of Name 2" measure="1" displayFolder="" measureGroup="Worksheet" count="0" hidden="1">
      <extLst>
        <ext xmlns:x15="http://schemas.microsoft.com/office/spreadsheetml/2010/11/main" uri="{B97F6D7D-B522-45F9-BDA1-12C45D357490}">
          <x15:cacheHierarchy aggregatedColumn="0"/>
        </ext>
      </extLst>
    </cacheHierarchy>
    <cacheHierarchy uniqueName="[Measures].[Distinct Count of Name 2]" caption="Distinct Count of Name 2" measure="1" displayFolder="" measureGroup="Worksheet"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Worksheet" uniqueName="[Worksheet]" caption="Worksheet"/>
  </dimensions>
  <measureGroups count="1">
    <measureGroup name="Worksheet" caption="Work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s v="JJ Smith"/>
    <x v="0"/>
    <x v="0"/>
    <n v="8"/>
    <x v="0"/>
    <s v="Non Fiction"/>
  </r>
  <r>
    <x v="1"/>
    <s v="Stephen King"/>
    <x v="1"/>
    <x v="1"/>
    <n v="22"/>
    <x v="1"/>
    <s v="Fiction"/>
  </r>
  <r>
    <x v="2"/>
    <s v="Jordan B. Peterson"/>
    <x v="0"/>
    <x v="2"/>
    <n v="15"/>
    <x v="2"/>
    <s v="Non Fiction"/>
  </r>
  <r>
    <x v="3"/>
    <s v="George Orwell"/>
    <x v="0"/>
    <x v="3"/>
    <n v="6"/>
    <x v="3"/>
    <s v="Fiction"/>
  </r>
  <r>
    <x v="4"/>
    <s v="National Geographic Kids"/>
    <x v="2"/>
    <x v="4"/>
    <n v="12"/>
    <x v="4"/>
    <s v="Non Fiction"/>
  </r>
  <r>
    <x v="5"/>
    <s v="George R. R. Martin"/>
    <x v="3"/>
    <x v="5"/>
    <n v="11"/>
    <x v="1"/>
    <s v="Fiction"/>
  </r>
  <r>
    <x v="6"/>
    <s v="George R. R. Martin"/>
    <x v="0"/>
    <x v="6"/>
    <n v="30"/>
    <x v="5"/>
    <s v="Fiction"/>
  </r>
  <r>
    <x v="7"/>
    <s v="Amor Towles"/>
    <x v="0"/>
    <x v="7"/>
    <n v="15"/>
    <x v="3"/>
    <s v="Fiction"/>
  </r>
  <r>
    <x v="8"/>
    <s v="James Comey"/>
    <x v="0"/>
    <x v="8"/>
    <n v="3"/>
    <x v="2"/>
    <s v="Non Fiction"/>
  </r>
  <r>
    <x v="9"/>
    <s v="Fredrik Backman"/>
    <x v="1"/>
    <x v="9"/>
    <n v="8"/>
    <x v="0"/>
    <s v="Fiction"/>
  </r>
  <r>
    <x v="9"/>
    <s v="Fredrik Backman"/>
    <x v="1"/>
    <x v="9"/>
    <n v="8"/>
    <x v="3"/>
    <s v="Fiction"/>
  </r>
  <r>
    <x v="10"/>
    <s v="Larry Schweikart"/>
    <x v="1"/>
    <x v="10"/>
    <n v="2"/>
    <x v="6"/>
    <s v="Non Fiction"/>
  </r>
  <r>
    <x v="11"/>
    <s v="Jaycee Dugard"/>
    <x v="1"/>
    <x v="11"/>
    <n v="32"/>
    <x v="1"/>
    <s v="Non Fiction"/>
  </r>
  <r>
    <x v="12"/>
    <s v="Madeleine L'Engle"/>
    <x v="4"/>
    <x v="12"/>
    <n v="5"/>
    <x v="2"/>
    <s v="Fiction"/>
  </r>
  <r>
    <x v="13"/>
    <s v="Steve Harvey"/>
    <x v="1"/>
    <x v="13"/>
    <n v="17"/>
    <x v="7"/>
    <s v="Non Fiction"/>
  </r>
  <r>
    <x v="14"/>
    <s v="Adult Coloring Book Designs"/>
    <x v="4"/>
    <x v="14"/>
    <n v="4"/>
    <x v="0"/>
    <s v="Non Fiction"/>
  </r>
  <r>
    <x v="15"/>
    <s v="Blue Star Coloring"/>
    <x v="1"/>
    <x v="15"/>
    <n v="6"/>
    <x v="8"/>
    <s v="Non Fiction"/>
  </r>
  <r>
    <x v="16"/>
    <s v="Blue Star Coloring"/>
    <x v="3"/>
    <x v="16"/>
    <n v="6"/>
    <x v="8"/>
    <s v="Non Fiction"/>
  </r>
  <r>
    <x v="17"/>
    <s v="Coloring Books for Adults"/>
    <x v="4"/>
    <x v="17"/>
    <n v="8"/>
    <x v="8"/>
    <s v="Non Fiction"/>
  </r>
  <r>
    <x v="18"/>
    <s v="Ron Chernow"/>
    <x v="2"/>
    <x v="18"/>
    <n v="13"/>
    <x v="0"/>
    <s v="Non Fiction"/>
  </r>
  <r>
    <x v="19"/>
    <s v="Anthony Doerr"/>
    <x v="1"/>
    <x v="19"/>
    <n v="14"/>
    <x v="5"/>
    <s v="Fiction"/>
  </r>
  <r>
    <x v="19"/>
    <s v="Anthony Doerr"/>
    <x v="1"/>
    <x v="19"/>
    <n v="14"/>
    <x v="8"/>
    <s v="Fiction"/>
  </r>
  <r>
    <x v="20"/>
    <s v="Veronica Roth"/>
    <x v="5"/>
    <x v="20"/>
    <n v="13"/>
    <x v="9"/>
    <s v="Fiction"/>
  </r>
  <r>
    <x v="21"/>
    <s v="Chris Kyle"/>
    <x v="1"/>
    <x v="21"/>
    <n v="9"/>
    <x v="8"/>
    <s v="Non Fiction"/>
  </r>
  <r>
    <x v="22"/>
    <s v="Khaled Hosseini"/>
    <x v="6"/>
    <x v="22"/>
    <n v="13"/>
    <x v="9"/>
    <s v="Fiction"/>
  </r>
  <r>
    <x v="23"/>
    <s v="Glenn Beck"/>
    <x v="1"/>
    <x v="23"/>
    <n v="5"/>
    <x v="7"/>
    <s v="Non Fiction"/>
  </r>
  <r>
    <x v="24"/>
    <s v="Neil deGrasse Tyson"/>
    <x v="0"/>
    <x v="24"/>
    <n v="9"/>
    <x v="3"/>
    <s v="Non Fiction"/>
  </r>
  <r>
    <x v="25"/>
    <s v="Mark Twain"/>
    <x v="7"/>
    <x v="25"/>
    <n v="14"/>
    <x v="6"/>
    <s v="Non Fiction"/>
  </r>
  <r>
    <x v="26"/>
    <s v="DK"/>
    <x v="1"/>
    <x v="26"/>
    <n v="5"/>
    <x v="8"/>
    <s v="Non Fiction"/>
  </r>
  <r>
    <x v="27"/>
    <s v="Angie Grace"/>
    <x v="1"/>
    <x v="27"/>
    <n v="11"/>
    <x v="8"/>
    <s v="Non Fiction"/>
  </r>
  <r>
    <x v="28"/>
    <s v="Ina Garten"/>
    <x v="2"/>
    <x v="28"/>
    <n v="24"/>
    <x v="10"/>
    <s v="Non Fiction"/>
  </r>
  <r>
    <x v="29"/>
    <s v="Ina Garten"/>
    <x v="0"/>
    <x v="29"/>
    <n v="21"/>
    <x v="6"/>
    <s v="Non Fiction"/>
  </r>
  <r>
    <x v="30"/>
    <s v="Michelle Obama"/>
    <x v="2"/>
    <x v="30"/>
    <n v="11"/>
    <x v="2"/>
    <s v="Non Fiction"/>
  </r>
  <r>
    <x v="30"/>
    <s v="Michelle Obama"/>
    <x v="2"/>
    <x v="30"/>
    <n v="11"/>
    <x v="4"/>
    <s v="Non Fiction"/>
  </r>
  <r>
    <x v="31"/>
    <s v="Atul Gawande"/>
    <x v="2"/>
    <x v="31"/>
    <n v="15"/>
    <x v="8"/>
    <s v="Non Fiction"/>
  </r>
  <r>
    <x v="32"/>
    <s v="Ta-Nehisi Coates"/>
    <x v="0"/>
    <x v="32"/>
    <n v="13"/>
    <x v="8"/>
    <s v="Non Fiction"/>
  </r>
  <r>
    <x v="32"/>
    <s v="Ta-Nehisi Coates"/>
    <x v="0"/>
    <x v="32"/>
    <n v="13"/>
    <x v="0"/>
    <s v="Non Fiction"/>
  </r>
  <r>
    <x v="33"/>
    <s v="Bruce Springsteen"/>
    <x v="0"/>
    <x v="33"/>
    <n v="18"/>
    <x v="0"/>
    <s v="Non Fiction"/>
  </r>
  <r>
    <x v="34"/>
    <s v="Stephenie Meyer"/>
    <x v="1"/>
    <x v="34"/>
    <n v="13"/>
    <x v="7"/>
    <s v="Fiction"/>
  </r>
  <r>
    <x v="35"/>
    <s v="Glenn Beck"/>
    <x v="4"/>
    <x v="35"/>
    <n v="8"/>
    <x v="6"/>
    <s v="Non Fiction"/>
  </r>
  <r>
    <x v="36"/>
    <s v="Bill Martin Jr."/>
    <x v="8"/>
    <x v="36"/>
    <n v="5"/>
    <x v="3"/>
    <s v="Fiction"/>
  </r>
  <r>
    <x v="36"/>
    <s v="Bill Martin Jr."/>
    <x v="8"/>
    <x v="36"/>
    <n v="5"/>
    <x v="4"/>
    <s v="Fiction"/>
  </r>
  <r>
    <x v="37"/>
    <s v="Jeff Kinney"/>
    <x v="2"/>
    <x v="37"/>
    <n v="0"/>
    <x v="1"/>
    <s v="Fiction"/>
  </r>
  <r>
    <x v="38"/>
    <s v="Sasha O'Hara"/>
    <x v="1"/>
    <x v="38"/>
    <n v="4"/>
    <x v="0"/>
    <s v="Non Fiction"/>
  </r>
  <r>
    <x v="39"/>
    <s v="David Goggins"/>
    <x v="2"/>
    <x v="39"/>
    <n v="18"/>
    <x v="4"/>
    <s v="Non Fiction"/>
  </r>
  <r>
    <x v="40"/>
    <s v="Thomas Piketty"/>
    <x v="4"/>
    <x v="40"/>
    <n v="28"/>
    <x v="5"/>
    <s v="Non Fiction"/>
  </r>
  <r>
    <x v="41"/>
    <s v="Suzanne Collins"/>
    <x v="0"/>
    <x v="41"/>
    <n v="11"/>
    <x v="6"/>
    <s v="Fiction"/>
  </r>
  <r>
    <x v="41"/>
    <s v="Suzanne Collins"/>
    <x v="0"/>
    <x v="41"/>
    <n v="11"/>
    <x v="1"/>
    <s v="Fiction"/>
  </r>
  <r>
    <x v="41"/>
    <s v="Suzanne Collins"/>
    <x v="0"/>
    <x v="41"/>
    <n v="11"/>
    <x v="10"/>
    <s v="Fiction"/>
  </r>
  <r>
    <x v="42"/>
    <s v="Chrissy Teigen"/>
    <x v="0"/>
    <x v="42"/>
    <n v="16"/>
    <x v="0"/>
    <s v="Non Fiction"/>
  </r>
  <r>
    <x v="43"/>
    <s v="Francis Chan"/>
    <x v="0"/>
    <x v="43"/>
    <n v="14"/>
    <x v="7"/>
    <s v="Non Fiction"/>
  </r>
  <r>
    <x v="43"/>
    <s v="Francis Chan"/>
    <x v="0"/>
    <x v="43"/>
    <n v="14"/>
    <x v="6"/>
    <s v="Non Fiction"/>
  </r>
  <r>
    <x v="43"/>
    <s v="Francis Chan"/>
    <x v="0"/>
    <x v="43"/>
    <n v="14"/>
    <x v="1"/>
    <s v="Non Fiction"/>
  </r>
  <r>
    <x v="44"/>
    <s v="Kevin Kwan"/>
    <x v="6"/>
    <x v="44"/>
    <n v="8"/>
    <x v="2"/>
    <s v="Fiction"/>
  </r>
  <r>
    <x v="45"/>
    <s v="Marjorie Sarnat"/>
    <x v="2"/>
    <x v="45"/>
    <n v="4"/>
    <x v="8"/>
    <s v="Non Fiction"/>
  </r>
  <r>
    <x v="46"/>
    <s v="Marjorie Sarnat"/>
    <x v="2"/>
    <x v="46"/>
    <n v="5"/>
    <x v="8"/>
    <s v="Non Fiction"/>
  </r>
  <r>
    <x v="47"/>
    <s v="Abraham Verghese"/>
    <x v="1"/>
    <x v="47"/>
    <n v="11"/>
    <x v="6"/>
    <s v="Fiction"/>
  </r>
  <r>
    <x v="47"/>
    <s v="Abraham Verghese"/>
    <x v="1"/>
    <x v="47"/>
    <n v="11"/>
    <x v="1"/>
    <s v="Fiction"/>
  </r>
  <r>
    <x v="48"/>
    <s v="Brené Brown"/>
    <x v="2"/>
    <x v="48"/>
    <n v="10"/>
    <x v="9"/>
    <s v="Non Fiction"/>
  </r>
  <r>
    <x v="49"/>
    <s v="Malcolm Gladwell"/>
    <x v="3"/>
    <x v="49"/>
    <n v="13"/>
    <x v="9"/>
    <s v="Non Fiction"/>
  </r>
  <r>
    <x v="50"/>
    <s v="Charlaine Harris"/>
    <x v="1"/>
    <x v="50"/>
    <n v="4"/>
    <x v="7"/>
    <s v="Fiction"/>
  </r>
  <r>
    <x v="51"/>
    <s v="Charlaine Harris"/>
    <x v="6"/>
    <x v="51"/>
    <n v="8"/>
    <x v="6"/>
    <s v="Fiction"/>
  </r>
  <r>
    <x v="52"/>
    <s v="Charlaine Harris"/>
    <x v="7"/>
    <x v="52"/>
    <n v="4"/>
    <x v="1"/>
    <s v="Fiction"/>
  </r>
  <r>
    <x v="53"/>
    <s v="Rod Campbell"/>
    <x v="2"/>
    <x v="53"/>
    <n v="5"/>
    <x v="8"/>
    <s v="Fiction"/>
  </r>
  <r>
    <x v="53"/>
    <s v="Rod Campbell"/>
    <x v="2"/>
    <x v="53"/>
    <n v="5"/>
    <x v="0"/>
    <s v="Fiction"/>
  </r>
  <r>
    <x v="53"/>
    <s v="Rod Campbell"/>
    <x v="2"/>
    <x v="53"/>
    <n v="5"/>
    <x v="3"/>
    <s v="Fiction"/>
  </r>
  <r>
    <x v="53"/>
    <s v="Rod Campbell"/>
    <x v="2"/>
    <x v="53"/>
    <n v="5"/>
    <x v="2"/>
    <s v="Fiction"/>
  </r>
  <r>
    <x v="54"/>
    <s v="George W. Bush"/>
    <x v="1"/>
    <x v="54"/>
    <n v="17"/>
    <x v="6"/>
    <s v="Non Fiction"/>
  </r>
  <r>
    <x v="55"/>
    <s v="Tony Hsieh"/>
    <x v="1"/>
    <x v="55"/>
    <n v="15"/>
    <x v="6"/>
    <s v="Non Fiction"/>
  </r>
  <r>
    <x v="56"/>
    <s v="American Psychiatric Association"/>
    <x v="4"/>
    <x v="56"/>
    <n v="105"/>
    <x v="9"/>
    <s v="Non Fiction"/>
  </r>
  <r>
    <x v="56"/>
    <s v="American Psychiatric Association"/>
    <x v="4"/>
    <x v="56"/>
    <n v="105"/>
    <x v="5"/>
    <s v="Non Fiction"/>
  </r>
  <r>
    <x v="57"/>
    <s v="Jeff Kinney"/>
    <x v="2"/>
    <x v="57"/>
    <n v="0"/>
    <x v="9"/>
    <s v="Fiction"/>
  </r>
  <r>
    <x v="58"/>
    <s v="Jeff Kinney"/>
    <x v="2"/>
    <x v="58"/>
    <n v="15"/>
    <x v="7"/>
    <s v="Fiction"/>
  </r>
  <r>
    <x v="59"/>
    <s v="Jeff Kinney"/>
    <x v="2"/>
    <x v="59"/>
    <n v="22"/>
    <x v="5"/>
    <s v="Fiction"/>
  </r>
  <r>
    <x v="60"/>
    <s v="M Prefontaine"/>
    <x v="1"/>
    <x v="60"/>
    <n v="5"/>
    <x v="4"/>
    <s v="Non Fiction"/>
  </r>
  <r>
    <x v="61"/>
    <s v="Veronica Roth"/>
    <x v="1"/>
    <x v="61"/>
    <n v="15"/>
    <x v="9"/>
    <s v="Fiction"/>
  </r>
  <r>
    <x v="61"/>
    <s v="Veronica Roth"/>
    <x v="1"/>
    <x v="61"/>
    <n v="15"/>
    <x v="5"/>
    <s v="Fiction"/>
  </r>
  <r>
    <x v="62"/>
    <s v="Veronica Roth"/>
    <x v="4"/>
    <x v="62"/>
    <n v="6"/>
    <x v="5"/>
    <s v="Fiction"/>
  </r>
  <r>
    <x v="63"/>
    <s v="Zhi Gang Sha"/>
    <x v="1"/>
    <x v="63"/>
    <n v="6"/>
    <x v="7"/>
    <s v="Non Fiction"/>
  </r>
  <r>
    <x v="64"/>
    <s v="Stephen King"/>
    <x v="0"/>
    <x v="64"/>
    <n v="13"/>
    <x v="9"/>
    <s v="Fiction"/>
  </r>
  <r>
    <x v="65"/>
    <s v="Jeff Kinney"/>
    <x v="2"/>
    <x v="65"/>
    <n v="12"/>
    <x v="7"/>
    <s v="Fiction"/>
  </r>
  <r>
    <x v="66"/>
    <s v="Dav Pilkey"/>
    <x v="8"/>
    <x v="66"/>
    <n v="6"/>
    <x v="2"/>
    <s v="Fiction"/>
  </r>
  <r>
    <x v="67"/>
    <s v="Dav Pilkey"/>
    <x v="8"/>
    <x v="67"/>
    <n v="8"/>
    <x v="3"/>
    <s v="Fiction"/>
  </r>
  <r>
    <x v="68"/>
    <s v="Dav Pilkey"/>
    <x v="8"/>
    <x v="68"/>
    <n v="4"/>
    <x v="2"/>
    <s v="Fiction"/>
  </r>
  <r>
    <x v="68"/>
    <s v="Dav Pilkey"/>
    <x v="8"/>
    <x v="68"/>
    <n v="4"/>
    <x v="4"/>
    <s v="Fiction"/>
  </r>
  <r>
    <x v="69"/>
    <s v="Dav Pilkey"/>
    <x v="8"/>
    <x v="69"/>
    <n v="8"/>
    <x v="4"/>
    <s v="Fiction"/>
  </r>
  <r>
    <x v="70"/>
    <s v="Dav Pilkey"/>
    <x v="8"/>
    <x v="70"/>
    <n v="8"/>
    <x v="4"/>
    <s v="Fiction"/>
  </r>
  <r>
    <x v="71"/>
    <s v="Dav Pilkey"/>
    <x v="8"/>
    <x v="71"/>
    <n v="6"/>
    <x v="2"/>
    <s v="Fiction"/>
  </r>
  <r>
    <x v="72"/>
    <s v="Jeff Kinney"/>
    <x v="2"/>
    <x v="72"/>
    <n v="20"/>
    <x v="0"/>
    <s v="Fiction"/>
  </r>
  <r>
    <x v="73"/>
    <s v="Marty Noble"/>
    <x v="1"/>
    <x v="73"/>
    <n v="5"/>
    <x v="8"/>
    <s v="Non Fiction"/>
  </r>
  <r>
    <x v="74"/>
    <s v="Daniel H. Pink"/>
    <x v="4"/>
    <x v="74"/>
    <n v="16"/>
    <x v="6"/>
    <s v="Non Fiction"/>
  </r>
  <r>
    <x v="75"/>
    <s v="David Zinczenko"/>
    <x v="4"/>
    <x v="75"/>
    <n v="1"/>
    <x v="7"/>
    <s v="Non Fiction"/>
  </r>
  <r>
    <x v="76"/>
    <s v="David Zinczenko"/>
    <x v="6"/>
    <x v="76"/>
    <n v="14"/>
    <x v="7"/>
    <s v="Non Fiction"/>
  </r>
  <r>
    <x v="77"/>
    <s v="Joel Fuhrman MD"/>
    <x v="4"/>
    <x v="77"/>
    <n v="9"/>
    <x v="1"/>
    <s v="Non Fiction"/>
  </r>
  <r>
    <x v="77"/>
    <s v="Joel Fuhrman MD"/>
    <x v="4"/>
    <x v="77"/>
    <n v="9"/>
    <x v="10"/>
    <s v="Non Fiction"/>
  </r>
  <r>
    <x v="78"/>
    <s v="Stephenie Meyer"/>
    <x v="0"/>
    <x v="78"/>
    <n v="7"/>
    <x v="7"/>
    <s v="Fiction"/>
  </r>
  <r>
    <x v="79"/>
    <s v="Stephenie Meyer"/>
    <x v="0"/>
    <x v="78"/>
    <n v="18"/>
    <x v="7"/>
    <s v="Fiction"/>
  </r>
  <r>
    <x v="80"/>
    <s v="Tara Westover"/>
    <x v="0"/>
    <x v="79"/>
    <n v="15"/>
    <x v="2"/>
    <s v="Non Fiction"/>
  </r>
  <r>
    <x v="80"/>
    <s v="Tara Westover"/>
    <x v="0"/>
    <x v="79"/>
    <n v="15"/>
    <x v="4"/>
    <s v="Non Fiction"/>
  </r>
  <r>
    <x v="81"/>
    <s v="Johanna Basford"/>
    <x v="0"/>
    <x v="80"/>
    <n v="9"/>
    <x v="8"/>
    <s v="Non Fiction"/>
  </r>
  <r>
    <x v="82"/>
    <s v="Ray Bradbury"/>
    <x v="1"/>
    <x v="81"/>
    <n v="8"/>
    <x v="0"/>
    <s v="Fiction"/>
  </r>
  <r>
    <x v="82"/>
    <s v="Ray Bradbury"/>
    <x v="1"/>
    <x v="81"/>
    <n v="8"/>
    <x v="2"/>
    <s v="Fiction"/>
  </r>
  <r>
    <x v="83"/>
    <s v="J.K. Rowling"/>
    <x v="0"/>
    <x v="82"/>
    <n v="15"/>
    <x v="0"/>
    <s v="Fiction"/>
  </r>
  <r>
    <x v="84"/>
    <s v="Bob Woodward"/>
    <x v="3"/>
    <x v="83"/>
    <n v="2"/>
    <x v="2"/>
    <s v="Non Fiction"/>
  </r>
  <r>
    <x v="85"/>
    <s v="E L James"/>
    <x v="3"/>
    <x v="84"/>
    <n v="7"/>
    <x v="10"/>
    <s v="Fiction"/>
  </r>
  <r>
    <x v="86"/>
    <s v="E L James"/>
    <x v="4"/>
    <x v="85"/>
    <n v="11"/>
    <x v="10"/>
    <s v="Fiction"/>
  </r>
  <r>
    <x v="87"/>
    <s v="E L James"/>
    <x v="9"/>
    <x v="86"/>
    <n v="14"/>
    <x v="10"/>
    <s v="Fiction"/>
  </r>
  <r>
    <x v="87"/>
    <s v="E L James"/>
    <x v="9"/>
    <x v="86"/>
    <n v="14"/>
    <x v="9"/>
    <s v="Fiction"/>
  </r>
  <r>
    <x v="88"/>
    <s v="E L James"/>
    <x v="4"/>
    <x v="87"/>
    <n v="32"/>
    <x v="10"/>
    <s v="Fiction"/>
  </r>
  <r>
    <x v="89"/>
    <s v="Michael Wolff"/>
    <x v="7"/>
    <x v="88"/>
    <n v="6"/>
    <x v="2"/>
    <s v="Non Fiction"/>
  </r>
  <r>
    <x v="90"/>
    <s v="Roger Priddy"/>
    <x v="0"/>
    <x v="89"/>
    <n v="4"/>
    <x v="5"/>
    <s v="Non Fiction"/>
  </r>
  <r>
    <x v="90"/>
    <s v="Roger Priddy"/>
    <x v="0"/>
    <x v="89"/>
    <n v="4"/>
    <x v="8"/>
    <s v="Non Fiction"/>
  </r>
  <r>
    <x v="90"/>
    <s v="Roger Priddy"/>
    <x v="0"/>
    <x v="89"/>
    <n v="4"/>
    <x v="0"/>
    <s v="Non Fiction"/>
  </r>
  <r>
    <x v="90"/>
    <s v="Roger Priddy"/>
    <x v="0"/>
    <x v="89"/>
    <n v="4"/>
    <x v="3"/>
    <s v="Non Fiction"/>
  </r>
  <r>
    <x v="90"/>
    <s v="Roger Priddy"/>
    <x v="0"/>
    <x v="89"/>
    <n v="4"/>
    <x v="2"/>
    <s v="Non Fiction"/>
  </r>
  <r>
    <x v="91"/>
    <s v="Michael Pollan"/>
    <x v="3"/>
    <x v="90"/>
    <n v="9"/>
    <x v="6"/>
    <s v="Non Fiction"/>
  </r>
  <r>
    <x v="92"/>
    <s v="RH Disney"/>
    <x v="0"/>
    <x v="91"/>
    <n v="0"/>
    <x v="5"/>
    <s v="Fiction"/>
  </r>
  <r>
    <x v="93"/>
    <s v="John Heilemann"/>
    <x v="3"/>
    <x v="92"/>
    <n v="9"/>
    <x v="6"/>
    <s v="Non Fiction"/>
  </r>
  <r>
    <x v="94"/>
    <s v="George R.R. Martin"/>
    <x v="1"/>
    <x v="93"/>
    <n v="5"/>
    <x v="1"/>
    <s v="Fiction"/>
  </r>
  <r>
    <x v="94"/>
    <s v="George R.R. Martin"/>
    <x v="1"/>
    <x v="93"/>
    <n v="5"/>
    <x v="10"/>
    <s v="Fiction"/>
  </r>
  <r>
    <x v="94"/>
    <s v="George R.R. Martin"/>
    <x v="1"/>
    <x v="93"/>
    <n v="5"/>
    <x v="9"/>
    <s v="Fiction"/>
  </r>
  <r>
    <x v="95"/>
    <s v="Peter A. Lillback"/>
    <x v="4"/>
    <x v="94"/>
    <n v="20"/>
    <x v="6"/>
    <s v="Non Fiction"/>
  </r>
  <r>
    <x v="96"/>
    <s v="Brian Kilmeade"/>
    <x v="1"/>
    <x v="95"/>
    <n v="16"/>
    <x v="9"/>
    <s v="Non Fiction"/>
  </r>
  <r>
    <x v="97"/>
    <s v="Giles Andreae"/>
    <x v="2"/>
    <x v="96"/>
    <n v="4"/>
    <x v="8"/>
    <s v="Fiction"/>
  </r>
  <r>
    <x v="97"/>
    <s v="Giles Andreae"/>
    <x v="2"/>
    <x v="96"/>
    <n v="4"/>
    <x v="0"/>
    <s v="Fiction"/>
  </r>
  <r>
    <x v="97"/>
    <s v="Giles Andreae"/>
    <x v="2"/>
    <x v="96"/>
    <n v="4"/>
    <x v="3"/>
    <s v="Fiction"/>
  </r>
  <r>
    <x v="97"/>
    <s v="Giles Andreae"/>
    <x v="2"/>
    <x v="96"/>
    <n v="4"/>
    <x v="2"/>
    <s v="Fiction"/>
  </r>
  <r>
    <x v="97"/>
    <s v="Giles Andreae"/>
    <x v="2"/>
    <x v="96"/>
    <n v="4"/>
    <x v="4"/>
    <s v="Fiction"/>
  </r>
  <r>
    <x v="98"/>
    <s v="Rachel Hollis"/>
    <x v="1"/>
    <x v="97"/>
    <n v="12"/>
    <x v="4"/>
    <s v="Non Fiction"/>
  </r>
  <r>
    <x v="99"/>
    <s v="Rachel Hollis"/>
    <x v="1"/>
    <x v="98"/>
    <n v="12"/>
    <x v="2"/>
    <s v="Non Fiction"/>
  </r>
  <r>
    <x v="99"/>
    <s v="Rachel Hollis"/>
    <x v="1"/>
    <x v="98"/>
    <n v="12"/>
    <x v="4"/>
    <s v="Non Fiction"/>
  </r>
  <r>
    <x v="100"/>
    <s v="Glenn Beck"/>
    <x v="1"/>
    <x v="99"/>
    <n v="11"/>
    <x v="7"/>
    <s v="Non Fiction"/>
  </r>
  <r>
    <x v="101"/>
    <s v="Harper Lee"/>
    <x v="10"/>
    <x v="100"/>
    <n v="19"/>
    <x v="8"/>
    <s v="Fiction"/>
  </r>
  <r>
    <x v="102"/>
    <s v="Adam Mansbach"/>
    <x v="2"/>
    <x v="101"/>
    <n v="9"/>
    <x v="1"/>
    <s v="Fiction"/>
  </r>
  <r>
    <x v="103"/>
    <s v="Sarah Palin"/>
    <x v="1"/>
    <x v="102"/>
    <n v="6"/>
    <x v="7"/>
    <s v="Non Fiction"/>
  </r>
  <r>
    <x v="104"/>
    <s v="Gillian Flynn"/>
    <x v="11"/>
    <x v="103"/>
    <n v="10"/>
    <x v="10"/>
    <s v="Fiction"/>
  </r>
  <r>
    <x v="104"/>
    <s v="Gillian Flynn"/>
    <x v="11"/>
    <x v="103"/>
    <n v="10"/>
    <x v="9"/>
    <s v="Fiction"/>
  </r>
  <r>
    <x v="104"/>
    <s v="Gillian Flynn"/>
    <x v="11"/>
    <x v="103"/>
    <n v="9"/>
    <x v="5"/>
    <s v="Fiction"/>
  </r>
  <r>
    <x v="105"/>
    <s v="Pretty Simple Press"/>
    <x v="1"/>
    <x v="104"/>
    <n v="6"/>
    <x v="4"/>
    <s v="Non Fiction"/>
  </r>
  <r>
    <x v="106"/>
    <s v="Jim Collins"/>
    <x v="4"/>
    <x v="105"/>
    <n v="14"/>
    <x v="7"/>
    <s v="Non Fiction"/>
  </r>
  <r>
    <x v="106"/>
    <s v="Jim Collins"/>
    <x v="4"/>
    <x v="105"/>
    <n v="14"/>
    <x v="6"/>
    <s v="Non Fiction"/>
  </r>
  <r>
    <x v="106"/>
    <s v="Jim Collins"/>
    <x v="4"/>
    <x v="105"/>
    <n v="14"/>
    <x v="1"/>
    <s v="Non Fiction"/>
  </r>
  <r>
    <x v="106"/>
    <s v="Jim Collins"/>
    <x v="4"/>
    <x v="105"/>
    <n v="14"/>
    <x v="10"/>
    <s v="Non Fiction"/>
  </r>
  <r>
    <x v="107"/>
    <s v="Margaret Wise Brown"/>
    <x v="2"/>
    <x v="106"/>
    <n v="5"/>
    <x v="3"/>
    <s v="Fiction"/>
  </r>
  <r>
    <x v="107"/>
    <s v="Margaret Wise Brown"/>
    <x v="2"/>
    <x v="106"/>
    <n v="5"/>
    <x v="2"/>
    <s v="Fiction"/>
  </r>
  <r>
    <x v="107"/>
    <s v="Margaret Wise Brown"/>
    <x v="2"/>
    <x v="106"/>
    <n v="5"/>
    <x v="4"/>
    <s v="Fiction"/>
  </r>
  <r>
    <x v="108"/>
    <s v="Sherri Duskey Rinker"/>
    <x v="8"/>
    <x v="107"/>
    <n v="7"/>
    <x v="10"/>
    <s v="Fiction"/>
  </r>
  <r>
    <x v="108"/>
    <s v="Sherri Duskey Rinker"/>
    <x v="8"/>
    <x v="107"/>
    <n v="7"/>
    <x v="9"/>
    <s v="Fiction"/>
  </r>
  <r>
    <x v="109"/>
    <s v="David Perlmutter MD"/>
    <x v="1"/>
    <x v="108"/>
    <n v="10"/>
    <x v="5"/>
    <s v="Non Fiction"/>
  </r>
  <r>
    <x v="110"/>
    <s v="E L James"/>
    <x v="3"/>
    <x v="109"/>
    <n v="14"/>
    <x v="8"/>
    <s v="Fiction"/>
  </r>
  <r>
    <x v="111"/>
    <s v="Raina Telgemeier"/>
    <x v="2"/>
    <x v="110"/>
    <n v="7"/>
    <x v="4"/>
    <s v="Non Fiction"/>
  </r>
  <r>
    <x v="112"/>
    <s v="Lin-Manuel Miranda"/>
    <x v="8"/>
    <x v="111"/>
    <n v="54"/>
    <x v="0"/>
    <s v="Non Fiction"/>
  </r>
  <r>
    <x v="113"/>
    <s v="Phil Robertson"/>
    <x v="2"/>
    <x v="112"/>
    <n v="11"/>
    <x v="9"/>
    <s v="Non Fiction"/>
  </r>
  <r>
    <x v="114"/>
    <s v="J.K. Rowling"/>
    <x v="8"/>
    <x v="113"/>
    <n v="30"/>
    <x v="0"/>
    <s v="Fiction"/>
  </r>
  <r>
    <x v="115"/>
    <s v="J.K. Rowling"/>
    <x v="11"/>
    <x v="114"/>
    <n v="12"/>
    <x v="0"/>
    <s v="Fiction"/>
  </r>
  <r>
    <x v="116"/>
    <s v="J. K. Rowling"/>
    <x v="8"/>
    <x v="115"/>
    <n v="18"/>
    <x v="4"/>
    <s v="Fiction"/>
  </r>
  <r>
    <x v="117"/>
    <s v="J.K. Rowling"/>
    <x v="8"/>
    <x v="116"/>
    <n v="30"/>
    <x v="3"/>
    <s v="Fiction"/>
  </r>
  <r>
    <x v="118"/>
    <s v="J.K. Rowling"/>
    <x v="8"/>
    <x v="117"/>
    <n v="22"/>
    <x v="0"/>
    <s v="Fiction"/>
  </r>
  <r>
    <x v="119"/>
    <s v="Scholastic"/>
    <x v="0"/>
    <x v="118"/>
    <n v="9"/>
    <x v="8"/>
    <s v="Non Fiction"/>
  </r>
  <r>
    <x v="120"/>
    <s v="J. K. Rowling"/>
    <x v="2"/>
    <x v="119"/>
    <n v="52"/>
    <x v="0"/>
    <s v="Fiction"/>
  </r>
  <r>
    <x v="121"/>
    <s v="Mitch Albom"/>
    <x v="2"/>
    <x v="120"/>
    <n v="4"/>
    <x v="7"/>
    <s v="Non Fiction"/>
  </r>
  <r>
    <x v="122"/>
    <s v="Todd Burpo"/>
    <x v="0"/>
    <x v="121"/>
    <n v="10"/>
    <x v="1"/>
    <s v="Non Fiction"/>
  </r>
  <r>
    <x v="122"/>
    <s v="Todd Burpo"/>
    <x v="0"/>
    <x v="121"/>
    <n v="10"/>
    <x v="10"/>
    <s v="Non Fiction"/>
  </r>
  <r>
    <x v="123"/>
    <s v="J. D. Vance"/>
    <x v="3"/>
    <x v="122"/>
    <n v="14"/>
    <x v="0"/>
    <s v="Non Fiction"/>
  </r>
  <r>
    <x v="123"/>
    <s v="J. D. Vance"/>
    <x v="3"/>
    <x v="122"/>
    <n v="14"/>
    <x v="3"/>
    <s v="Non Fiction"/>
  </r>
  <r>
    <x v="124"/>
    <s v="Joanna Gaines"/>
    <x v="2"/>
    <x v="123"/>
    <n v="22"/>
    <x v="2"/>
    <s v="Non Fiction"/>
  </r>
  <r>
    <x v="125"/>
    <s v="Dale Carnegie"/>
    <x v="0"/>
    <x v="124"/>
    <n v="11"/>
    <x v="5"/>
    <s v="Non Fiction"/>
  </r>
  <r>
    <x v="125"/>
    <s v="Dale Carnegie"/>
    <x v="0"/>
    <x v="124"/>
    <n v="11"/>
    <x v="8"/>
    <s v="Non Fiction"/>
  </r>
  <r>
    <x v="125"/>
    <s v="Dale Carnegie"/>
    <x v="0"/>
    <x v="124"/>
    <n v="11"/>
    <x v="0"/>
    <s v="Non Fiction"/>
  </r>
  <r>
    <x v="125"/>
    <s v="Dale Carnegie"/>
    <x v="0"/>
    <x v="124"/>
    <n v="11"/>
    <x v="3"/>
    <s v="Non Fiction"/>
  </r>
  <r>
    <x v="125"/>
    <s v="Dale Carnegie"/>
    <x v="0"/>
    <x v="124"/>
    <n v="11"/>
    <x v="2"/>
    <s v="Non Fiction"/>
  </r>
  <r>
    <x v="126"/>
    <s v="Howard Stern"/>
    <x v="6"/>
    <x v="125"/>
    <n v="16"/>
    <x v="4"/>
    <s v="Non Fiction"/>
  </r>
  <r>
    <x v="127"/>
    <s v="Brandon Stanton"/>
    <x v="2"/>
    <x v="126"/>
    <n v="15"/>
    <x v="9"/>
    <s v="Non Fiction"/>
  </r>
  <r>
    <x v="127"/>
    <s v="Brandon Stanton"/>
    <x v="2"/>
    <x v="126"/>
    <n v="15"/>
    <x v="5"/>
    <s v="Non Fiction"/>
  </r>
  <r>
    <x v="128"/>
    <s v="Brandon Stanton"/>
    <x v="8"/>
    <x v="127"/>
    <n v="17"/>
    <x v="8"/>
    <s v="Non Fiction"/>
  </r>
  <r>
    <x v="129"/>
    <s v="Allie Brosh"/>
    <x v="0"/>
    <x v="128"/>
    <n v="17"/>
    <x v="9"/>
    <s v="Non Fiction"/>
  </r>
  <r>
    <x v="130"/>
    <s v="Hopscotch Girls"/>
    <x v="2"/>
    <x v="129"/>
    <n v="7"/>
    <x v="4"/>
    <s v="Non Fiction"/>
  </r>
  <r>
    <x v="131"/>
    <s v="James Patterson"/>
    <x v="1"/>
    <x v="130"/>
    <n v="7"/>
    <x v="7"/>
    <s v="Fiction"/>
  </r>
  <r>
    <x v="132"/>
    <s v="Ann Whitford Paul"/>
    <x v="2"/>
    <x v="131"/>
    <n v="4"/>
    <x v="3"/>
    <s v="Fiction"/>
  </r>
  <r>
    <x v="132"/>
    <s v="Ann Whitford Paul"/>
    <x v="2"/>
    <x v="131"/>
    <n v="4"/>
    <x v="4"/>
    <s v="Fiction"/>
  </r>
  <r>
    <x v="133"/>
    <s v="Gayle Forman"/>
    <x v="6"/>
    <x v="132"/>
    <n v="9"/>
    <x v="5"/>
    <s v="Fiction"/>
  </r>
  <r>
    <x v="134"/>
    <s v="Eric Larson"/>
    <x v="3"/>
    <x v="133"/>
    <n v="21"/>
    <x v="1"/>
    <s v="Non Fiction"/>
  </r>
  <r>
    <x v="135"/>
    <s v="Dan Brown"/>
    <x v="12"/>
    <x v="134"/>
    <n v="14"/>
    <x v="9"/>
    <s v="Fiction"/>
  </r>
  <r>
    <x v="136"/>
    <s v="Christopher Paolini"/>
    <x v="1"/>
    <x v="135"/>
    <n v="20"/>
    <x v="1"/>
    <s v="Fiction"/>
  </r>
  <r>
    <x v="137"/>
    <s v="Jennifer Smith"/>
    <x v="3"/>
    <x v="136"/>
    <n v="13"/>
    <x v="4"/>
    <s v="Non Fiction"/>
  </r>
  <r>
    <x v="137"/>
    <s v="Jennifer Smith"/>
    <x v="3"/>
    <x v="136"/>
    <n v="13"/>
    <x v="2"/>
    <s v="Non Fiction"/>
  </r>
  <r>
    <x v="138"/>
    <s v="Lysa TerKeurst"/>
    <x v="2"/>
    <x v="137"/>
    <n v="12"/>
    <x v="4"/>
    <s v="Non Fiction"/>
  </r>
  <r>
    <x v="139"/>
    <s v="Sarah Young"/>
    <x v="8"/>
    <x v="138"/>
    <n v="8"/>
    <x v="1"/>
    <s v="Non Fiction"/>
  </r>
  <r>
    <x v="139"/>
    <s v="Sarah Young"/>
    <x v="8"/>
    <x v="138"/>
    <n v="8"/>
    <x v="10"/>
    <s v="Non Fiction"/>
  </r>
  <r>
    <x v="139"/>
    <s v="Sarah Young"/>
    <x v="8"/>
    <x v="138"/>
    <n v="8"/>
    <x v="9"/>
    <s v="Non Fiction"/>
  </r>
  <r>
    <x v="139"/>
    <s v="Sarah Young"/>
    <x v="8"/>
    <x v="138"/>
    <n v="8"/>
    <x v="5"/>
    <s v="Non Fiction"/>
  </r>
  <r>
    <x v="139"/>
    <s v="Sarah Young"/>
    <x v="8"/>
    <x v="138"/>
    <n v="8"/>
    <x v="8"/>
    <s v="Non Fiction"/>
  </r>
  <r>
    <x v="139"/>
    <s v="Sarah Young"/>
    <x v="8"/>
    <x v="138"/>
    <n v="8"/>
    <x v="0"/>
    <s v="Non Fiction"/>
  </r>
  <r>
    <x v="140"/>
    <s v="RH Disney"/>
    <x v="1"/>
    <x v="139"/>
    <n v="0"/>
    <x v="5"/>
    <s v="Fiction"/>
  </r>
  <r>
    <x v="141"/>
    <s v="Stephen King"/>
    <x v="4"/>
    <x v="140"/>
    <n v="12"/>
    <x v="9"/>
    <s v="Fiction"/>
  </r>
  <r>
    <x v="142"/>
    <s v="David Grann"/>
    <x v="1"/>
    <x v="141"/>
    <n v="17"/>
    <x v="3"/>
    <s v="Non Fiction"/>
  </r>
  <r>
    <x v="143"/>
    <s v="Bill O'Reilly"/>
    <x v="4"/>
    <x v="142"/>
    <n v="12"/>
    <x v="9"/>
    <s v="Non Fiction"/>
  </r>
  <r>
    <x v="144"/>
    <s v="Bill O'Reilly"/>
    <x v="1"/>
    <x v="143"/>
    <n v="25"/>
    <x v="10"/>
    <s v="Non Fiction"/>
  </r>
  <r>
    <x v="145"/>
    <s v="Bill O'Reilly"/>
    <x v="0"/>
    <x v="144"/>
    <n v="10"/>
    <x v="1"/>
    <s v="Non Fiction"/>
  </r>
  <r>
    <x v="145"/>
    <s v="Bill O'Reilly"/>
    <x v="0"/>
    <x v="144"/>
    <n v="10"/>
    <x v="10"/>
    <s v="Non Fiction"/>
  </r>
  <r>
    <x v="146"/>
    <s v="Bill O'Reilly"/>
    <x v="1"/>
    <x v="145"/>
    <n v="6"/>
    <x v="5"/>
    <s v="Non Fiction"/>
  </r>
  <r>
    <x v="147"/>
    <s v="Bill O'Reilly"/>
    <x v="1"/>
    <x v="146"/>
    <n v="5"/>
    <x v="8"/>
    <s v="Non Fiction"/>
  </r>
  <r>
    <x v="148"/>
    <s v="Bill O'Reilly"/>
    <x v="2"/>
    <x v="147"/>
    <n v="6"/>
    <x v="0"/>
    <s v="Non Fiction"/>
  </r>
  <r>
    <x v="149"/>
    <s v="Anthony Bourdain"/>
    <x v="2"/>
    <x v="148"/>
    <n v="8"/>
    <x v="2"/>
    <s v="Non Fiction"/>
  </r>
  <r>
    <x v="150"/>
    <s v="Rob Elliott"/>
    <x v="4"/>
    <x v="149"/>
    <n v="4"/>
    <x v="9"/>
    <s v="Non Fiction"/>
  </r>
  <r>
    <x v="150"/>
    <s v="Rob Elliott"/>
    <x v="4"/>
    <x v="149"/>
    <n v="4"/>
    <x v="5"/>
    <s v="Non Fiction"/>
  </r>
  <r>
    <x v="150"/>
    <s v="Rob Elliott"/>
    <x v="4"/>
    <x v="149"/>
    <n v="4"/>
    <x v="8"/>
    <s v="Non Fiction"/>
  </r>
  <r>
    <x v="151"/>
    <s v="Jill Twiss"/>
    <x v="8"/>
    <x v="150"/>
    <n v="13"/>
    <x v="2"/>
    <s v="Fiction"/>
  </r>
  <r>
    <x v="152"/>
    <s v="Rob Elliott"/>
    <x v="1"/>
    <x v="151"/>
    <n v="4"/>
    <x v="9"/>
    <s v="Non Fiction"/>
  </r>
  <r>
    <x v="152"/>
    <s v="Rob Elliott"/>
    <x v="1"/>
    <x v="151"/>
    <n v="4"/>
    <x v="5"/>
    <s v="Non Fiction"/>
  </r>
  <r>
    <x v="152"/>
    <s v="Rob Elliott"/>
    <x v="1"/>
    <x v="151"/>
    <n v="4"/>
    <x v="8"/>
    <s v="Non Fiction"/>
  </r>
  <r>
    <x v="152"/>
    <s v="Rob Elliott"/>
    <x v="1"/>
    <x v="151"/>
    <n v="4"/>
    <x v="0"/>
    <s v="Non Fiction"/>
  </r>
  <r>
    <x v="152"/>
    <s v="Rob Elliott"/>
    <x v="1"/>
    <x v="151"/>
    <n v="4"/>
    <x v="3"/>
    <s v="Non Fiction"/>
  </r>
  <r>
    <x v="153"/>
    <s v="Sheryl Sandberg"/>
    <x v="4"/>
    <x v="152"/>
    <n v="13"/>
    <x v="9"/>
    <s v="Non Fiction"/>
  </r>
  <r>
    <x v="154"/>
    <s v="Walter Isaacson"/>
    <x v="4"/>
    <x v="153"/>
    <n v="21"/>
    <x v="3"/>
    <s v="Non Fiction"/>
  </r>
  <r>
    <x v="155"/>
    <s v="Paper Peony Press"/>
    <x v="3"/>
    <x v="154"/>
    <n v="6"/>
    <x v="2"/>
    <s v="Non Fiction"/>
  </r>
  <r>
    <x v="156"/>
    <s v="Mark R. Levin"/>
    <x v="2"/>
    <x v="155"/>
    <n v="15"/>
    <x v="7"/>
    <s v="Non Fiction"/>
  </r>
  <r>
    <x v="157"/>
    <s v="Keith Richards"/>
    <x v="4"/>
    <x v="156"/>
    <n v="18"/>
    <x v="6"/>
    <s v="Non Fiction"/>
  </r>
  <r>
    <x v="158"/>
    <s v="Chris Cleave"/>
    <x v="12"/>
    <x v="157"/>
    <n v="10"/>
    <x v="6"/>
    <s v="Fiction"/>
  </r>
  <r>
    <x v="159"/>
    <s v="Alice Schertle"/>
    <x v="8"/>
    <x v="158"/>
    <n v="0"/>
    <x v="5"/>
    <s v="Fiction"/>
  </r>
  <r>
    <x v="160"/>
    <s v="Celeste Ng"/>
    <x v="4"/>
    <x v="159"/>
    <n v="12"/>
    <x v="2"/>
    <s v="Fiction"/>
  </r>
  <r>
    <x v="161"/>
    <s v="John Green"/>
    <x v="4"/>
    <x v="160"/>
    <n v="7"/>
    <x v="5"/>
    <s v="Fiction"/>
  </r>
  <r>
    <x v="162"/>
    <s v="Rob Bell"/>
    <x v="7"/>
    <x v="161"/>
    <n v="13"/>
    <x v="1"/>
    <s v="Non Fiction"/>
  </r>
  <r>
    <x v="163"/>
    <s v="Robert Munsch"/>
    <x v="2"/>
    <x v="162"/>
    <n v="5"/>
    <x v="5"/>
    <s v="Fiction"/>
  </r>
  <r>
    <x v="163"/>
    <s v="Robert Munsch"/>
    <x v="2"/>
    <x v="162"/>
    <n v="5"/>
    <x v="8"/>
    <s v="Fiction"/>
  </r>
  <r>
    <x v="164"/>
    <s v="Joanna Gaines"/>
    <x v="2"/>
    <x v="163"/>
    <n v="16"/>
    <x v="2"/>
    <s v="Non Fiction"/>
  </r>
  <r>
    <x v="165"/>
    <s v="Ina Garten"/>
    <x v="4"/>
    <x v="164"/>
    <n v="20"/>
    <x v="5"/>
    <s v="Non Fiction"/>
  </r>
  <r>
    <x v="166"/>
    <s v="Admiral William H. McRaven"/>
    <x v="0"/>
    <x v="165"/>
    <n v="11"/>
    <x v="3"/>
    <s v="Non Fiction"/>
  </r>
  <r>
    <x v="167"/>
    <s v="Julia Child"/>
    <x v="2"/>
    <x v="166"/>
    <n v="27"/>
    <x v="7"/>
    <s v="Non Fiction"/>
  </r>
  <r>
    <x v="168"/>
    <s v="Rupi Kaur"/>
    <x v="0"/>
    <x v="167"/>
    <n v="8"/>
    <x v="0"/>
    <s v="Non Fiction"/>
  </r>
  <r>
    <x v="168"/>
    <s v="Rupi Kaur"/>
    <x v="0"/>
    <x v="167"/>
    <n v="8"/>
    <x v="3"/>
    <s v="Non Fiction"/>
  </r>
  <r>
    <x v="168"/>
    <s v="Rupi Kaur"/>
    <x v="0"/>
    <x v="167"/>
    <n v="8"/>
    <x v="2"/>
    <s v="Non Fiction"/>
  </r>
  <r>
    <x v="169"/>
    <s v="Adam Gasiewski"/>
    <x v="3"/>
    <x v="168"/>
    <n v="6"/>
    <x v="3"/>
    <s v="Non Fiction"/>
  </r>
  <r>
    <x v="170"/>
    <s v="Carol S. Dweck"/>
    <x v="1"/>
    <x v="169"/>
    <n v="10"/>
    <x v="5"/>
    <s v="Non Fiction"/>
  </r>
  <r>
    <x v="170"/>
    <s v="Carol S. Dweck"/>
    <x v="1"/>
    <x v="169"/>
    <n v="10"/>
    <x v="8"/>
    <s v="Non Fiction"/>
  </r>
  <r>
    <x v="170"/>
    <s v="Carol S. Dweck"/>
    <x v="1"/>
    <x v="169"/>
    <n v="10"/>
    <x v="0"/>
    <s v="Non Fiction"/>
  </r>
  <r>
    <x v="171"/>
    <s v="Suzanne Collins"/>
    <x v="4"/>
    <x v="170"/>
    <n v="8"/>
    <x v="6"/>
    <s v="Fiction"/>
  </r>
  <r>
    <x v="171"/>
    <s v="Suzanne Collins"/>
    <x v="4"/>
    <x v="170"/>
    <n v="8"/>
    <x v="1"/>
    <s v="Fiction"/>
  </r>
  <r>
    <x v="171"/>
    <s v="Suzanne Collins"/>
    <x v="4"/>
    <x v="170"/>
    <n v="8"/>
    <x v="10"/>
    <s v="Fiction"/>
  </r>
  <r>
    <x v="172"/>
    <s v="Crispin Boyer"/>
    <x v="2"/>
    <x v="171"/>
    <n v="16"/>
    <x v="4"/>
    <s v="Non Fiction"/>
  </r>
  <r>
    <x v="173"/>
    <s v="Amy Shields"/>
    <x v="2"/>
    <x v="172"/>
    <n v="11"/>
    <x v="4"/>
    <s v="Non Fiction"/>
  </r>
  <r>
    <x v="174"/>
    <s v="Stephenie Meyer"/>
    <x v="1"/>
    <x v="173"/>
    <n v="10"/>
    <x v="7"/>
    <s v="Fiction"/>
  </r>
  <r>
    <x v="175"/>
    <s v="Elie Wiesel"/>
    <x v="0"/>
    <x v="174"/>
    <n v="9"/>
    <x v="0"/>
    <s v="Non Fiction"/>
  </r>
  <r>
    <x v="176"/>
    <s v="Mark Owen"/>
    <x v="1"/>
    <x v="175"/>
    <n v="14"/>
    <x v="10"/>
    <s v="Non Fiction"/>
  </r>
  <r>
    <x v="177"/>
    <s v="Pete Souza"/>
    <x v="8"/>
    <x v="176"/>
    <n v="22"/>
    <x v="3"/>
    <s v="Non Fiction"/>
  </r>
  <r>
    <x v="178"/>
    <s v="Dr. Seuss"/>
    <x v="8"/>
    <x v="177"/>
    <n v="8"/>
    <x v="10"/>
    <s v="Fiction"/>
  </r>
  <r>
    <x v="178"/>
    <s v="Dr. Seuss"/>
    <x v="8"/>
    <x v="177"/>
    <n v="8"/>
    <x v="9"/>
    <s v="Fiction"/>
  </r>
  <r>
    <x v="178"/>
    <s v="Dr. Seuss"/>
    <x v="8"/>
    <x v="177"/>
    <n v="8"/>
    <x v="5"/>
    <s v="Fiction"/>
  </r>
  <r>
    <x v="178"/>
    <s v="Dr. Seuss"/>
    <x v="8"/>
    <x v="177"/>
    <n v="8"/>
    <x v="8"/>
    <s v="Fiction"/>
  </r>
  <r>
    <x v="178"/>
    <s v="Dr. Seuss"/>
    <x v="8"/>
    <x v="177"/>
    <n v="8"/>
    <x v="0"/>
    <s v="Fiction"/>
  </r>
  <r>
    <x v="178"/>
    <s v="Dr. Seuss"/>
    <x v="8"/>
    <x v="177"/>
    <n v="8"/>
    <x v="3"/>
    <s v="Fiction"/>
  </r>
  <r>
    <x v="178"/>
    <s v="Dr. Seuss"/>
    <x v="8"/>
    <x v="177"/>
    <n v="8"/>
    <x v="2"/>
    <s v="Fiction"/>
  </r>
  <r>
    <x v="178"/>
    <s v="Dr. Seuss"/>
    <x v="8"/>
    <x v="177"/>
    <n v="8"/>
    <x v="4"/>
    <s v="Fiction"/>
  </r>
  <r>
    <x v="179"/>
    <s v="Jeff Kinney"/>
    <x v="2"/>
    <x v="178"/>
    <n v="7"/>
    <x v="8"/>
    <s v="Fiction"/>
  </r>
  <r>
    <x v="180"/>
    <s v="Elizabeth Strout"/>
    <x v="7"/>
    <x v="179"/>
    <n v="12"/>
    <x v="7"/>
    <s v="Fiction"/>
  </r>
  <r>
    <x v="181"/>
    <s v="Ann Voskamp"/>
    <x v="1"/>
    <x v="180"/>
    <n v="13"/>
    <x v="1"/>
    <s v="Non Fiction"/>
  </r>
  <r>
    <x v="181"/>
    <s v="Ann Voskamp"/>
    <x v="1"/>
    <x v="180"/>
    <n v="13"/>
    <x v="10"/>
    <s v="Non Fiction"/>
  </r>
  <r>
    <x v="182"/>
    <s v="Sheryl Sandberg"/>
    <x v="4"/>
    <x v="181"/>
    <n v="9"/>
    <x v="3"/>
    <s v="Non Fiction"/>
  </r>
  <r>
    <x v="183"/>
    <s v="Dan Brown"/>
    <x v="6"/>
    <x v="182"/>
    <n v="13"/>
    <x v="3"/>
    <s v="Fiction"/>
  </r>
  <r>
    <x v="184"/>
    <s v="Christina Baker Kline"/>
    <x v="1"/>
    <x v="183"/>
    <n v="11"/>
    <x v="5"/>
    <s v="Fiction"/>
  </r>
  <r>
    <x v="185"/>
    <s v="Malcolm Gladwell"/>
    <x v="1"/>
    <x v="184"/>
    <n v="20"/>
    <x v="7"/>
    <s v="Non Fiction"/>
  </r>
  <r>
    <x v="185"/>
    <s v="Malcolm Gladwell"/>
    <x v="1"/>
    <x v="184"/>
    <n v="20"/>
    <x v="6"/>
    <s v="Non Fiction"/>
  </r>
  <r>
    <x v="186"/>
    <s v="Naomi Kleinberg"/>
    <x v="0"/>
    <x v="185"/>
    <n v="5"/>
    <x v="2"/>
    <s v="Non Fiction"/>
  </r>
  <r>
    <x v="186"/>
    <s v="Naomi Kleinberg"/>
    <x v="0"/>
    <x v="185"/>
    <n v="5"/>
    <x v="4"/>
    <s v="Non Fiction"/>
  </r>
  <r>
    <x v="187"/>
    <s v="Rick Riordan"/>
    <x v="2"/>
    <x v="186"/>
    <n v="2"/>
    <x v="6"/>
    <s v="Fiction"/>
  </r>
  <r>
    <x v="188"/>
    <s v="Wizards RPG Team"/>
    <x v="2"/>
    <x v="187"/>
    <n v="27"/>
    <x v="3"/>
    <s v="Fiction"/>
  </r>
  <r>
    <x v="188"/>
    <s v="Wizards RPG Team"/>
    <x v="2"/>
    <x v="187"/>
    <n v="27"/>
    <x v="2"/>
    <s v="Fiction"/>
  </r>
  <r>
    <x v="188"/>
    <s v="Wizards RPG Team"/>
    <x v="2"/>
    <x v="187"/>
    <n v="27"/>
    <x v="4"/>
    <s v="Fiction"/>
  </r>
  <r>
    <x v="189"/>
    <s v="Scholastic"/>
    <x v="0"/>
    <x v="188"/>
    <n v="9"/>
    <x v="0"/>
    <s v="Fiction"/>
  </r>
  <r>
    <x v="190"/>
    <s v="Eben Alexander"/>
    <x v="6"/>
    <x v="189"/>
    <n v="10"/>
    <x v="10"/>
    <s v="Non Fiction"/>
  </r>
  <r>
    <x v="190"/>
    <s v="Eben Alexander"/>
    <x v="6"/>
    <x v="189"/>
    <n v="10"/>
    <x v="9"/>
    <s v="Non Fiction"/>
  </r>
  <r>
    <x v="191"/>
    <s v="American Psychological Association"/>
    <x v="4"/>
    <x v="190"/>
    <n v="46"/>
    <x v="7"/>
    <s v="Non Fiction"/>
  </r>
  <r>
    <x v="191"/>
    <s v="American Psychological Association"/>
    <x v="4"/>
    <x v="190"/>
    <n v="46"/>
    <x v="6"/>
    <s v="Non Fiction"/>
  </r>
  <r>
    <x v="191"/>
    <s v="American Psychological Association"/>
    <x v="4"/>
    <x v="190"/>
    <n v="46"/>
    <x v="1"/>
    <s v="Non Fiction"/>
  </r>
  <r>
    <x v="191"/>
    <s v="American Psychological Association"/>
    <x v="4"/>
    <x v="190"/>
    <n v="46"/>
    <x v="10"/>
    <s v="Non Fiction"/>
  </r>
  <r>
    <x v="191"/>
    <s v="American Psychological Association"/>
    <x v="4"/>
    <x v="190"/>
    <n v="46"/>
    <x v="9"/>
    <s v="Non Fiction"/>
  </r>
  <r>
    <x v="191"/>
    <s v="American Psychological Association"/>
    <x v="4"/>
    <x v="190"/>
    <n v="46"/>
    <x v="5"/>
    <s v="Non Fiction"/>
  </r>
  <r>
    <x v="191"/>
    <s v="American Psychological Association"/>
    <x v="4"/>
    <x v="190"/>
    <n v="46"/>
    <x v="8"/>
    <s v="Non Fiction"/>
  </r>
  <r>
    <x v="191"/>
    <s v="American Psychological Association"/>
    <x v="4"/>
    <x v="190"/>
    <n v="46"/>
    <x v="0"/>
    <s v="Non Fiction"/>
  </r>
  <r>
    <x v="191"/>
    <s v="American Psychological Association"/>
    <x v="4"/>
    <x v="190"/>
    <n v="46"/>
    <x v="3"/>
    <s v="Non Fiction"/>
  </r>
  <r>
    <x v="191"/>
    <s v="American Psychological Association"/>
    <x v="4"/>
    <x v="190"/>
    <n v="46"/>
    <x v="2"/>
    <s v="Non Fiction"/>
  </r>
  <r>
    <x v="192"/>
    <s v="Golden Books"/>
    <x v="2"/>
    <x v="191"/>
    <n v="4"/>
    <x v="3"/>
    <s v="Fiction"/>
  </r>
  <r>
    <x v="193"/>
    <s v="Susan Cain"/>
    <x v="1"/>
    <x v="192"/>
    <n v="20"/>
    <x v="10"/>
    <s v="Non Fiction"/>
  </r>
  <r>
    <x v="193"/>
    <s v="Susan Cain"/>
    <x v="1"/>
    <x v="192"/>
    <n v="7"/>
    <x v="9"/>
    <s v="Non Fiction"/>
  </r>
  <r>
    <x v="194"/>
    <s v="David Platt"/>
    <x v="0"/>
    <x v="193"/>
    <n v="9"/>
    <x v="6"/>
    <s v="Non Fiction"/>
  </r>
  <r>
    <x v="194"/>
    <s v="David Platt"/>
    <x v="0"/>
    <x v="193"/>
    <n v="9"/>
    <x v="1"/>
    <s v="Non Fiction"/>
  </r>
  <r>
    <x v="195"/>
    <s v="Ernest Cline"/>
    <x v="1"/>
    <x v="194"/>
    <n v="12"/>
    <x v="3"/>
    <s v="Fiction"/>
  </r>
  <r>
    <x v="195"/>
    <s v="Ernest Cline"/>
    <x v="1"/>
    <x v="194"/>
    <n v="12"/>
    <x v="2"/>
    <s v="Fiction"/>
  </r>
  <r>
    <x v="196"/>
    <s v="Rush Limbaugh"/>
    <x v="8"/>
    <x v="195"/>
    <n v="12"/>
    <x v="9"/>
    <s v="Fiction"/>
  </r>
  <r>
    <x v="197"/>
    <s v="Rush Limbaugh"/>
    <x v="8"/>
    <x v="196"/>
    <n v="12"/>
    <x v="5"/>
    <s v="Fiction"/>
  </r>
  <r>
    <x v="198"/>
    <s v="Samin Nosrat"/>
    <x v="2"/>
    <x v="197"/>
    <n v="20"/>
    <x v="2"/>
    <s v="Non Fiction"/>
  </r>
  <r>
    <x v="198"/>
    <s v="Samin Nosrat"/>
    <x v="2"/>
    <x v="197"/>
    <n v="20"/>
    <x v="4"/>
    <s v="Non Fiction"/>
  </r>
  <r>
    <x v="199"/>
    <s v="Tatiana de Rosnay"/>
    <x v="1"/>
    <x v="198"/>
    <n v="10"/>
    <x v="6"/>
    <s v="Fiction"/>
  </r>
  <r>
    <x v="200"/>
    <s v="School Zone"/>
    <x v="2"/>
    <x v="199"/>
    <n v="6"/>
    <x v="2"/>
    <s v="Non Fiction"/>
  </r>
  <r>
    <x v="200"/>
    <s v="School Zone"/>
    <x v="2"/>
    <x v="199"/>
    <n v="6"/>
    <x v="4"/>
    <s v="Non Fiction"/>
  </r>
  <r>
    <x v="201"/>
    <s v="Johanna Basford"/>
    <x v="0"/>
    <x v="200"/>
    <n v="9"/>
    <x v="8"/>
    <s v="Non Fiction"/>
  </r>
  <r>
    <x v="202"/>
    <s v="Justin Halpern"/>
    <x v="0"/>
    <x v="201"/>
    <n v="11"/>
    <x v="6"/>
    <s v="Non Fiction"/>
  </r>
  <r>
    <x v="203"/>
    <s v="Tucker Carlson"/>
    <x v="2"/>
    <x v="202"/>
    <n v="16"/>
    <x v="2"/>
    <s v="Non Fiction"/>
  </r>
  <r>
    <x v="204"/>
    <s v="Ian K. Smith M.D."/>
    <x v="12"/>
    <x v="203"/>
    <n v="6"/>
    <x v="9"/>
    <s v="Non Fiction"/>
  </r>
  <r>
    <x v="205"/>
    <s v="Charlaine Harris"/>
    <x v="0"/>
    <x v="204"/>
    <n v="25"/>
    <x v="7"/>
    <s v="Fiction"/>
  </r>
  <r>
    <x v="206"/>
    <s v="Zhi Gang Sha"/>
    <x v="1"/>
    <x v="205"/>
    <n v="17"/>
    <x v="9"/>
    <s v="Non Fiction"/>
  </r>
  <r>
    <x v="207"/>
    <s v="Walter Isaacson"/>
    <x v="1"/>
    <x v="206"/>
    <n v="20"/>
    <x v="1"/>
    <s v="Non Fiction"/>
  </r>
  <r>
    <x v="207"/>
    <s v="Walter Isaacson"/>
    <x v="1"/>
    <x v="206"/>
    <n v="20"/>
    <x v="10"/>
    <s v="Non Fiction"/>
  </r>
  <r>
    <x v="208"/>
    <s v="Nathan W. Pyle"/>
    <x v="8"/>
    <x v="207"/>
    <n v="6"/>
    <x v="4"/>
    <s v="Fiction"/>
  </r>
  <r>
    <x v="209"/>
    <s v="Gallup"/>
    <x v="11"/>
    <x v="208"/>
    <n v="17"/>
    <x v="7"/>
    <s v="Non Fiction"/>
  </r>
  <r>
    <x v="209"/>
    <s v="Gallup"/>
    <x v="11"/>
    <x v="208"/>
    <n v="17"/>
    <x v="6"/>
    <s v="Non Fiction"/>
  </r>
  <r>
    <x v="209"/>
    <s v="Gallup"/>
    <x v="11"/>
    <x v="208"/>
    <n v="17"/>
    <x v="1"/>
    <s v="Non Fiction"/>
  </r>
  <r>
    <x v="209"/>
    <s v="Gallup"/>
    <x v="11"/>
    <x v="208"/>
    <n v="17"/>
    <x v="10"/>
    <s v="Non Fiction"/>
  </r>
  <r>
    <x v="209"/>
    <s v="Gallup"/>
    <x v="11"/>
    <x v="208"/>
    <n v="17"/>
    <x v="9"/>
    <s v="Non Fiction"/>
  </r>
  <r>
    <x v="209"/>
    <s v="Gallup"/>
    <x v="11"/>
    <x v="208"/>
    <n v="17"/>
    <x v="5"/>
    <s v="Non Fiction"/>
  </r>
  <r>
    <x v="209"/>
    <s v="Gallup"/>
    <x v="11"/>
    <x v="208"/>
    <n v="17"/>
    <x v="8"/>
    <s v="Non Fiction"/>
  </r>
  <r>
    <x v="209"/>
    <s v="Gallup"/>
    <x v="11"/>
    <x v="208"/>
    <n v="17"/>
    <x v="0"/>
    <s v="Non Fiction"/>
  </r>
  <r>
    <x v="209"/>
    <s v="Gallup"/>
    <x v="11"/>
    <x v="208"/>
    <n v="17"/>
    <x v="3"/>
    <s v="Non Fiction"/>
  </r>
  <r>
    <x v="210"/>
    <s v="Steven D. Levitt"/>
    <x v="4"/>
    <x v="209"/>
    <n v="18"/>
    <x v="7"/>
    <s v="Non Fiction"/>
  </r>
  <r>
    <x v="211"/>
    <s v="Chip Heath"/>
    <x v="1"/>
    <x v="210"/>
    <n v="13"/>
    <x v="6"/>
    <s v="Non Fiction"/>
  </r>
  <r>
    <x v="212"/>
    <s v="John Grisham"/>
    <x v="4"/>
    <x v="211"/>
    <n v="18"/>
    <x v="9"/>
    <s v="Fiction"/>
  </r>
  <r>
    <x v="213"/>
    <s v="Doug Lemov"/>
    <x v="3"/>
    <x v="212"/>
    <n v="20"/>
    <x v="6"/>
    <s v="Non Fiction"/>
  </r>
  <r>
    <x v="213"/>
    <s v="Doug Lemov"/>
    <x v="3"/>
    <x v="212"/>
    <n v="20"/>
    <x v="1"/>
    <s v="Non Fiction"/>
  </r>
  <r>
    <x v="214"/>
    <s v="Mike Moreno"/>
    <x v="6"/>
    <x v="213"/>
    <n v="22"/>
    <x v="1"/>
    <s v="Non Fiction"/>
  </r>
  <r>
    <x v="215"/>
    <s v="Timothy Ferriss"/>
    <x v="6"/>
    <x v="214"/>
    <n v="21"/>
    <x v="1"/>
    <s v="Non Fiction"/>
  </r>
  <r>
    <x v="216"/>
    <s v="Gary Chapman"/>
    <x v="0"/>
    <x v="215"/>
    <n v="28"/>
    <x v="6"/>
    <s v="Non Fiction"/>
  </r>
  <r>
    <x v="216"/>
    <s v="Gary Chapman"/>
    <x v="0"/>
    <x v="215"/>
    <n v="28"/>
    <x v="1"/>
    <s v="Non Fiction"/>
  </r>
  <r>
    <x v="216"/>
    <s v="Gary Chapman"/>
    <x v="0"/>
    <x v="215"/>
    <n v="28"/>
    <x v="10"/>
    <s v="Non Fiction"/>
  </r>
  <r>
    <x v="216"/>
    <s v="Gary Chapman"/>
    <x v="0"/>
    <x v="215"/>
    <n v="28"/>
    <x v="9"/>
    <s v="Non Fiction"/>
  </r>
  <r>
    <x v="216"/>
    <s v="Gary Chapman"/>
    <x v="0"/>
    <x v="215"/>
    <n v="28"/>
    <x v="5"/>
    <s v="Non Fiction"/>
  </r>
  <r>
    <x v="216"/>
    <s v="Gary Chapman"/>
    <x v="2"/>
    <x v="216"/>
    <n v="8"/>
    <x v="8"/>
    <s v="Non Fiction"/>
  </r>
  <r>
    <x v="216"/>
    <s v="Gary Chapman"/>
    <x v="2"/>
    <x v="216"/>
    <n v="8"/>
    <x v="0"/>
    <s v="Non Fiction"/>
  </r>
  <r>
    <x v="216"/>
    <s v="Gary Chapman"/>
    <x v="2"/>
    <x v="216"/>
    <n v="8"/>
    <x v="3"/>
    <s v="Non Fiction"/>
  </r>
  <r>
    <x v="216"/>
    <s v="Gary Chapman"/>
    <x v="2"/>
    <x v="216"/>
    <n v="8"/>
    <x v="2"/>
    <s v="Non Fiction"/>
  </r>
  <r>
    <x v="216"/>
    <s v="Gary Chapman"/>
    <x v="2"/>
    <x v="216"/>
    <n v="8"/>
    <x v="4"/>
    <s v="Non Fiction"/>
  </r>
  <r>
    <x v="217"/>
    <s v="W. Cleon Skousen"/>
    <x v="2"/>
    <x v="217"/>
    <n v="12"/>
    <x v="7"/>
    <s v="Non Fiction"/>
  </r>
  <r>
    <x v="218"/>
    <s v="Stephen R. Covey"/>
    <x v="1"/>
    <x v="218"/>
    <n v="24"/>
    <x v="7"/>
    <s v="Non Fiction"/>
  </r>
  <r>
    <x v="218"/>
    <s v="Stephen R. Covey"/>
    <x v="1"/>
    <x v="218"/>
    <n v="24"/>
    <x v="1"/>
    <s v="Non Fiction"/>
  </r>
  <r>
    <x v="218"/>
    <s v="Stephen R. Covey"/>
    <x v="1"/>
    <x v="218"/>
    <n v="24"/>
    <x v="10"/>
    <s v="Non Fiction"/>
  </r>
  <r>
    <x v="218"/>
    <s v="Stephen R. Covey"/>
    <x v="1"/>
    <x v="218"/>
    <n v="24"/>
    <x v="9"/>
    <s v="Non Fiction"/>
  </r>
  <r>
    <x v="218"/>
    <s v="Stephen R. Covey"/>
    <x v="0"/>
    <x v="219"/>
    <n v="16"/>
    <x v="8"/>
    <s v="Non Fiction"/>
  </r>
  <r>
    <x v="218"/>
    <s v="Stephen R. Covey"/>
    <x v="0"/>
    <x v="219"/>
    <n v="16"/>
    <x v="0"/>
    <s v="Non Fiction"/>
  </r>
  <r>
    <x v="218"/>
    <s v="Stephen R. Covey"/>
    <x v="0"/>
    <x v="219"/>
    <n v="16"/>
    <x v="3"/>
    <s v="Non Fiction"/>
  </r>
  <r>
    <x v="219"/>
    <s v="Paulo Coelho"/>
    <x v="0"/>
    <x v="220"/>
    <n v="39"/>
    <x v="5"/>
    <s v="Fiction"/>
  </r>
  <r>
    <x v="220"/>
    <s v="Edward Klein"/>
    <x v="1"/>
    <x v="221"/>
    <n v="9"/>
    <x v="10"/>
    <s v="Non Fiction"/>
  </r>
  <r>
    <x v="221"/>
    <s v="Garth Stein"/>
    <x v="0"/>
    <x v="222"/>
    <n v="10"/>
    <x v="6"/>
    <s v="Fiction"/>
  </r>
  <r>
    <x v="221"/>
    <s v="Garth Stein"/>
    <x v="0"/>
    <x v="222"/>
    <n v="10"/>
    <x v="1"/>
    <s v="Fiction"/>
  </r>
  <r>
    <x v="222"/>
    <s v="Michael Lewis"/>
    <x v="0"/>
    <x v="223"/>
    <n v="17"/>
    <x v="6"/>
    <s v="Non Fiction"/>
  </r>
  <r>
    <x v="223"/>
    <s v="Rick Riordan"/>
    <x v="2"/>
    <x v="224"/>
    <n v="11"/>
    <x v="5"/>
    <s v="Fiction"/>
  </r>
  <r>
    <x v="224"/>
    <s v="Mark Hyman M.D."/>
    <x v="7"/>
    <x v="225"/>
    <n v="14"/>
    <x v="10"/>
    <s v="Non Fiction"/>
  </r>
  <r>
    <x v="225"/>
    <s v="Bessel van der Kolk M.D."/>
    <x v="2"/>
    <x v="226"/>
    <n v="12"/>
    <x v="4"/>
    <s v="Non Fiction"/>
  </r>
  <r>
    <x v="226"/>
    <s v="Bill Simmons"/>
    <x v="0"/>
    <x v="227"/>
    <n v="53"/>
    <x v="7"/>
    <s v="Non Fiction"/>
  </r>
  <r>
    <x v="227"/>
    <s v="Markus Zusak"/>
    <x v="1"/>
    <x v="228"/>
    <n v="6"/>
    <x v="9"/>
    <s v="Fiction"/>
  </r>
  <r>
    <x v="227"/>
    <s v="Markus Zusak"/>
    <x v="1"/>
    <x v="228"/>
    <n v="6"/>
    <x v="5"/>
    <s v="Fiction"/>
  </r>
  <r>
    <x v="228"/>
    <s v="B. J. Novak"/>
    <x v="2"/>
    <x v="229"/>
    <n v="8"/>
    <x v="5"/>
    <s v="Fiction"/>
  </r>
  <r>
    <x v="228"/>
    <s v="B. J. Novak"/>
    <x v="2"/>
    <x v="229"/>
    <n v="8"/>
    <x v="8"/>
    <s v="Fiction"/>
  </r>
  <r>
    <x v="229"/>
    <s v="Daniel James Brown"/>
    <x v="2"/>
    <x v="230"/>
    <n v="12"/>
    <x v="5"/>
    <s v="Non Fiction"/>
  </r>
  <r>
    <x v="229"/>
    <s v="Daniel James Brown"/>
    <x v="2"/>
    <x v="230"/>
    <n v="12"/>
    <x v="8"/>
    <s v="Non Fiction"/>
  </r>
  <r>
    <x v="230"/>
    <s v="J.K. Rowling"/>
    <x v="13"/>
    <x v="231"/>
    <n v="12"/>
    <x v="10"/>
    <s v="Fiction"/>
  </r>
  <r>
    <x v="231"/>
    <s v="Thomas Campbell"/>
    <x v="0"/>
    <x v="232"/>
    <n v="21"/>
    <x v="1"/>
    <s v="Non Fiction"/>
  </r>
  <r>
    <x v="232"/>
    <s v="Amy Ramos"/>
    <x v="6"/>
    <x v="233"/>
    <n v="6"/>
    <x v="2"/>
    <s v="Non Fiction"/>
  </r>
  <r>
    <x v="232"/>
    <s v="Amy Ramos"/>
    <x v="6"/>
    <x v="233"/>
    <n v="6"/>
    <x v="4"/>
    <s v="Non Fiction"/>
  </r>
  <r>
    <x v="233"/>
    <s v="John Grisham"/>
    <x v="6"/>
    <x v="234"/>
    <n v="13"/>
    <x v="6"/>
    <s v="Fiction"/>
  </r>
  <r>
    <x v="234"/>
    <s v="Delegates of the Constitutional"/>
    <x v="2"/>
    <x v="235"/>
    <n v="0"/>
    <x v="0"/>
    <s v="Non Fiction"/>
  </r>
  <r>
    <x v="235"/>
    <s v="Jon Stewart"/>
    <x v="3"/>
    <x v="236"/>
    <n v="11"/>
    <x v="6"/>
    <s v="Non Fiction"/>
  </r>
  <r>
    <x v="236"/>
    <s v="Drew Daywalt"/>
    <x v="2"/>
    <x v="237"/>
    <n v="9"/>
    <x v="9"/>
    <s v="Fiction"/>
  </r>
  <r>
    <x v="236"/>
    <s v="Drew Daywalt"/>
    <x v="2"/>
    <x v="237"/>
    <n v="9"/>
    <x v="5"/>
    <s v="Fiction"/>
  </r>
  <r>
    <x v="236"/>
    <s v="Drew Daywalt"/>
    <x v="2"/>
    <x v="237"/>
    <n v="9"/>
    <x v="8"/>
    <s v="Fiction"/>
  </r>
  <r>
    <x v="237"/>
    <s v="Pierre Dukan"/>
    <x v="12"/>
    <x v="238"/>
    <n v="15"/>
    <x v="1"/>
    <s v="Non Fiction"/>
  </r>
  <r>
    <x v="238"/>
    <s v="Muriel Barbery"/>
    <x v="11"/>
    <x v="239"/>
    <n v="11"/>
    <x v="7"/>
    <s v="Fiction"/>
  </r>
  <r>
    <x v="239"/>
    <s v="John Green"/>
    <x v="0"/>
    <x v="240"/>
    <n v="13"/>
    <x v="10"/>
    <s v="Fiction"/>
  </r>
  <r>
    <x v="239"/>
    <s v="John Green"/>
    <x v="0"/>
    <x v="240"/>
    <n v="13"/>
    <x v="9"/>
    <s v="Fiction"/>
  </r>
  <r>
    <x v="239"/>
    <s v="John Green"/>
    <x v="0"/>
    <x v="240"/>
    <n v="7"/>
    <x v="5"/>
    <s v="Fiction"/>
  </r>
  <r>
    <x v="239"/>
    <s v="John Green"/>
    <x v="0"/>
    <x v="240"/>
    <n v="13"/>
    <x v="5"/>
    <s v="Fiction"/>
  </r>
  <r>
    <x v="240"/>
    <s v="Patrick Lencioni"/>
    <x v="1"/>
    <x v="241"/>
    <n v="6"/>
    <x v="7"/>
    <s v="Non Fiction"/>
  </r>
  <r>
    <x v="240"/>
    <s v="Patrick Lencioni"/>
    <x v="1"/>
    <x v="241"/>
    <n v="6"/>
    <x v="6"/>
    <s v="Non Fiction"/>
  </r>
  <r>
    <x v="240"/>
    <s v="Patrick Lencioni"/>
    <x v="1"/>
    <x v="241"/>
    <n v="6"/>
    <x v="1"/>
    <s v="Non Fiction"/>
  </r>
  <r>
    <x v="240"/>
    <s v="Patrick Lencioni"/>
    <x v="1"/>
    <x v="241"/>
    <n v="6"/>
    <x v="10"/>
    <s v="Non Fiction"/>
  </r>
  <r>
    <x v="240"/>
    <s v="Patrick Lencioni"/>
    <x v="1"/>
    <x v="241"/>
    <n v="6"/>
    <x v="9"/>
    <s v="Non Fiction"/>
  </r>
  <r>
    <x v="241"/>
    <s v="Gary Chapman"/>
    <x v="1"/>
    <x v="242"/>
    <n v="9"/>
    <x v="7"/>
    <s v="Non Fiction"/>
  </r>
  <r>
    <x v="242"/>
    <s v="Don Miguel Ruiz"/>
    <x v="0"/>
    <x v="243"/>
    <n v="6"/>
    <x v="9"/>
    <s v="Non Fiction"/>
  </r>
  <r>
    <x v="242"/>
    <s v="Don Miguel Ruiz"/>
    <x v="0"/>
    <x v="243"/>
    <n v="6"/>
    <x v="8"/>
    <s v="Non Fiction"/>
  </r>
  <r>
    <x v="242"/>
    <s v="Don Miguel Ruiz"/>
    <x v="0"/>
    <x v="243"/>
    <n v="6"/>
    <x v="0"/>
    <s v="Non Fiction"/>
  </r>
  <r>
    <x v="242"/>
    <s v="Don Miguel Ruiz"/>
    <x v="0"/>
    <x v="243"/>
    <n v="6"/>
    <x v="3"/>
    <s v="Non Fiction"/>
  </r>
  <r>
    <x v="242"/>
    <s v="Don Miguel Ruiz"/>
    <x v="0"/>
    <x v="243"/>
    <n v="6"/>
    <x v="2"/>
    <s v="Non Fiction"/>
  </r>
  <r>
    <x v="242"/>
    <s v="Don Miguel Ruiz"/>
    <x v="0"/>
    <x v="243"/>
    <n v="6"/>
    <x v="4"/>
    <s v="Non Fiction"/>
  </r>
  <r>
    <x v="243"/>
    <s v="Jeff Kinney"/>
    <x v="2"/>
    <x v="244"/>
    <n v="0"/>
    <x v="3"/>
    <s v="Fiction"/>
  </r>
  <r>
    <x v="244"/>
    <s v="Paula Hawkins"/>
    <x v="12"/>
    <x v="245"/>
    <n v="18"/>
    <x v="8"/>
    <s v="Fiction"/>
  </r>
  <r>
    <x v="244"/>
    <s v="Paula Hawkins"/>
    <x v="12"/>
    <x v="245"/>
    <n v="7"/>
    <x v="0"/>
    <s v="Fiction"/>
  </r>
  <r>
    <x v="245"/>
    <s v="Stieg Larsson"/>
    <x v="0"/>
    <x v="246"/>
    <n v="14"/>
    <x v="6"/>
    <s v="Fiction"/>
  </r>
  <r>
    <x v="245"/>
    <s v="Stieg Larsson"/>
    <x v="0"/>
    <x v="246"/>
    <n v="14"/>
    <x v="1"/>
    <s v="Fiction"/>
  </r>
  <r>
    <x v="246"/>
    <s v="Stieg Larsson"/>
    <x v="0"/>
    <x v="247"/>
    <n v="9"/>
    <x v="6"/>
    <s v="Fiction"/>
  </r>
  <r>
    <x v="247"/>
    <s v="Stieg Larsson"/>
    <x v="0"/>
    <x v="247"/>
    <n v="16"/>
    <x v="7"/>
    <s v="Fiction"/>
  </r>
  <r>
    <x v="248"/>
    <s v="Stieg Larsson"/>
    <x v="3"/>
    <x v="248"/>
    <n v="2"/>
    <x v="7"/>
    <s v="Fiction"/>
  </r>
  <r>
    <x v="248"/>
    <s v="Stieg Larsson"/>
    <x v="3"/>
    <x v="248"/>
    <n v="2"/>
    <x v="6"/>
    <s v="Fiction"/>
  </r>
  <r>
    <x v="249"/>
    <s v="Sandra Boynton"/>
    <x v="2"/>
    <x v="249"/>
    <n v="5"/>
    <x v="0"/>
    <s v="Fiction"/>
  </r>
  <r>
    <x v="249"/>
    <s v="Sandra Boynton"/>
    <x v="2"/>
    <x v="249"/>
    <n v="5"/>
    <x v="3"/>
    <s v="Fiction"/>
  </r>
  <r>
    <x v="250"/>
    <s v="Donna Tartt"/>
    <x v="5"/>
    <x v="250"/>
    <n v="20"/>
    <x v="9"/>
    <s v="Fiction"/>
  </r>
  <r>
    <x v="250"/>
    <s v="Donna Tartt"/>
    <x v="5"/>
    <x v="250"/>
    <n v="20"/>
    <x v="5"/>
    <s v="Fiction"/>
  </r>
  <r>
    <x v="251"/>
    <s v="F. Scott Fitzgerald"/>
    <x v="3"/>
    <x v="251"/>
    <n v="7"/>
    <x v="10"/>
    <s v="Fiction"/>
  </r>
  <r>
    <x v="251"/>
    <s v="F. Scott Fitzgerald"/>
    <x v="3"/>
    <x v="251"/>
    <n v="7"/>
    <x v="9"/>
    <s v="Fiction"/>
  </r>
  <r>
    <x v="251"/>
    <s v="F. Scott Fitzgerald"/>
    <x v="3"/>
    <x v="251"/>
    <n v="7"/>
    <x v="5"/>
    <s v="Fiction"/>
  </r>
  <r>
    <x v="252"/>
    <s v="John Grisham"/>
    <x v="4"/>
    <x v="252"/>
    <n v="14"/>
    <x v="4"/>
    <s v="Fiction"/>
  </r>
  <r>
    <x v="253"/>
    <s v="Mary Ann Shaffer"/>
    <x v="0"/>
    <x v="253"/>
    <n v="10"/>
    <x v="7"/>
    <s v="Fiction"/>
  </r>
  <r>
    <x v="254"/>
    <s v="Margaret Atwood"/>
    <x v="6"/>
    <x v="254"/>
    <n v="7"/>
    <x v="3"/>
    <s v="Fiction"/>
  </r>
  <r>
    <x v="255"/>
    <s v="Jonathan Cahn"/>
    <x v="1"/>
    <x v="255"/>
    <n v="13"/>
    <x v="10"/>
    <s v="Fiction"/>
  </r>
  <r>
    <x v="256"/>
    <s v="Angie Thomas"/>
    <x v="2"/>
    <x v="256"/>
    <n v="11"/>
    <x v="2"/>
    <s v="Fiction"/>
  </r>
  <r>
    <x v="257"/>
    <s v="Kathryn Stockett"/>
    <x v="2"/>
    <x v="257"/>
    <n v="6"/>
    <x v="7"/>
    <s v="Fiction"/>
  </r>
  <r>
    <x v="257"/>
    <s v="Kathryn Stockett"/>
    <x v="2"/>
    <x v="257"/>
    <n v="6"/>
    <x v="6"/>
    <s v="Fiction"/>
  </r>
  <r>
    <x v="257"/>
    <s v="Kathryn Stockett"/>
    <x v="2"/>
    <x v="257"/>
    <n v="8"/>
    <x v="1"/>
    <s v="Fiction"/>
  </r>
  <r>
    <x v="257"/>
    <s v="Kathryn Stockett"/>
    <x v="2"/>
    <x v="257"/>
    <n v="7"/>
    <x v="1"/>
    <s v="Fiction"/>
  </r>
  <r>
    <x v="258"/>
    <s v="Rick Riordan"/>
    <x v="2"/>
    <x v="258"/>
    <n v="14"/>
    <x v="9"/>
    <s v="Fiction"/>
  </r>
  <r>
    <x v="259"/>
    <s v="Suzanne Collins"/>
    <x v="0"/>
    <x v="259"/>
    <n v="14"/>
    <x v="6"/>
    <s v="Fiction"/>
  </r>
  <r>
    <x v="260"/>
    <s v="Suzanne Collins"/>
    <x v="0"/>
    <x v="259"/>
    <n v="8"/>
    <x v="1"/>
    <s v="Fiction"/>
  </r>
  <r>
    <x v="260"/>
    <s v="Suzanne Collins"/>
    <x v="0"/>
    <x v="259"/>
    <n v="8"/>
    <x v="10"/>
    <s v="Fiction"/>
  </r>
  <r>
    <x v="261"/>
    <s v="Suzanne Collins"/>
    <x v="2"/>
    <x v="260"/>
    <n v="30"/>
    <x v="1"/>
    <s v="Fiction"/>
  </r>
  <r>
    <x v="261"/>
    <s v="Suzanne Collins"/>
    <x v="2"/>
    <x v="260"/>
    <n v="30"/>
    <x v="10"/>
    <s v="Fiction"/>
  </r>
  <r>
    <x v="262"/>
    <s v="Rebecca Skloot"/>
    <x v="0"/>
    <x v="261"/>
    <n v="13"/>
    <x v="6"/>
    <s v="Non Fiction"/>
  </r>
  <r>
    <x v="262"/>
    <s v="Rebecca Skloot"/>
    <x v="0"/>
    <x v="261"/>
    <n v="9"/>
    <x v="1"/>
    <s v="Non Fiction"/>
  </r>
  <r>
    <x v="262"/>
    <s v="Rebecca Skloot"/>
    <x v="0"/>
    <x v="261"/>
    <n v="9"/>
    <x v="10"/>
    <s v="Non Fiction"/>
  </r>
  <r>
    <x v="263"/>
    <s v="Laurel Randolph"/>
    <x v="6"/>
    <x v="262"/>
    <n v="7"/>
    <x v="3"/>
    <s v="Non Fiction"/>
  </r>
  <r>
    <x v="263"/>
    <s v="Laurel Randolph"/>
    <x v="6"/>
    <x v="262"/>
    <n v="7"/>
    <x v="2"/>
    <s v="Non Fiction"/>
  </r>
  <r>
    <x v="264"/>
    <s v="Randy Pausch"/>
    <x v="0"/>
    <x v="263"/>
    <n v="9"/>
    <x v="7"/>
    <s v="Non Fiction"/>
  </r>
  <r>
    <x v="265"/>
    <s v="Rick Riordan"/>
    <x v="2"/>
    <x v="264"/>
    <n v="7"/>
    <x v="7"/>
    <s v="Fiction"/>
  </r>
  <r>
    <x v="265"/>
    <s v="Rick Riordan"/>
    <x v="2"/>
    <x v="264"/>
    <n v="7"/>
    <x v="6"/>
    <s v="Fiction"/>
  </r>
  <r>
    <x v="266"/>
    <s v="Patrick Thorpe"/>
    <x v="8"/>
    <x v="265"/>
    <n v="20"/>
    <x v="9"/>
    <s v="Fiction"/>
  </r>
  <r>
    <x v="267"/>
    <s v="Daniel Lipkowitz"/>
    <x v="3"/>
    <x v="266"/>
    <n v="13"/>
    <x v="1"/>
    <s v="Non Fiction"/>
  </r>
  <r>
    <x v="267"/>
    <s v="Daniel Lipkowitz"/>
    <x v="3"/>
    <x v="266"/>
    <n v="13"/>
    <x v="10"/>
    <s v="Non Fiction"/>
  </r>
  <r>
    <x v="268"/>
    <s v="Marie Kondō"/>
    <x v="4"/>
    <x v="267"/>
    <n v="11"/>
    <x v="8"/>
    <s v="Non Fiction"/>
  </r>
  <r>
    <x v="268"/>
    <s v="Marie Kondō"/>
    <x v="4"/>
    <x v="267"/>
    <n v="11"/>
    <x v="0"/>
    <s v="Non Fiction"/>
  </r>
  <r>
    <x v="268"/>
    <s v="Marie Kondō"/>
    <x v="4"/>
    <x v="267"/>
    <n v="11"/>
    <x v="3"/>
    <s v="Non Fiction"/>
  </r>
  <r>
    <x v="268"/>
    <s v="Marie Kondō"/>
    <x v="4"/>
    <x v="267"/>
    <n v="11"/>
    <x v="4"/>
    <s v="Non Fiction"/>
  </r>
  <r>
    <x v="269"/>
    <s v="John Grisham"/>
    <x v="3"/>
    <x v="268"/>
    <n v="18"/>
    <x v="1"/>
    <s v="Fiction"/>
  </r>
  <r>
    <x v="270"/>
    <s v="Rick Riordan"/>
    <x v="2"/>
    <x v="269"/>
    <n v="14"/>
    <x v="6"/>
    <s v="Fiction"/>
  </r>
  <r>
    <x v="271"/>
    <s v="Dan Brown"/>
    <x v="7"/>
    <x v="270"/>
    <n v="19"/>
    <x v="7"/>
    <s v="Fiction"/>
  </r>
  <r>
    <x v="272"/>
    <s v="Stephen Kendrick"/>
    <x v="2"/>
    <x v="271"/>
    <n v="13"/>
    <x v="7"/>
    <s v="Non Fiction"/>
  </r>
  <r>
    <x v="273"/>
    <s v="Chip Gaines"/>
    <x v="8"/>
    <x v="272"/>
    <n v="5"/>
    <x v="0"/>
    <s v="Non Fiction"/>
  </r>
  <r>
    <x v="274"/>
    <s v="Rick Riordan"/>
    <x v="2"/>
    <x v="273"/>
    <n v="10"/>
    <x v="10"/>
    <s v="Fiction"/>
  </r>
  <r>
    <x v="275"/>
    <s v="Andy Weir"/>
    <x v="0"/>
    <x v="274"/>
    <n v="9"/>
    <x v="8"/>
    <s v="Fiction"/>
  </r>
  <r>
    <x v="276"/>
    <s v="James Dashner"/>
    <x v="4"/>
    <x v="275"/>
    <n v="8"/>
    <x v="5"/>
    <s v="Fiction"/>
  </r>
  <r>
    <x v="277"/>
    <s v="Jeff Kinney"/>
    <x v="2"/>
    <x v="276"/>
    <n v="8"/>
    <x v="2"/>
    <s v="Fiction"/>
  </r>
  <r>
    <x v="278"/>
    <s v="The Washington Post"/>
    <x v="1"/>
    <x v="277"/>
    <n v="12"/>
    <x v="4"/>
    <s v="Non Fiction"/>
  </r>
  <r>
    <x v="279"/>
    <s v="Kristin Hannah"/>
    <x v="2"/>
    <x v="278"/>
    <n v="11"/>
    <x v="8"/>
    <s v="Fiction"/>
  </r>
  <r>
    <x v="279"/>
    <s v="Kristin Hannah"/>
    <x v="2"/>
    <x v="278"/>
    <n v="11"/>
    <x v="0"/>
    <s v="Fiction"/>
  </r>
  <r>
    <x v="280"/>
    <s v="The College Board"/>
    <x v="3"/>
    <x v="279"/>
    <n v="40"/>
    <x v="6"/>
    <s v="Non Fiction"/>
  </r>
  <r>
    <x v="280"/>
    <s v="The College Board"/>
    <x v="3"/>
    <x v="279"/>
    <n v="40"/>
    <x v="1"/>
    <s v="Non Fiction"/>
  </r>
  <r>
    <x v="280"/>
    <s v="The College Board"/>
    <x v="3"/>
    <x v="279"/>
    <n v="40"/>
    <x v="10"/>
    <s v="Non Fiction"/>
  </r>
  <r>
    <x v="280"/>
    <s v="The College Board"/>
    <x v="3"/>
    <x v="279"/>
    <n v="40"/>
    <x v="9"/>
    <s v="Non Fiction"/>
  </r>
  <r>
    <x v="280"/>
    <s v="The College Board"/>
    <x v="3"/>
    <x v="279"/>
    <n v="40"/>
    <x v="5"/>
    <s v="Non Fiction"/>
  </r>
  <r>
    <x v="281"/>
    <s v="The College Board"/>
    <x v="6"/>
    <x v="280"/>
    <n v="36"/>
    <x v="0"/>
    <s v="Non Fiction"/>
  </r>
  <r>
    <x v="282"/>
    <s v="Paula McLain"/>
    <x v="6"/>
    <x v="281"/>
    <n v="16"/>
    <x v="1"/>
    <s v="Fiction"/>
  </r>
  <r>
    <x v="283"/>
    <s v="Ree Drummond"/>
    <x v="2"/>
    <x v="282"/>
    <n v="17"/>
    <x v="9"/>
    <s v="Non Fiction"/>
  </r>
  <r>
    <x v="284"/>
    <s v="Ree Drummond"/>
    <x v="2"/>
    <x v="283"/>
    <n v="14"/>
    <x v="8"/>
    <s v="Non Fiction"/>
  </r>
  <r>
    <x v="285"/>
    <s v="Ree Drummond"/>
    <x v="2"/>
    <x v="284"/>
    <n v="21"/>
    <x v="10"/>
    <s v="Non Fiction"/>
  </r>
  <r>
    <x v="286"/>
    <s v="Dr. Steven R Gundry MD"/>
    <x v="4"/>
    <x v="285"/>
    <n v="18"/>
    <x v="2"/>
    <s v="Non Fiction"/>
  </r>
  <r>
    <x v="287"/>
    <s v="Dr. Steven R Gundry MD"/>
    <x v="3"/>
    <x v="286"/>
    <n v="17"/>
    <x v="2"/>
    <s v="Non Fiction"/>
  </r>
  <r>
    <x v="288"/>
    <s v="Deborah Diesen"/>
    <x v="2"/>
    <x v="287"/>
    <n v="5"/>
    <x v="3"/>
    <s v="Fiction"/>
  </r>
  <r>
    <x v="288"/>
    <s v="Deborah Diesen"/>
    <x v="2"/>
    <x v="287"/>
    <n v="5"/>
    <x v="2"/>
    <s v="Fiction"/>
  </r>
  <r>
    <x v="289"/>
    <s v="Charles Duhigg"/>
    <x v="1"/>
    <x v="288"/>
    <n v="21"/>
    <x v="10"/>
    <s v="Non Fiction"/>
  </r>
  <r>
    <x v="290"/>
    <s v="James Patterson"/>
    <x v="6"/>
    <x v="289"/>
    <n v="18"/>
    <x v="2"/>
    <s v="Fiction"/>
  </r>
  <r>
    <x v="291"/>
    <s v="John Grisham"/>
    <x v="6"/>
    <x v="290"/>
    <n v="18"/>
    <x v="10"/>
    <s v="Fiction"/>
  </r>
  <r>
    <x v="292"/>
    <s v="Rick Riordan"/>
    <x v="1"/>
    <x v="291"/>
    <n v="12"/>
    <x v="6"/>
    <s v="Fiction"/>
  </r>
  <r>
    <x v="293"/>
    <s v="F. A. Hayek"/>
    <x v="1"/>
    <x v="292"/>
    <n v="14"/>
    <x v="6"/>
    <s v="Non Fiction"/>
  </r>
  <r>
    <x v="294"/>
    <s v="Rick Riordan"/>
    <x v="2"/>
    <x v="293"/>
    <n v="12"/>
    <x v="10"/>
    <s v="Fiction"/>
  </r>
  <r>
    <x v="295"/>
    <s v="William P. Young"/>
    <x v="1"/>
    <x v="294"/>
    <n v="8"/>
    <x v="7"/>
    <s v="Fiction"/>
  </r>
  <r>
    <x v="295"/>
    <s v="William P. Young"/>
    <x v="1"/>
    <x v="294"/>
    <n v="8"/>
    <x v="3"/>
    <s v="Fiction"/>
  </r>
  <r>
    <x v="296"/>
    <s v="Stephenie Meyer"/>
    <x v="1"/>
    <x v="295"/>
    <n v="0"/>
    <x v="6"/>
    <s v="Fiction"/>
  </r>
  <r>
    <x v="297"/>
    <s v="Alex Michaelides"/>
    <x v="4"/>
    <x v="296"/>
    <n v="14"/>
    <x v="4"/>
    <s v="Fiction"/>
  </r>
  <r>
    <x v="298"/>
    <s v="Rick Riordan"/>
    <x v="2"/>
    <x v="297"/>
    <n v="10"/>
    <x v="1"/>
    <s v="Fiction"/>
  </r>
  <r>
    <x v="299"/>
    <s v="Mark Manson"/>
    <x v="1"/>
    <x v="298"/>
    <n v="15"/>
    <x v="3"/>
    <s v="Non Fiction"/>
  </r>
  <r>
    <x v="299"/>
    <s v="Mark Manson"/>
    <x v="1"/>
    <x v="298"/>
    <n v="15"/>
    <x v="2"/>
    <s v="Non Fiction"/>
  </r>
  <r>
    <x v="299"/>
    <s v="Mark Manson"/>
    <x v="1"/>
    <x v="298"/>
    <n v="15"/>
    <x v="4"/>
    <s v="Non Fiction"/>
  </r>
  <r>
    <x v="300"/>
    <s v="Rupi Kaur"/>
    <x v="0"/>
    <x v="299"/>
    <n v="9"/>
    <x v="3"/>
    <s v="Non Fiction"/>
  </r>
  <r>
    <x v="301"/>
    <s v="Jeff Kinney"/>
    <x v="0"/>
    <x v="300"/>
    <n v="7"/>
    <x v="10"/>
    <s v="Fiction"/>
  </r>
  <r>
    <x v="302"/>
    <s v="Rick Riordan"/>
    <x v="0"/>
    <x v="301"/>
    <n v="10"/>
    <x v="1"/>
    <s v="Fiction"/>
  </r>
  <r>
    <x v="303"/>
    <s v="Audrey Niffenegger"/>
    <x v="3"/>
    <x v="281"/>
    <n v="6"/>
    <x v="7"/>
    <s v="Fiction"/>
  </r>
  <r>
    <x v="304"/>
    <s v="Malcolm Gladwell"/>
    <x v="3"/>
    <x v="188"/>
    <n v="9"/>
    <x v="7"/>
    <s v="Non Fiction"/>
  </r>
  <r>
    <x v="305"/>
    <s v="Dave Ramsey"/>
    <x v="0"/>
    <x v="302"/>
    <n v="10"/>
    <x v="4"/>
    <s v="Non Fiction"/>
  </r>
  <r>
    <x v="306"/>
    <s v="Stephenie Meyer"/>
    <x v="0"/>
    <x v="303"/>
    <n v="82"/>
    <x v="7"/>
    <s v="Fiction"/>
  </r>
  <r>
    <x v="307"/>
    <s v="Jeff Kinney"/>
    <x v="2"/>
    <x v="304"/>
    <n v="12"/>
    <x v="6"/>
    <s v="Fiction"/>
  </r>
  <r>
    <x v="308"/>
    <s v="Dinah Bucholz"/>
    <x v="0"/>
    <x v="305"/>
    <n v="10"/>
    <x v="4"/>
    <s v="Non Fiction"/>
  </r>
  <r>
    <x v="309"/>
    <s v="Eric Carle"/>
    <x v="8"/>
    <x v="306"/>
    <n v="5"/>
    <x v="9"/>
    <s v="Fiction"/>
  </r>
  <r>
    <x v="309"/>
    <s v="Eric Carle"/>
    <x v="8"/>
    <x v="306"/>
    <n v="5"/>
    <x v="5"/>
    <s v="Fiction"/>
  </r>
  <r>
    <x v="309"/>
    <s v="Eric Carle"/>
    <x v="8"/>
    <x v="306"/>
    <n v="5"/>
    <x v="8"/>
    <s v="Fiction"/>
  </r>
  <r>
    <x v="309"/>
    <s v="Eric Carle"/>
    <x v="8"/>
    <x v="306"/>
    <n v="5"/>
    <x v="0"/>
    <s v="Fiction"/>
  </r>
  <r>
    <x v="309"/>
    <s v="Eric Carle"/>
    <x v="8"/>
    <x v="306"/>
    <n v="5"/>
    <x v="3"/>
    <s v="Fiction"/>
  </r>
  <r>
    <x v="309"/>
    <s v="Eric Carle"/>
    <x v="8"/>
    <x v="306"/>
    <n v="5"/>
    <x v="2"/>
    <s v="Fiction"/>
  </r>
  <r>
    <x v="309"/>
    <s v="Eric Carle"/>
    <x v="8"/>
    <x v="306"/>
    <n v="5"/>
    <x v="4"/>
    <s v="Fiction"/>
  </r>
  <r>
    <x v="310"/>
    <s v="Melissa Hartwig Urban"/>
    <x v="1"/>
    <x v="307"/>
    <n v="16"/>
    <x v="8"/>
    <s v="Non Fiction"/>
  </r>
  <r>
    <x v="310"/>
    <s v="Melissa Hartwig Urban"/>
    <x v="1"/>
    <x v="307"/>
    <n v="16"/>
    <x v="0"/>
    <s v="Non Fiction"/>
  </r>
  <r>
    <x v="310"/>
    <s v="Melissa Hartwig Urban"/>
    <x v="1"/>
    <x v="307"/>
    <n v="16"/>
    <x v="3"/>
    <s v="Non Fiction"/>
  </r>
  <r>
    <x v="311"/>
    <s v="Emily Winfield Martin"/>
    <x v="8"/>
    <x v="308"/>
    <n v="10"/>
    <x v="0"/>
    <s v="Fiction"/>
  </r>
  <r>
    <x v="311"/>
    <s v="Emily Winfield Martin"/>
    <x v="8"/>
    <x v="308"/>
    <n v="10"/>
    <x v="3"/>
    <s v="Fiction"/>
  </r>
  <r>
    <x v="311"/>
    <s v="Emily Winfield Martin"/>
    <x v="8"/>
    <x v="308"/>
    <n v="10"/>
    <x v="2"/>
    <s v="Fiction"/>
  </r>
  <r>
    <x v="311"/>
    <s v="Emily Winfield Martin"/>
    <x v="8"/>
    <x v="308"/>
    <n v="10"/>
    <x v="4"/>
    <s v="Fiction"/>
  </r>
  <r>
    <x v="312"/>
    <s v="Craig Smith"/>
    <x v="2"/>
    <x v="309"/>
    <n v="4"/>
    <x v="2"/>
    <s v="Fiction"/>
  </r>
  <r>
    <x v="312"/>
    <s v="Craig Smith"/>
    <x v="2"/>
    <x v="309"/>
    <n v="4"/>
    <x v="4"/>
    <s v="Fiction"/>
  </r>
  <r>
    <x v="313"/>
    <s v="David McCullough"/>
    <x v="0"/>
    <x v="178"/>
    <n v="16"/>
    <x v="8"/>
    <s v="Non Fiction"/>
  </r>
  <r>
    <x v="314"/>
    <s v="Charles Krauthammer"/>
    <x v="0"/>
    <x v="310"/>
    <n v="15"/>
    <x v="9"/>
    <s v="Non Fiction"/>
  </r>
  <r>
    <x v="315"/>
    <s v="Daniel Kahneman"/>
    <x v="1"/>
    <x v="311"/>
    <n v="19"/>
    <x v="1"/>
    <s v="Non Fiction"/>
  </r>
  <r>
    <x v="315"/>
    <s v="Daniel Kahneman"/>
    <x v="1"/>
    <x v="311"/>
    <n v="19"/>
    <x v="10"/>
    <s v="Non Fiction"/>
  </r>
  <r>
    <x v="316"/>
    <s v="Jay Asher"/>
    <x v="4"/>
    <x v="312"/>
    <n v="9"/>
    <x v="3"/>
    <s v="Fiction"/>
  </r>
  <r>
    <x v="317"/>
    <s v="Jon Meacham"/>
    <x v="4"/>
    <x v="313"/>
    <n v="23"/>
    <x v="10"/>
    <s v="Non Fiction"/>
  </r>
  <r>
    <x v="318"/>
    <s v="Greg Mortenson"/>
    <x v="6"/>
    <x v="314"/>
    <n v="11"/>
    <x v="7"/>
    <s v="Non Fiction"/>
  </r>
  <r>
    <x v="318"/>
    <s v="Greg Mortenson"/>
    <x v="6"/>
    <x v="314"/>
    <n v="11"/>
    <x v="6"/>
    <s v="Non Fiction"/>
  </r>
  <r>
    <x v="319"/>
    <s v="Thug Kitchen"/>
    <x v="1"/>
    <x v="315"/>
    <n v="23"/>
    <x v="5"/>
    <s v="Non Fiction"/>
  </r>
  <r>
    <x v="319"/>
    <s v="Thug Kitchen"/>
    <x v="1"/>
    <x v="315"/>
    <n v="23"/>
    <x v="8"/>
    <s v="Non Fiction"/>
  </r>
  <r>
    <x v="319"/>
    <s v="Thug Kitchen"/>
    <x v="1"/>
    <x v="315"/>
    <n v="23"/>
    <x v="0"/>
    <s v="Non Fiction"/>
  </r>
  <r>
    <x v="319"/>
    <s v="Thug Kitchen"/>
    <x v="1"/>
    <x v="315"/>
    <n v="23"/>
    <x v="3"/>
    <s v="Non Fiction"/>
  </r>
  <r>
    <x v="320"/>
    <s v="Tina Fey"/>
    <x v="6"/>
    <x v="316"/>
    <n v="12"/>
    <x v="1"/>
    <s v="Non Fiction"/>
  </r>
  <r>
    <x v="321"/>
    <s v="Harper Lee"/>
    <x v="2"/>
    <x v="317"/>
    <n v="0"/>
    <x v="9"/>
    <s v="Fiction"/>
  </r>
  <r>
    <x v="321"/>
    <s v="Harper Lee"/>
    <x v="2"/>
    <x v="317"/>
    <n v="0"/>
    <x v="5"/>
    <s v="Fiction"/>
  </r>
  <r>
    <x v="321"/>
    <s v="Harper Lee"/>
    <x v="2"/>
    <x v="317"/>
    <n v="0"/>
    <x v="8"/>
    <s v="Fiction"/>
  </r>
  <r>
    <x v="321"/>
    <s v="Harper Lee"/>
    <x v="2"/>
    <x v="317"/>
    <n v="0"/>
    <x v="0"/>
    <s v="Fiction"/>
  </r>
  <r>
    <x v="321"/>
    <s v="Harper Lee"/>
    <x v="2"/>
    <x v="317"/>
    <n v="7"/>
    <x v="4"/>
    <s v="Fiction"/>
  </r>
  <r>
    <x v="322"/>
    <s v="Timothy Ferriss"/>
    <x v="1"/>
    <x v="318"/>
    <n v="21"/>
    <x v="3"/>
    <s v="Non Fiction"/>
  </r>
  <r>
    <x v="323"/>
    <s v="Robert Jordan"/>
    <x v="2"/>
    <x v="319"/>
    <n v="21"/>
    <x v="6"/>
    <s v="Fiction"/>
  </r>
  <r>
    <x v="324"/>
    <s v="Edward M. Kennedy"/>
    <x v="4"/>
    <x v="320"/>
    <n v="15"/>
    <x v="7"/>
    <s v="Non Fiction"/>
  </r>
  <r>
    <x v="325"/>
    <s v="Stephenie Meyer"/>
    <x v="0"/>
    <x v="321"/>
    <n v="9"/>
    <x v="7"/>
    <s v="Fiction"/>
  </r>
  <r>
    <x v="326"/>
    <s v="DK"/>
    <x v="4"/>
    <x v="322"/>
    <n v="5"/>
    <x v="5"/>
    <s v="Fiction"/>
  </r>
  <r>
    <x v="327"/>
    <s v="Laura Hillenbrand"/>
    <x v="2"/>
    <x v="323"/>
    <n v="16"/>
    <x v="6"/>
    <s v="Non Fiction"/>
  </r>
  <r>
    <x v="327"/>
    <s v="Laura Hillenbrand"/>
    <x v="2"/>
    <x v="323"/>
    <n v="16"/>
    <x v="1"/>
    <s v="Non Fiction"/>
  </r>
  <r>
    <x v="327"/>
    <s v="Laura Hillenbrand"/>
    <x v="2"/>
    <x v="323"/>
    <n v="16"/>
    <x v="10"/>
    <s v="Non Fiction"/>
  </r>
  <r>
    <x v="327"/>
    <s v="Laura Hillenbrand"/>
    <x v="2"/>
    <x v="323"/>
    <n v="13"/>
    <x v="5"/>
    <s v="Non Fiction"/>
  </r>
  <r>
    <x v="327"/>
    <s v="Laura Hillenbrand"/>
    <x v="2"/>
    <x v="323"/>
    <n v="16"/>
    <x v="5"/>
    <s v="Non Fiction"/>
  </r>
  <r>
    <x v="328"/>
    <s v="Stephen King"/>
    <x v="6"/>
    <x v="324"/>
    <n v="20"/>
    <x v="7"/>
    <s v="Fiction"/>
  </r>
  <r>
    <x v="329"/>
    <s v="Mark R. Levin"/>
    <x v="8"/>
    <x v="325"/>
    <n v="11"/>
    <x v="4"/>
    <s v="Non Fiction"/>
  </r>
  <r>
    <x v="330"/>
    <s v="Silly Bear"/>
    <x v="2"/>
    <x v="326"/>
    <n v="4"/>
    <x v="4"/>
    <s v="Non Fiction"/>
  </r>
  <r>
    <x v="331"/>
    <s v="Lysa TerKeurst"/>
    <x v="0"/>
    <x v="327"/>
    <n v="9"/>
    <x v="0"/>
    <s v="Non Fiction"/>
  </r>
  <r>
    <x v="332"/>
    <s v="Alan Moore"/>
    <x v="2"/>
    <x v="328"/>
    <n v="42"/>
    <x v="7"/>
    <s v="Fiction"/>
  </r>
  <r>
    <x v="333"/>
    <s v="Sara Gruen"/>
    <x v="4"/>
    <x v="329"/>
    <n v="12"/>
    <x v="1"/>
    <s v="Fiction"/>
  </r>
  <r>
    <x v="334"/>
    <s v="Hillary Rodham Clinton"/>
    <x v="1"/>
    <x v="330"/>
    <n v="18"/>
    <x v="3"/>
    <s v="Non Fiction"/>
  </r>
  <r>
    <x v="335"/>
    <s v="Randall Munroe"/>
    <x v="0"/>
    <x v="331"/>
    <n v="17"/>
    <x v="5"/>
    <s v="Non Fiction"/>
  </r>
  <r>
    <x v="336"/>
    <s v="Dr. Seuss"/>
    <x v="0"/>
    <x v="332"/>
    <n v="14"/>
    <x v="8"/>
    <s v="Fiction"/>
  </r>
  <r>
    <x v="337"/>
    <s v="Adir Levy"/>
    <x v="2"/>
    <x v="333"/>
    <n v="13"/>
    <x v="4"/>
    <s v="Fiction"/>
  </r>
  <r>
    <x v="338"/>
    <s v="Heidi Murkoff"/>
    <x v="3"/>
    <x v="334"/>
    <n v="9"/>
    <x v="1"/>
    <s v="Non Fiction"/>
  </r>
  <r>
    <x v="339"/>
    <s v="William Davis"/>
    <x v="3"/>
    <x v="335"/>
    <n v="6"/>
    <x v="10"/>
    <s v="Non Fiction"/>
  </r>
  <r>
    <x v="339"/>
    <s v="William Davis"/>
    <x v="3"/>
    <x v="335"/>
    <n v="6"/>
    <x v="9"/>
    <s v="Non Fiction"/>
  </r>
  <r>
    <x v="340"/>
    <s v="Paul Kalanithi"/>
    <x v="2"/>
    <x v="336"/>
    <n v="14"/>
    <x v="0"/>
    <s v="Non Fiction"/>
  </r>
  <r>
    <x v="341"/>
    <s v="Delia Owens"/>
    <x v="2"/>
    <x v="337"/>
    <n v="15"/>
    <x v="4"/>
    <s v="Fiction"/>
  </r>
  <r>
    <x v="342"/>
    <s v="Maurice Sendak"/>
    <x v="2"/>
    <x v="338"/>
    <n v="13"/>
    <x v="7"/>
    <s v="Fiction"/>
  </r>
  <r>
    <x v="343"/>
    <s v="The Staff of The Late Show with"/>
    <x v="1"/>
    <x v="339"/>
    <n v="12"/>
    <x v="2"/>
    <s v="Non Fiction"/>
  </r>
  <r>
    <x v="344"/>
    <s v="Cheryl Strayed"/>
    <x v="3"/>
    <x v="340"/>
    <n v="18"/>
    <x v="10"/>
    <s v="Non Fiction"/>
  </r>
  <r>
    <x v="345"/>
    <s v="Ken Follett"/>
    <x v="4"/>
    <x v="341"/>
    <n v="15"/>
    <x v="10"/>
    <s v="Fiction"/>
  </r>
  <r>
    <x v="346"/>
    <s v="Geneen Roth"/>
    <x v="7"/>
    <x v="342"/>
    <n v="11"/>
    <x v="6"/>
    <s v="Non Fiction"/>
  </r>
  <r>
    <x v="347"/>
    <s v="R. J. Palacio"/>
    <x v="2"/>
    <x v="343"/>
    <n v="9"/>
    <x v="9"/>
    <s v="Fiction"/>
  </r>
  <r>
    <x v="347"/>
    <s v="R. J. Palacio"/>
    <x v="2"/>
    <x v="343"/>
    <n v="9"/>
    <x v="5"/>
    <s v="Fiction"/>
  </r>
  <r>
    <x v="347"/>
    <s v="R. J. Palacio"/>
    <x v="2"/>
    <x v="343"/>
    <n v="9"/>
    <x v="8"/>
    <s v="Fiction"/>
  </r>
  <r>
    <x v="347"/>
    <s v="R. J. Palacio"/>
    <x v="2"/>
    <x v="343"/>
    <n v="9"/>
    <x v="0"/>
    <s v="Fiction"/>
  </r>
  <r>
    <x v="347"/>
    <s v="R. J. Palacio"/>
    <x v="2"/>
    <x v="343"/>
    <n v="9"/>
    <x v="3"/>
    <s v="Fiction"/>
  </r>
  <r>
    <x v="348"/>
    <s v="Jeff Kinney"/>
    <x v="8"/>
    <x v="344"/>
    <n v="8"/>
    <x v="4"/>
    <s v="Fiction"/>
  </r>
  <r>
    <x v="349"/>
    <s v="Jen Sincero"/>
    <x v="0"/>
    <x v="345"/>
    <n v="8"/>
    <x v="0"/>
    <s v="Non Fiction"/>
  </r>
  <r>
    <x v="349"/>
    <s v="Jen Sincero"/>
    <x v="0"/>
    <x v="345"/>
    <n v="8"/>
    <x v="3"/>
    <s v="Non Fiction"/>
  </r>
  <r>
    <x v="349"/>
    <s v="Jen Sincero"/>
    <x v="0"/>
    <x v="345"/>
    <n v="8"/>
    <x v="2"/>
    <s v="Non Fiction"/>
  </r>
  <r>
    <x v="349"/>
    <s v="Jen Sincero"/>
    <x v="0"/>
    <x v="345"/>
    <n v="8"/>
    <x v="4"/>
    <s v="Non Fic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10134-24A5-4B3B-B83C-89C48D12EEE1}" name="PivotTable9" cacheId="1" applyNumberFormats="0" applyBorderFormats="0" applyFontFormats="0" applyPatternFormats="0" applyAlignmentFormats="0" applyWidthHeightFormats="1" dataCaption="Values" tag="0a102e77-4b65-408f-b2be-50f9364c4080" updatedVersion="8" minRefreshableVersion="3" subtotalHiddenItems="1" itemPrintTitles="1" createdVersion="8" indent="0" outline="1" outlineData="1" multipleFieldFilters="0">
  <location ref="D16:D1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User Rating2"/>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7C980D-78D1-41BD-8CDA-734CDF72B36F}" name="pivotable_rate" cacheId="0" dataOnRows="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User Rating">
  <location ref="D1:E15" firstHeaderRow="1" firstDataRow="1" firstDataCol="1"/>
  <pivotFields count="7">
    <pivotField dataField="1" subtotalTop="0" showAll="0" defaultSubtotal="0">
      <items count="3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s>
    </pivotField>
    <pivotField subtotalTop="0" showAll="0" defaultSubtotal="0"/>
    <pivotField axis="axisRow" subtotalTop="0" showAll="0" defaultSubtotal="0">
      <items count="14">
        <item x="13"/>
        <item x="10"/>
        <item x="9"/>
        <item x="5"/>
        <item x="11"/>
        <item x="12"/>
        <item x="7"/>
        <item x="6"/>
        <item x="3"/>
        <item x="4"/>
        <item x="1"/>
        <item x="0"/>
        <item x="2"/>
        <item x="8"/>
      </items>
    </pivotField>
    <pivotField subtotalTop="0" showAll="0" defaultSubtotal="0">
      <items count="346">
        <item x="63"/>
        <item x="205"/>
        <item x="94"/>
        <item x="320"/>
        <item x="236"/>
        <item x="10"/>
        <item x="35"/>
        <item x="25"/>
        <item x="186"/>
        <item x="29"/>
        <item x="212"/>
        <item x="75"/>
        <item x="23"/>
        <item x="242"/>
        <item x="280"/>
        <item x="227"/>
        <item x="76"/>
        <item x="204"/>
        <item x="139"/>
        <item x="279"/>
        <item x="292"/>
        <item x="92"/>
        <item x="201"/>
        <item x="28"/>
        <item x="342"/>
        <item x="130"/>
        <item x="48"/>
        <item x="99"/>
        <item x="164"/>
        <item x="301"/>
        <item x="157"/>
        <item x="50"/>
        <item x="43"/>
        <item x="90"/>
        <item x="209"/>
        <item x="102"/>
        <item x="161"/>
        <item x="55"/>
        <item x="271"/>
        <item x="217"/>
        <item x="225"/>
        <item x="181"/>
        <item x="239"/>
        <item x="332"/>
        <item x="158"/>
        <item x="313"/>
        <item x="210"/>
        <item x="27"/>
        <item x="51"/>
        <item x="120"/>
        <item x="193"/>
        <item x="238"/>
        <item x="1"/>
        <item x="293"/>
        <item x="52"/>
        <item x="295"/>
        <item x="73"/>
        <item x="54"/>
        <item x="291"/>
        <item x="203"/>
        <item x="319"/>
        <item x="14"/>
        <item x="213"/>
        <item x="17"/>
        <item x="148"/>
        <item x="74"/>
        <item x="221"/>
        <item x="322"/>
        <item x="282"/>
        <item x="277"/>
        <item x="156"/>
        <item x="235"/>
        <item x="127"/>
        <item x="284"/>
        <item x="40"/>
        <item x="15"/>
        <item x="166"/>
        <item x="16"/>
        <item x="153"/>
        <item x="168"/>
        <item x="116"/>
        <item x="180"/>
        <item x="65"/>
        <item x="176"/>
        <item x="241"/>
        <item x="314"/>
        <item x="334"/>
        <item x="283"/>
        <item x="105"/>
        <item x="215"/>
        <item x="126"/>
        <item x="188"/>
        <item x="234"/>
        <item x="223"/>
        <item x="118"/>
        <item x="285"/>
        <item x="198"/>
        <item x="91"/>
        <item x="149"/>
        <item x="33"/>
        <item x="281"/>
        <item x="123"/>
        <item x="304"/>
        <item x="303"/>
        <item x="155"/>
        <item x="328"/>
        <item x="196"/>
        <item x="58"/>
        <item x="46"/>
        <item x="202"/>
        <item x="45"/>
        <item x="263"/>
        <item x="112"/>
        <item x="11"/>
        <item x="266"/>
        <item x="297"/>
        <item x="318"/>
        <item x="82"/>
        <item x="37"/>
        <item x="269"/>
        <item x="179"/>
        <item x="133"/>
        <item x="327"/>
        <item x="214"/>
        <item x="264"/>
        <item x="232"/>
        <item x="49"/>
        <item x="219"/>
        <item x="140"/>
        <item x="191"/>
        <item x="42"/>
        <item x="67"/>
        <item x="95"/>
        <item x="47"/>
        <item x="128"/>
        <item x="13"/>
        <item x="66"/>
        <item x="208"/>
        <item x="72"/>
        <item x="12"/>
        <item x="174"/>
        <item x="146"/>
        <item x="249"/>
        <item x="125"/>
        <item x="135"/>
        <item x="171"/>
        <item x="26"/>
        <item x="265"/>
        <item x="80"/>
        <item x="71"/>
        <item x="110"/>
        <item x="299"/>
        <item x="330"/>
        <item x="78"/>
        <item x="169"/>
        <item x="93"/>
        <item x="173"/>
        <item x="244"/>
        <item x="111"/>
        <item x="276"/>
        <item x="325"/>
        <item x="108"/>
        <item x="316"/>
        <item x="8"/>
        <item x="83"/>
        <item x="326"/>
        <item x="152"/>
        <item x="44"/>
        <item x="178"/>
        <item x="268"/>
        <item x="273"/>
        <item x="20"/>
        <item x="77"/>
        <item x="300"/>
        <item x="59"/>
        <item x="224"/>
        <item x="339"/>
        <item x="56"/>
        <item x="324"/>
        <item x="57"/>
        <item x="258"/>
        <item x="151"/>
        <item x="310"/>
        <item x="107"/>
        <item x="286"/>
        <item x="137"/>
        <item x="195"/>
        <item x="132"/>
        <item x="68"/>
        <item x="247"/>
        <item x="262"/>
        <item x="136"/>
        <item x="335"/>
        <item x="307"/>
        <item x="154"/>
        <item x="97"/>
        <item x="4"/>
        <item x="246"/>
        <item x="115"/>
        <item x="197"/>
        <item x="206"/>
        <item x="272"/>
        <item x="172"/>
        <item x="312"/>
        <item x="60"/>
        <item x="229"/>
        <item x="175"/>
        <item x="333"/>
        <item x="141"/>
        <item x="160"/>
        <item x="190"/>
        <item x="253"/>
        <item x="143"/>
        <item x="270"/>
        <item x="106"/>
        <item x="308"/>
        <item x="147"/>
        <item x="237"/>
        <item x="329"/>
        <item x="305"/>
        <item x="70"/>
        <item x="18"/>
        <item x="261"/>
        <item x="331"/>
        <item x="218"/>
        <item x="144"/>
        <item x="200"/>
        <item x="231"/>
        <item x="24"/>
        <item x="207"/>
        <item x="344"/>
        <item x="101"/>
        <item x="129"/>
        <item x="34"/>
        <item x="287"/>
        <item x="163"/>
        <item x="256"/>
        <item x="338"/>
        <item x="192"/>
        <item x="117"/>
        <item x="32"/>
        <item x="275"/>
        <item x="104"/>
        <item x="289"/>
        <item x="165"/>
        <item x="38"/>
        <item x="184"/>
        <item x="248"/>
        <item x="81"/>
        <item x="341"/>
        <item x="288"/>
        <item x="185"/>
        <item x="53"/>
        <item x="145"/>
        <item x="311"/>
        <item x="255"/>
        <item x="31"/>
        <item x="315"/>
        <item x="142"/>
        <item x="302"/>
        <item x="251"/>
        <item x="321"/>
        <item x="222"/>
        <item x="150"/>
        <item x="22"/>
        <item x="226"/>
        <item x="69"/>
        <item x="5"/>
        <item x="233"/>
        <item x="119"/>
        <item x="252"/>
        <item x="189"/>
        <item x="88"/>
        <item x="336"/>
        <item x="257"/>
        <item x="87"/>
        <item x="96"/>
        <item x="345"/>
        <item x="36"/>
        <item x="290"/>
        <item x="100"/>
        <item x="122"/>
        <item x="121"/>
        <item x="64"/>
        <item x="21"/>
        <item x="39"/>
        <item x="131"/>
        <item x="260"/>
        <item x="187"/>
        <item x="340"/>
        <item x="89"/>
        <item x="0"/>
        <item x="62"/>
        <item x="167"/>
        <item x="162"/>
        <item x="182"/>
        <item x="2"/>
        <item x="306"/>
        <item x="138"/>
        <item x="113"/>
        <item x="7"/>
        <item x="294"/>
        <item x="6"/>
        <item x="85"/>
        <item x="3"/>
        <item x="343"/>
        <item x="177"/>
        <item x="183"/>
        <item x="98"/>
        <item x="194"/>
        <item x="41"/>
        <item x="267"/>
        <item x="199"/>
        <item x="211"/>
        <item x="228"/>
        <item x="243"/>
        <item x="230"/>
        <item x="84"/>
        <item x="9"/>
        <item x="114"/>
        <item x="124"/>
        <item x="216"/>
        <item x="109"/>
        <item x="159"/>
        <item x="317"/>
        <item x="298"/>
        <item x="170"/>
        <item x="61"/>
        <item x="296"/>
        <item x="79"/>
        <item x="254"/>
        <item x="134"/>
        <item x="323"/>
        <item x="309"/>
        <item x="259"/>
        <item x="250"/>
        <item x="220"/>
        <item x="19"/>
        <item x="274"/>
        <item x="86"/>
        <item x="278"/>
        <item x="240"/>
        <item x="103"/>
        <item x="30"/>
        <item x="245"/>
        <item x="337"/>
      </items>
    </pivotField>
    <pivotField subtotalTop="0" showAll="0" defaultSubtotal="0"/>
    <pivotField subtotalTop="0" showAll="0" defaultSubtotal="0"/>
    <pivotField subtotalTop="0" showAll="0" defaultSubtotal="0"/>
  </pivotFields>
  <rowFields count="1">
    <field x="2"/>
  </rowFields>
  <rowItems count="14">
    <i>
      <x/>
    </i>
    <i>
      <x v="1"/>
    </i>
    <i>
      <x v="2"/>
    </i>
    <i>
      <x v="3"/>
    </i>
    <i>
      <x v="4"/>
    </i>
    <i>
      <x v="5"/>
    </i>
    <i>
      <x v="6"/>
    </i>
    <i>
      <x v="7"/>
    </i>
    <i>
      <x v="8"/>
    </i>
    <i>
      <x v="9"/>
    </i>
    <i>
      <x v="10"/>
    </i>
    <i>
      <x v="11"/>
    </i>
    <i>
      <x v="12"/>
    </i>
    <i>
      <x v="13"/>
    </i>
  </rowItems>
  <colItems count="1">
    <i/>
  </colItems>
  <dataFields count="1">
    <dataField name="Count of Name" fld="0" subtotal="count" baseField="0" baseItem="0"/>
  </dataFields>
  <chartFormats count="2">
    <chartFormat chart="7" format="31" series="1">
      <pivotArea type="data" outline="0" fieldPosition="0">
        <references count="1">
          <reference field="4294967294" count="1" selected="0">
            <x v="0"/>
          </reference>
        </references>
      </pivotArea>
    </chartFormat>
    <chartFormat chart="10" format="3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A48130-D950-4C67-91E5-47533EEF772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N1:R6" firstHeaderRow="1" firstDataRow="2" firstDataCol="1"/>
  <pivotFields count="7">
    <pivotField axis="axisCol" showAll="0" defaultSubtotal="0">
      <items count="35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x="220"/>
        <item h="1" x="221"/>
        <item h="1" x="222"/>
        <item h="1" x="223"/>
        <item h="1" x="224"/>
        <item h="1" x="225"/>
        <item x="226"/>
        <item x="227"/>
        <item h="1" x="228"/>
        <item h="1" x="229"/>
        <item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s>
    </pivotField>
    <pivotField showAll="0" defaultSubtotal="0"/>
    <pivotField showAll="0" defaultSubtotal="0"/>
    <pivotField dataField="1" showAll="0" defaultSubtotal="0">
      <items count="346">
        <item x="63"/>
        <item x="205"/>
        <item x="94"/>
        <item x="320"/>
        <item x="236"/>
        <item x="10"/>
        <item x="35"/>
        <item x="25"/>
        <item x="186"/>
        <item x="29"/>
        <item x="212"/>
        <item x="75"/>
        <item x="23"/>
        <item x="242"/>
        <item x="280"/>
        <item x="227"/>
        <item x="76"/>
        <item x="204"/>
        <item x="139"/>
        <item x="279"/>
        <item x="292"/>
        <item x="92"/>
        <item x="201"/>
        <item x="28"/>
        <item x="342"/>
        <item x="130"/>
        <item x="48"/>
        <item x="99"/>
        <item x="164"/>
        <item x="301"/>
        <item x="157"/>
        <item x="50"/>
        <item x="43"/>
        <item x="90"/>
        <item x="209"/>
        <item x="102"/>
        <item x="161"/>
        <item x="55"/>
        <item x="271"/>
        <item x="217"/>
        <item x="225"/>
        <item x="181"/>
        <item x="239"/>
        <item x="332"/>
        <item x="158"/>
        <item x="313"/>
        <item x="210"/>
        <item x="27"/>
        <item x="51"/>
        <item x="120"/>
        <item x="193"/>
        <item x="238"/>
        <item x="1"/>
        <item x="293"/>
        <item x="52"/>
        <item x="295"/>
        <item x="73"/>
        <item x="54"/>
        <item x="291"/>
        <item x="203"/>
        <item x="319"/>
        <item x="14"/>
        <item x="213"/>
        <item x="17"/>
        <item x="148"/>
        <item x="74"/>
        <item x="221"/>
        <item x="322"/>
        <item x="282"/>
        <item x="277"/>
        <item x="156"/>
        <item x="235"/>
        <item x="127"/>
        <item x="284"/>
        <item x="40"/>
        <item x="15"/>
        <item x="166"/>
        <item x="16"/>
        <item x="153"/>
        <item x="168"/>
        <item x="116"/>
        <item x="180"/>
        <item x="65"/>
        <item x="176"/>
        <item x="241"/>
        <item x="314"/>
        <item x="334"/>
        <item x="283"/>
        <item x="105"/>
        <item x="215"/>
        <item x="126"/>
        <item x="188"/>
        <item x="234"/>
        <item x="223"/>
        <item x="118"/>
        <item x="285"/>
        <item x="198"/>
        <item x="91"/>
        <item x="149"/>
        <item x="33"/>
        <item x="281"/>
        <item x="123"/>
        <item x="304"/>
        <item x="303"/>
        <item x="155"/>
        <item x="328"/>
        <item x="196"/>
        <item x="58"/>
        <item x="46"/>
        <item x="202"/>
        <item x="45"/>
        <item x="263"/>
        <item x="112"/>
        <item x="11"/>
        <item x="266"/>
        <item x="297"/>
        <item x="318"/>
        <item x="82"/>
        <item x="37"/>
        <item x="269"/>
        <item x="179"/>
        <item x="133"/>
        <item x="327"/>
        <item x="214"/>
        <item x="264"/>
        <item x="232"/>
        <item x="49"/>
        <item x="219"/>
        <item x="140"/>
        <item x="191"/>
        <item x="42"/>
        <item x="67"/>
        <item x="95"/>
        <item x="47"/>
        <item x="128"/>
        <item x="13"/>
        <item x="66"/>
        <item x="208"/>
        <item x="72"/>
        <item x="12"/>
        <item x="174"/>
        <item x="146"/>
        <item x="249"/>
        <item x="125"/>
        <item x="135"/>
        <item x="171"/>
        <item x="26"/>
        <item x="265"/>
        <item x="80"/>
        <item x="71"/>
        <item x="110"/>
        <item x="299"/>
        <item x="330"/>
        <item x="78"/>
        <item x="169"/>
        <item x="93"/>
        <item x="173"/>
        <item x="244"/>
        <item x="111"/>
        <item x="276"/>
        <item x="325"/>
        <item x="108"/>
        <item x="316"/>
        <item x="8"/>
        <item x="83"/>
        <item x="326"/>
        <item x="152"/>
        <item x="44"/>
        <item x="178"/>
        <item x="268"/>
        <item x="273"/>
        <item x="20"/>
        <item x="77"/>
        <item x="300"/>
        <item x="59"/>
        <item x="224"/>
        <item x="339"/>
        <item x="56"/>
        <item x="324"/>
        <item x="57"/>
        <item x="258"/>
        <item x="151"/>
        <item x="310"/>
        <item x="107"/>
        <item x="286"/>
        <item x="137"/>
        <item x="195"/>
        <item x="132"/>
        <item x="68"/>
        <item x="247"/>
        <item x="262"/>
        <item x="136"/>
        <item x="335"/>
        <item x="307"/>
        <item x="154"/>
        <item x="97"/>
        <item x="4"/>
        <item x="246"/>
        <item x="115"/>
        <item x="197"/>
        <item x="206"/>
        <item x="272"/>
        <item x="172"/>
        <item x="312"/>
        <item x="60"/>
        <item x="229"/>
        <item x="175"/>
        <item x="333"/>
        <item x="141"/>
        <item x="160"/>
        <item x="190"/>
        <item x="253"/>
        <item x="143"/>
        <item x="270"/>
        <item x="106"/>
        <item x="308"/>
        <item x="147"/>
        <item x="237"/>
        <item x="329"/>
        <item x="305"/>
        <item x="70"/>
        <item x="18"/>
        <item x="261"/>
        <item x="331"/>
        <item x="218"/>
        <item x="144"/>
        <item x="200"/>
        <item x="231"/>
        <item x="24"/>
        <item x="207"/>
        <item x="344"/>
        <item x="101"/>
        <item x="129"/>
        <item x="34"/>
        <item x="287"/>
        <item x="163"/>
        <item x="256"/>
        <item x="338"/>
        <item x="192"/>
        <item x="117"/>
        <item x="32"/>
        <item x="275"/>
        <item x="104"/>
        <item x="289"/>
        <item x="165"/>
        <item x="38"/>
        <item x="184"/>
        <item x="248"/>
        <item x="81"/>
        <item x="341"/>
        <item x="288"/>
        <item x="185"/>
        <item x="53"/>
        <item x="145"/>
        <item x="311"/>
        <item x="255"/>
        <item x="31"/>
        <item x="315"/>
        <item x="142"/>
        <item x="302"/>
        <item x="251"/>
        <item x="321"/>
        <item x="222"/>
        <item x="150"/>
        <item x="22"/>
        <item x="226"/>
        <item x="69"/>
        <item x="5"/>
        <item x="233"/>
        <item x="119"/>
        <item x="252"/>
        <item x="189"/>
        <item x="88"/>
        <item x="336"/>
        <item x="257"/>
        <item x="87"/>
        <item x="96"/>
        <item x="345"/>
        <item x="36"/>
        <item x="290"/>
        <item x="100"/>
        <item x="122"/>
        <item x="121"/>
        <item x="64"/>
        <item x="21"/>
        <item x="39"/>
        <item x="131"/>
        <item x="260"/>
        <item x="187"/>
        <item x="340"/>
        <item x="89"/>
        <item x="0"/>
        <item x="62"/>
        <item x="167"/>
        <item x="162"/>
        <item x="182"/>
        <item x="2"/>
        <item x="306"/>
        <item x="138"/>
        <item x="113"/>
        <item x="7"/>
        <item x="294"/>
        <item x="6"/>
        <item x="85"/>
        <item x="3"/>
        <item x="343"/>
        <item x="177"/>
        <item x="183"/>
        <item x="98"/>
        <item x="194"/>
        <item x="41"/>
        <item x="267"/>
        <item x="199"/>
        <item x="211"/>
        <item x="228"/>
        <item x="243"/>
        <item x="230"/>
        <item x="84"/>
        <item x="9"/>
        <item x="114"/>
        <item x="124"/>
        <item x="216"/>
        <item x="109"/>
        <item x="159"/>
        <item x="317"/>
        <item x="298"/>
        <item x="170"/>
        <item x="61"/>
        <item x="296"/>
        <item x="79"/>
        <item x="254"/>
        <item x="134"/>
        <item x="323"/>
        <item x="309"/>
        <item x="259"/>
        <item x="250"/>
        <item x="220"/>
        <item x="19"/>
        <item x="274"/>
        <item x="86"/>
        <item x="278"/>
        <item x="240"/>
        <item x="103"/>
        <item x="30"/>
        <item x="245"/>
        <item x="337"/>
      </items>
    </pivotField>
    <pivotField showAll="0" defaultSubtotal="0"/>
    <pivotField axis="axisRow" showAll="0" defaultSubtotal="0">
      <items count="11">
        <item x="7"/>
        <item x="6"/>
        <item x="1"/>
        <item x="10"/>
        <item x="9"/>
        <item x="5"/>
        <item x="8"/>
        <item x="0"/>
        <item x="3"/>
        <item x="2"/>
        <item x="4"/>
      </items>
    </pivotField>
    <pivotField showAll="0" defaultSubtotal="0"/>
  </pivotFields>
  <rowFields count="1">
    <field x="5"/>
  </rowFields>
  <rowItems count="4">
    <i>
      <x/>
    </i>
    <i>
      <x v="3"/>
    </i>
    <i>
      <x v="4"/>
    </i>
    <i>
      <x v="5"/>
    </i>
  </rowItems>
  <colFields count="1">
    <field x="0"/>
  </colFields>
  <colItems count="4">
    <i>
      <x v="220"/>
    </i>
    <i>
      <x v="226"/>
    </i>
    <i>
      <x v="227"/>
    </i>
    <i>
      <x v="230"/>
    </i>
  </colItems>
  <dataFields count="1">
    <dataField name="Average of Reviews Per Books" fld="3" subtotal="average" baseField="5" baseItem="4"/>
  </dataFields>
  <formats count="2">
    <format dxfId="31">
      <pivotArea field="0" type="button" dataOnly="0" labelOnly="1" outline="0" axis="axisCol" fieldPosition="0"/>
    </format>
    <format dxfId="30">
      <pivotArea dataOnly="0" labelOnly="1" outline="0" axis="axisValues" fieldPosition="0"/>
    </format>
  </formats>
  <chartFormats count="3">
    <chartFormat chart="20" format="28" series="1">
      <pivotArea type="data" outline="0" fieldPosition="0">
        <references count="1">
          <reference field="4294967294" count="1" selected="0">
            <x v="0"/>
          </reference>
        </references>
      </pivotArea>
    </chartFormat>
    <chartFormat chart="20" format="29" series="1">
      <pivotArea type="data" outline="0" fieldPosition="0">
        <references count="2">
          <reference field="4294967294" count="1" selected="0">
            <x v="0"/>
          </reference>
          <reference field="0" count="1" selected="0">
            <x v="227"/>
          </reference>
        </references>
      </pivotArea>
    </chartFormat>
    <chartFormat chart="20" format="30" series="1">
      <pivotArea type="data" outline="0" fieldPosition="0">
        <references count="2">
          <reference field="4294967294" count="1" selected="0">
            <x v="0"/>
          </reference>
          <reference field="0" count="1" selected="0">
            <x v="230"/>
          </reference>
        </references>
      </pivotArea>
    </chartFormat>
  </chart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48612-9929-4787-A927-36BCC8139CAD}" name="PivotTable12" cacheId="3" applyNumberFormats="0" applyBorderFormats="0" applyFontFormats="0" applyPatternFormats="0" applyAlignmentFormats="0" applyWidthHeightFormats="1" dataCaption="Values" tag="cdbb539c-d3b8-49ce-8b7a-84634e9a68e7" updatedVersion="8" minRefreshableVersion="3" useAutoFormatting="1" subtotalHiddenItems="1" itemPrintTitles="1" createdVersion="8" indent="0" outline="1" outlineData="1" multipleFieldFilters="0" chartFormat="18" rowHeaderCaption="Genre">
  <location ref="G2:H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Genre" fld="1" subtotal="count" baseField="0" baseItem="0"/>
  </dataFields>
  <formats count="12">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3">
    <chartFormat chart="15" format="41" series="1">
      <pivotArea type="data" outline="0" fieldPosition="0">
        <references count="1">
          <reference field="4294967294" count="1" selected="0">
            <x v="0"/>
          </reference>
        </references>
      </pivotArea>
    </chartFormat>
    <chartFormat chart="15" format="42">
      <pivotArea type="data" outline="0" fieldPosition="0">
        <references count="2">
          <reference field="4294967294" count="1" selected="0">
            <x v="0"/>
          </reference>
          <reference field="0" count="1" selected="0">
            <x v="0"/>
          </reference>
        </references>
      </pivotArea>
    </chartFormat>
    <chartFormat chart="15" format="43">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3BBDDD-3F11-471E-91E8-0B28609F7EA0}" name="PivotTable13" cacheId="2" applyNumberFormats="0" applyBorderFormats="0" applyFontFormats="0" applyPatternFormats="0" applyAlignmentFormats="0" applyWidthHeightFormats="1" dataCaption="Values" tag="64980b2b-e9b6-4cfc-aeab-a8b7e542a6f5" updatedVersion="8" minRefreshableVersion="3" useAutoFormatting="1" subtotalHiddenItems="1" itemPrintTitles="1" createdVersion="8" indent="0" outline="1" outlineData="1" multipleFieldFilters="0" chartFormat="10" rowHeaderCaption="Genre">
  <location ref="G7:H1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Distinct Count of Name" fld="1" subtotal="count" baseField="0" baseItem="0">
      <extLst>
        <ext xmlns:x15="http://schemas.microsoft.com/office/spreadsheetml/2010/11/main" uri="{FABC7310-3BB5-11E1-824E-6D434824019B}">
          <x15:dataField isCountDistinct="1"/>
        </ext>
      </extLst>
    </dataField>
  </dataFields>
  <formats count="12">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Genre"/>
    <pivotHierarchy dragToData="1"/>
    <pivotHierarchy dragToData="1" caption="Distinct Count of Name"/>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kshe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C11B2404-58D4-4C06-8257-36181BEA3C28}" autoFormatId="16" applyNumberFormats="0" applyBorderFormats="0" applyFontFormats="0" applyPatternFormats="0" applyAlignmentFormats="0" applyWidthHeightFormats="0">
  <queryTableRefresh nextId="8">
    <queryTableFields count="7">
      <queryTableField id="1" name="Name" tableColumnId="1"/>
      <queryTableField id="2" name="Author" tableColumnId="2"/>
      <queryTableField id="3" name="User Rating" tableColumnId="3"/>
      <queryTableField id="4" name="Reviews" tableColumnId="4"/>
      <queryTableField id="5" name="Price" tableColumnId="5"/>
      <queryTableField id="6" name="Year" tableColumnId="6"/>
      <queryTableField id="7" name="Genr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A1B96C0-BCD6-48C2-B8CE-AA2C385CCBB5}" autoFormatId="16" applyNumberFormats="0" applyBorderFormats="0" applyFontFormats="0" applyPatternFormats="0" applyAlignmentFormats="0" applyWidthHeightFormats="0">
  <queryTableRefresh nextId="3">
    <queryTableFields count="2">
      <queryTableField id="1" name="Name" tableColumnId="1"/>
      <queryTableField id="2" name="Average Rating"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3" xr16:uid="{5052A970-6EAA-4B49-A253-72C3FA2D40CE}" autoFormatId="16" applyNumberFormats="0" applyBorderFormats="0" applyFontFormats="0" applyPatternFormats="0" applyAlignmentFormats="0" applyWidthHeightFormats="0">
  <queryTableRefresh nextId="3">
    <queryTableFields count="2">
      <queryTableField id="1" name="Name" tableColumnId="1"/>
      <queryTableField id="2" name="avg_review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B98D2235-3E6B-4CBF-9CF5-21CFB2A7E0E8}" autoFormatId="16" applyNumberFormats="0" applyBorderFormats="0" applyFontFormats="0" applyPatternFormats="0" applyAlignmentFormats="0" applyWidthHeightFormats="0">
  <queryTableRefresh nextId="13">
    <queryTableFields count="12">
      <queryTableField id="1" name="Name" tableColumnId="1"/>
      <queryTableField id="2" name="2009" tableColumnId="2"/>
      <queryTableField id="3" name="2010" tableColumnId="3"/>
      <queryTableField id="4" name="2011" tableColumnId="4"/>
      <queryTableField id="5" name="2012" tableColumnId="5"/>
      <queryTableField id="6" name="2013" tableColumnId="6"/>
      <queryTableField id="7" name="2014" tableColumnId="7"/>
      <queryTableField id="8" name="2015" tableColumnId="8"/>
      <queryTableField id="9" name="2016" tableColumnId="9"/>
      <queryTableField id="10" name="2017" tableColumnId="10"/>
      <queryTableField id="11" name="2018" tableColumnId="11"/>
      <queryTableField id="12" name="2019"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2CF6ECE7-5807-4FDC-B595-8F6F240A3E6B}" autoFormatId="16" applyNumberFormats="0" applyBorderFormats="0" applyFontFormats="0" applyPatternFormats="0" applyAlignmentFormats="0" applyWidthHeightFormats="0">
  <queryTableRefresh nextId="3">
    <queryTableFields count="2">
      <queryTableField id="1" name="Name" tableColumnId="1"/>
      <queryTableField id="2" name="Max Price Per Book"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3D4F30F2-B107-4ADB-A51C-21F6AB6E4FFE}" autoFormatId="16" applyNumberFormats="0" applyBorderFormats="0" applyFontFormats="0" applyPatternFormats="0" applyAlignmentFormats="0" applyWidthHeightFormats="0">
  <queryTableRefresh nextId="7" unboundColumnsRight="1">
    <queryTableFields count="4">
      <queryTableField id="3" name="Name" tableColumnId="3"/>
      <queryTableField id="1" name="User Rating" tableColumnId="1"/>
      <queryTableField id="4" name="Price" tableColumnId="4"/>
      <queryTableField id="6"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872EF77-EB22-4ECC-B35E-C328AB25D7EB}" sourceName="Name">
  <pivotTables>
    <pivotTable tabId="5" name="PivotTable4"/>
  </pivotTables>
  <data>
    <tabular pivotCacheId="714758236">
      <items count="350">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s="1"/>
        <i x="221"/>
        <i x="222"/>
        <i x="223"/>
        <i x="224"/>
        <i x="225"/>
        <i x="226" s="1"/>
        <i x="227" s="1"/>
        <i x="228"/>
        <i x="229"/>
        <i x="230" s="1"/>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53743234-2837-465D-8862-A86C6DD42A11}" cache="Slicer_Name" caption="Name" startItem="21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7A8508-11DB-424A-99DC-1942B7C578D6}" name="Top_50_best_selling_books__2009_2019" displayName="Top_50_best_selling_books__2009_2019" ref="A1:G551" tableType="queryTable" totalsRowShown="0">
  <autoFilter ref="A1:G551" xr:uid="{307A8508-11DB-424A-99DC-1942B7C578D6}"/>
  <tableColumns count="7">
    <tableColumn id="1" xr3:uid="{8871D175-7F69-4064-AB0A-B6933F0BAFA1}" uniqueName="1" name="Name" queryTableFieldId="1" dataDxfId="36"/>
    <tableColumn id="2" xr3:uid="{77AB4C16-3DE7-451B-8A32-A2EE35719734}" uniqueName="2" name="Author" queryTableFieldId="2" dataDxfId="35"/>
    <tableColumn id="3" xr3:uid="{8D791B83-341E-4F8B-81CC-CAD06A77F95E}" uniqueName="3" name="User Rating" queryTableFieldId="3"/>
    <tableColumn id="4" xr3:uid="{38D9CE05-0BE0-4331-A267-904DEDC3B1AB}" uniqueName="4" name="Reviews" queryTableFieldId="4"/>
    <tableColumn id="5" xr3:uid="{195E4423-110B-4126-ADD9-6B291AB3C892}" uniqueName="5" name="Price" queryTableFieldId="5"/>
    <tableColumn id="6" xr3:uid="{E87EA138-D108-42A5-A391-8FA83EC7B0F6}" uniqueName="6" name="Year" queryTableFieldId="6"/>
    <tableColumn id="7" xr3:uid="{0186578C-8894-41DA-9802-E13EDAA2C5DE}" uniqueName="7" name="Genre" queryTableFieldId="7"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CACF42-84BC-4F33-B7FF-9A5EB2835079}" name="Average_Rating_Per_Book" displayName="Average_Rating_Per_Book" ref="A1:B352" tableType="queryTable" totalsRowShown="0">
  <autoFilter ref="A1:B352" xr:uid="{8CCACF42-84BC-4F33-B7FF-9A5EB2835079}"/>
  <tableColumns count="2">
    <tableColumn id="1" xr3:uid="{85540792-9877-4A22-9A94-B46ED4CC9773}" uniqueName="1" name="Name" queryTableFieldId="1" dataDxfId="33"/>
    <tableColumn id="2" xr3:uid="{BF64A683-6C58-4AC6-B914-5C2F6F42A80C}" uniqueName="2" name="Average Rating"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E3E378-23F7-4049-8EA9-1312482160FF}" name="Average_Reviews_Per_Book" displayName="Average_Reviews_Per_Book" ref="G1:H352" tableType="queryTable" totalsRowShown="0">
  <autoFilter ref="G1:H352" xr:uid="{E6E3E378-23F7-4049-8EA9-1312482160FF}"/>
  <tableColumns count="2">
    <tableColumn id="1" xr3:uid="{CB6F0CF3-CED3-4880-BA1A-673E5330CD96}" uniqueName="1" name="Name" queryTableFieldId="1" dataDxfId="32"/>
    <tableColumn id="2" xr3:uid="{D1D1C230-A002-4D59-9834-97ADDA02CBDB}" uniqueName="2" name="avg_review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0E0D5F-3923-4569-82D1-2F698BB64A34}" name="Average_Reviews_Yearly_Per_Book" displayName="Average_Reviews_Yearly_Per_Book" ref="A1:L352" tableType="queryTable" totalsRowShown="0">
  <autoFilter ref="A1:L352" xr:uid="{9D0E0D5F-3923-4569-82D1-2F698BB64A34}"/>
  <tableColumns count="12">
    <tableColumn id="1" xr3:uid="{8651E519-D60E-4D0B-A0E2-760E133CF11D}" uniqueName="1" name="Name" queryTableFieldId="1" dataDxfId="29"/>
    <tableColumn id="2" xr3:uid="{5C406DDC-4E1E-41C2-A8CF-0BA16E1B548F}" uniqueName="2" name="2009" queryTableFieldId="2"/>
    <tableColumn id="3" xr3:uid="{79FE6D48-AA55-4110-AB2B-E7ECE3467DED}" uniqueName="3" name="2010" queryTableFieldId="3"/>
    <tableColumn id="4" xr3:uid="{E2EF3A9A-F039-410A-AEA2-0872AD91038C}" uniqueName="4" name="2011" queryTableFieldId="4"/>
    <tableColumn id="5" xr3:uid="{279C61FA-0311-4178-97C1-2345A1A5503E}" uniqueName="5" name="2012" queryTableFieldId="5"/>
    <tableColumn id="6" xr3:uid="{6C4AE153-DC53-454C-9C28-78FA67C0C3A0}" uniqueName="6" name="2013" queryTableFieldId="6"/>
    <tableColumn id="7" xr3:uid="{74BEA56B-CFE0-4A4E-B669-6413D32EBA89}" uniqueName="7" name="2014" queryTableFieldId="7"/>
    <tableColumn id="8" xr3:uid="{37415A10-C2D0-482F-846D-244A840FBAC2}" uniqueName="8" name="2015" queryTableFieldId="8"/>
    <tableColumn id="9" xr3:uid="{3D394F44-3FF6-48B4-B2C1-C1FAF9B69438}" uniqueName="9" name="2016" queryTableFieldId="9"/>
    <tableColumn id="10" xr3:uid="{F6FC4462-C752-4890-8EC8-24025281EA44}" uniqueName="10" name="2017" queryTableFieldId="10"/>
    <tableColumn id="11" xr3:uid="{10B7A9B7-9F1C-49A1-931A-4FA57B3086EC}" uniqueName="11" name="2018" queryTableFieldId="11"/>
    <tableColumn id="12" xr3:uid="{F4A025FD-8E4E-46A7-918B-B65E952DF696}" uniqueName="12" name="2019" queryTableField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6A9481-F3E2-42EC-9C5F-A166304663F3}" name="Highest_Price_Per_Book" displayName="Highest_Price_Per_Book" ref="A1:B352" tableType="queryTable" totalsRowShown="0">
  <autoFilter ref="A1:B352" xr:uid="{906A9481-F3E2-42EC-9C5F-A166304663F3}">
    <filterColumn colId="1">
      <top10 val="5" filterVal="52"/>
    </filterColumn>
  </autoFilter>
  <sortState xmlns:xlrd2="http://schemas.microsoft.com/office/spreadsheetml/2017/richdata2" ref="A2:B11">
    <sortCondition ref="B1:B352"/>
  </sortState>
  <tableColumns count="2">
    <tableColumn id="1" xr3:uid="{2ADB1F63-4D3D-4EEA-BFA6-FA1757F75BD7}" uniqueName="1" name="Name" queryTableFieldId="1" dataDxfId="28"/>
    <tableColumn id="2" xr3:uid="{80207FAC-A956-4754-A06D-C5FF2E6C21FC}" uniqueName="2" name="Max Price Per Book" queryTableFieldId="2" dataDxfId="27" dataCellStyle="Comma [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64835D-5AB9-46F0-82CD-2CB07A42EA4E}" name="rate_and_price" displayName="rate_and_price" ref="A2:D552" tableType="queryTable" totalsRowShown="0">
  <autoFilter ref="A2:D552" xr:uid="{6F64835D-5AB9-46F0-82CD-2CB07A42EA4E}"/>
  <sortState xmlns:xlrd2="http://schemas.microsoft.com/office/spreadsheetml/2017/richdata2" ref="A3:C552">
    <sortCondition ref="B2:B552"/>
  </sortState>
  <tableColumns count="4">
    <tableColumn id="3" xr3:uid="{4668704D-B421-4E83-BEB0-C041277D0891}" uniqueName="3" name="Name" queryTableFieldId="3" dataDxfId="2"/>
    <tableColumn id="1" xr3:uid="{B704DE1F-0EE8-45DD-BFBC-3C8F76546B33}" uniqueName="1" name="User Rating" queryTableFieldId="1"/>
    <tableColumn id="4" xr3:uid="{38DBDF17-2E35-435B-86FA-119C751BFBB9}" uniqueName="4" name="Price" queryTableFieldId="4" dataDxfId="1"/>
    <tableColumn id="5" xr3:uid="{39320673-3A8C-40AF-BF87-2AD26B8E2472}" uniqueName="5" name="Correlation" queryTableFieldId="6" dataDxfId="0">
      <calculatedColumnFormula>CORREL(rate_and_price[User Rating],rate_and_price[Price])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1A58B-5624-436C-B2BA-80FCF7396014}">
  <dimension ref="A1:G551"/>
  <sheetViews>
    <sheetView workbookViewId="0">
      <selection activeCell="H15" sqref="H15"/>
    </sheetView>
  </sheetViews>
  <sheetFormatPr defaultRowHeight="15" x14ac:dyDescent="0.25"/>
  <cols>
    <col min="1" max="1" width="81.140625" bestFit="1" customWidth="1"/>
    <col min="2" max="2" width="33" bestFit="1" customWidth="1"/>
    <col min="3" max="3" width="13.42578125" bestFit="1" customWidth="1"/>
    <col min="4" max="4" width="10.7109375" bestFit="1" customWidth="1"/>
    <col min="5" max="5" width="7.7109375" bestFit="1" customWidth="1"/>
    <col min="6" max="6" width="7.28515625" bestFit="1" customWidth="1"/>
    <col min="7" max="7" width="11.140625" bestFit="1" customWidth="1"/>
  </cols>
  <sheetData>
    <row r="1" spans="1:7" x14ac:dyDescent="0.25">
      <c r="A1" t="s">
        <v>0</v>
      </c>
      <c r="B1" t="s">
        <v>1</v>
      </c>
      <c r="C1" t="s">
        <v>2</v>
      </c>
      <c r="D1" t="s">
        <v>3</v>
      </c>
      <c r="E1" t="s">
        <v>4</v>
      </c>
      <c r="F1" t="s">
        <v>5</v>
      </c>
      <c r="G1" t="s">
        <v>6</v>
      </c>
    </row>
    <row r="2" spans="1:7" x14ac:dyDescent="0.25">
      <c r="A2" t="s">
        <v>7</v>
      </c>
      <c r="B2" t="s">
        <v>8</v>
      </c>
      <c r="C2">
        <v>4.7</v>
      </c>
      <c r="D2">
        <v>17350</v>
      </c>
      <c r="E2">
        <v>8</v>
      </c>
      <c r="F2">
        <v>2016</v>
      </c>
      <c r="G2" t="s">
        <v>9</v>
      </c>
    </row>
    <row r="3" spans="1:7" x14ac:dyDescent="0.25">
      <c r="A3" t="s">
        <v>10</v>
      </c>
      <c r="B3" t="s">
        <v>11</v>
      </c>
      <c r="C3">
        <v>4.5999999999999996</v>
      </c>
      <c r="D3">
        <v>2052</v>
      </c>
      <c r="E3">
        <v>22</v>
      </c>
      <c r="F3">
        <v>2011</v>
      </c>
      <c r="G3" t="s">
        <v>12</v>
      </c>
    </row>
    <row r="4" spans="1:7" x14ac:dyDescent="0.25">
      <c r="A4" t="s">
        <v>13</v>
      </c>
      <c r="B4" t="s">
        <v>14</v>
      </c>
      <c r="C4">
        <v>4.7</v>
      </c>
      <c r="D4">
        <v>18979</v>
      </c>
      <c r="E4">
        <v>15</v>
      </c>
      <c r="F4">
        <v>2018</v>
      </c>
      <c r="G4" t="s">
        <v>9</v>
      </c>
    </row>
    <row r="5" spans="1:7" x14ac:dyDescent="0.25">
      <c r="A5" t="s">
        <v>15</v>
      </c>
      <c r="B5" t="s">
        <v>16</v>
      </c>
      <c r="C5">
        <v>4.7</v>
      </c>
      <c r="D5">
        <v>21424</v>
      </c>
      <c r="E5">
        <v>6</v>
      </c>
      <c r="F5">
        <v>2017</v>
      </c>
      <c r="G5" t="s">
        <v>12</v>
      </c>
    </row>
    <row r="6" spans="1:7" x14ac:dyDescent="0.25">
      <c r="A6" t="s">
        <v>17</v>
      </c>
      <c r="B6" t="s">
        <v>18</v>
      </c>
      <c r="C6">
        <v>4.8</v>
      </c>
      <c r="D6">
        <v>7665</v>
      </c>
      <c r="E6">
        <v>12</v>
      </c>
      <c r="F6">
        <v>2019</v>
      </c>
      <c r="G6" t="s">
        <v>9</v>
      </c>
    </row>
    <row r="7" spans="1:7" x14ac:dyDescent="0.25">
      <c r="A7" t="s">
        <v>19</v>
      </c>
      <c r="B7" t="s">
        <v>20</v>
      </c>
      <c r="C7">
        <v>4.4000000000000004</v>
      </c>
      <c r="D7">
        <v>12643</v>
      </c>
      <c r="E7">
        <v>11</v>
      </c>
      <c r="F7">
        <v>2011</v>
      </c>
      <c r="G7" t="s">
        <v>12</v>
      </c>
    </row>
    <row r="8" spans="1:7" x14ac:dyDescent="0.25">
      <c r="A8" t="s">
        <v>21</v>
      </c>
      <c r="B8" t="s">
        <v>20</v>
      </c>
      <c r="C8">
        <v>4.7</v>
      </c>
      <c r="D8">
        <v>19735</v>
      </c>
      <c r="E8">
        <v>30</v>
      </c>
      <c r="F8">
        <v>2014</v>
      </c>
      <c r="G8" t="s">
        <v>12</v>
      </c>
    </row>
    <row r="9" spans="1:7" x14ac:dyDescent="0.25">
      <c r="A9" t="s">
        <v>22</v>
      </c>
      <c r="B9" t="s">
        <v>23</v>
      </c>
      <c r="C9">
        <v>4.7</v>
      </c>
      <c r="D9">
        <v>19699</v>
      </c>
      <c r="E9">
        <v>15</v>
      </c>
      <c r="F9">
        <v>2017</v>
      </c>
      <c r="G9" t="s">
        <v>12</v>
      </c>
    </row>
    <row r="10" spans="1:7" x14ac:dyDescent="0.25">
      <c r="A10" t="s">
        <v>24</v>
      </c>
      <c r="B10" t="s">
        <v>25</v>
      </c>
      <c r="C10">
        <v>4.7</v>
      </c>
      <c r="D10">
        <v>5983</v>
      </c>
      <c r="E10">
        <v>3</v>
      </c>
      <c r="F10">
        <v>2018</v>
      </c>
      <c r="G10" t="s">
        <v>9</v>
      </c>
    </row>
    <row r="11" spans="1:7" x14ac:dyDescent="0.25">
      <c r="A11" t="s">
        <v>26</v>
      </c>
      <c r="B11" t="s">
        <v>27</v>
      </c>
      <c r="C11">
        <v>4.5999999999999996</v>
      </c>
      <c r="D11">
        <v>23848</v>
      </c>
      <c r="E11">
        <v>8</v>
      </c>
      <c r="F11">
        <v>2016</v>
      </c>
      <c r="G11" t="s">
        <v>12</v>
      </c>
    </row>
    <row r="12" spans="1:7" x14ac:dyDescent="0.25">
      <c r="A12" t="s">
        <v>26</v>
      </c>
      <c r="B12" t="s">
        <v>27</v>
      </c>
      <c r="C12">
        <v>4.5999999999999996</v>
      </c>
      <c r="D12">
        <v>23848</v>
      </c>
      <c r="E12">
        <v>8</v>
      </c>
      <c r="F12">
        <v>2017</v>
      </c>
      <c r="G12" t="s">
        <v>12</v>
      </c>
    </row>
    <row r="13" spans="1:7" x14ac:dyDescent="0.25">
      <c r="A13" t="s">
        <v>28</v>
      </c>
      <c r="B13" t="s">
        <v>29</v>
      </c>
      <c r="C13">
        <v>4.5999999999999996</v>
      </c>
      <c r="D13">
        <v>460</v>
      </c>
      <c r="E13">
        <v>2</v>
      </c>
      <c r="F13">
        <v>2010</v>
      </c>
      <c r="G13" t="s">
        <v>9</v>
      </c>
    </row>
    <row r="14" spans="1:7" x14ac:dyDescent="0.25">
      <c r="A14" t="s">
        <v>30</v>
      </c>
      <c r="B14" t="s">
        <v>31</v>
      </c>
      <c r="C14">
        <v>4.5999999999999996</v>
      </c>
      <c r="D14">
        <v>4149</v>
      </c>
      <c r="E14">
        <v>32</v>
      </c>
      <c r="F14">
        <v>2011</v>
      </c>
      <c r="G14" t="s">
        <v>9</v>
      </c>
    </row>
    <row r="15" spans="1:7" x14ac:dyDescent="0.25">
      <c r="A15" t="s">
        <v>32</v>
      </c>
      <c r="B15" t="s">
        <v>33</v>
      </c>
      <c r="C15">
        <v>4.5</v>
      </c>
      <c r="D15">
        <v>5153</v>
      </c>
      <c r="E15">
        <v>5</v>
      </c>
      <c r="F15">
        <v>2018</v>
      </c>
      <c r="G15" t="s">
        <v>12</v>
      </c>
    </row>
    <row r="16" spans="1:7" x14ac:dyDescent="0.25">
      <c r="A16" t="s">
        <v>34</v>
      </c>
      <c r="B16" t="s">
        <v>35</v>
      </c>
      <c r="C16">
        <v>4.5999999999999996</v>
      </c>
      <c r="D16">
        <v>5013</v>
      </c>
      <c r="E16">
        <v>17</v>
      </c>
      <c r="F16">
        <v>2009</v>
      </c>
      <c r="G16" t="s">
        <v>9</v>
      </c>
    </row>
    <row r="17" spans="1:7" x14ac:dyDescent="0.25">
      <c r="A17" t="s">
        <v>36</v>
      </c>
      <c r="B17" t="s">
        <v>37</v>
      </c>
      <c r="C17">
        <v>4.5</v>
      </c>
      <c r="D17">
        <v>2313</v>
      </c>
      <c r="E17">
        <v>4</v>
      </c>
      <c r="F17">
        <v>2016</v>
      </c>
      <c r="G17" t="s">
        <v>9</v>
      </c>
    </row>
    <row r="18" spans="1:7" x14ac:dyDescent="0.25">
      <c r="A18" t="s">
        <v>38</v>
      </c>
      <c r="B18" t="s">
        <v>39</v>
      </c>
      <c r="C18">
        <v>4.5999999999999996</v>
      </c>
      <c r="D18">
        <v>2925</v>
      </c>
      <c r="E18">
        <v>6</v>
      </c>
      <c r="F18">
        <v>2015</v>
      </c>
      <c r="G18" t="s">
        <v>9</v>
      </c>
    </row>
    <row r="19" spans="1:7" x14ac:dyDescent="0.25">
      <c r="A19" t="s">
        <v>40</v>
      </c>
      <c r="B19" t="s">
        <v>39</v>
      </c>
      <c r="C19">
        <v>4.4000000000000004</v>
      </c>
      <c r="D19">
        <v>2951</v>
      </c>
      <c r="E19">
        <v>6</v>
      </c>
      <c r="F19">
        <v>2015</v>
      </c>
      <c r="G19" t="s">
        <v>9</v>
      </c>
    </row>
    <row r="20" spans="1:7" x14ac:dyDescent="0.25">
      <c r="A20" t="s">
        <v>41</v>
      </c>
      <c r="B20" t="s">
        <v>42</v>
      </c>
      <c r="C20">
        <v>4.5</v>
      </c>
      <c r="D20">
        <v>2426</v>
      </c>
      <c r="E20">
        <v>8</v>
      </c>
      <c r="F20">
        <v>2015</v>
      </c>
      <c r="G20" t="s">
        <v>9</v>
      </c>
    </row>
    <row r="21" spans="1:7" x14ac:dyDescent="0.25">
      <c r="A21" t="s">
        <v>43</v>
      </c>
      <c r="B21" t="s">
        <v>44</v>
      </c>
      <c r="C21">
        <v>4.8</v>
      </c>
      <c r="D21">
        <v>9198</v>
      </c>
      <c r="E21">
        <v>13</v>
      </c>
      <c r="F21">
        <v>2016</v>
      </c>
      <c r="G21" t="s">
        <v>9</v>
      </c>
    </row>
    <row r="22" spans="1:7" x14ac:dyDescent="0.25">
      <c r="A22" t="s">
        <v>45</v>
      </c>
      <c r="B22" t="s">
        <v>46</v>
      </c>
      <c r="C22">
        <v>4.5999999999999996</v>
      </c>
      <c r="D22">
        <v>36348</v>
      </c>
      <c r="E22">
        <v>14</v>
      </c>
      <c r="F22">
        <v>2014</v>
      </c>
      <c r="G22" t="s">
        <v>12</v>
      </c>
    </row>
    <row r="23" spans="1:7" x14ac:dyDescent="0.25">
      <c r="A23" t="s">
        <v>45</v>
      </c>
      <c r="B23" t="s">
        <v>46</v>
      </c>
      <c r="C23">
        <v>4.5999999999999996</v>
      </c>
      <c r="D23">
        <v>36348</v>
      </c>
      <c r="E23">
        <v>14</v>
      </c>
      <c r="F23">
        <v>2015</v>
      </c>
      <c r="G23" t="s">
        <v>12</v>
      </c>
    </row>
    <row r="24" spans="1:7" x14ac:dyDescent="0.25">
      <c r="A24" t="s">
        <v>47</v>
      </c>
      <c r="B24" t="s">
        <v>48</v>
      </c>
      <c r="C24">
        <v>3.9</v>
      </c>
      <c r="D24">
        <v>6310</v>
      </c>
      <c r="E24">
        <v>13</v>
      </c>
      <c r="F24">
        <v>2013</v>
      </c>
      <c r="G24" t="s">
        <v>12</v>
      </c>
    </row>
    <row r="25" spans="1:7" x14ac:dyDescent="0.25">
      <c r="A25" t="s">
        <v>49</v>
      </c>
      <c r="B25" t="s">
        <v>50</v>
      </c>
      <c r="C25">
        <v>4.5999999999999996</v>
      </c>
      <c r="D25">
        <v>15921</v>
      </c>
      <c r="E25">
        <v>9</v>
      </c>
      <c r="F25">
        <v>2015</v>
      </c>
      <c r="G25" t="s">
        <v>9</v>
      </c>
    </row>
    <row r="26" spans="1:7" x14ac:dyDescent="0.25">
      <c r="A26" t="s">
        <v>51</v>
      </c>
      <c r="B26" t="s">
        <v>52</v>
      </c>
      <c r="C26">
        <v>4.3</v>
      </c>
      <c r="D26">
        <v>12159</v>
      </c>
      <c r="E26">
        <v>13</v>
      </c>
      <c r="F26">
        <v>2013</v>
      </c>
      <c r="G26" t="s">
        <v>12</v>
      </c>
    </row>
    <row r="27" spans="1:7" x14ac:dyDescent="0.25">
      <c r="A27" t="s">
        <v>53</v>
      </c>
      <c r="B27" t="s">
        <v>54</v>
      </c>
      <c r="C27">
        <v>4.5999999999999996</v>
      </c>
      <c r="D27">
        <v>798</v>
      </c>
      <c r="E27">
        <v>5</v>
      </c>
      <c r="F27">
        <v>2009</v>
      </c>
      <c r="G27" t="s">
        <v>9</v>
      </c>
    </row>
    <row r="28" spans="1:7" x14ac:dyDescent="0.25">
      <c r="A28" t="s">
        <v>55</v>
      </c>
      <c r="B28" t="s">
        <v>56</v>
      </c>
      <c r="C28">
        <v>4.7</v>
      </c>
      <c r="D28">
        <v>9374</v>
      </c>
      <c r="E28">
        <v>9</v>
      </c>
      <c r="F28">
        <v>2017</v>
      </c>
      <c r="G28" t="s">
        <v>9</v>
      </c>
    </row>
    <row r="29" spans="1:7" x14ac:dyDescent="0.25">
      <c r="A29" t="s">
        <v>57</v>
      </c>
      <c r="B29" t="s">
        <v>58</v>
      </c>
      <c r="C29">
        <v>4.2</v>
      </c>
      <c r="D29">
        <v>491</v>
      </c>
      <c r="E29">
        <v>14</v>
      </c>
      <c r="F29">
        <v>2010</v>
      </c>
      <c r="G29" t="s">
        <v>9</v>
      </c>
    </row>
    <row r="30" spans="1:7" x14ac:dyDescent="0.25">
      <c r="A30" t="s">
        <v>59</v>
      </c>
      <c r="B30" t="s">
        <v>60</v>
      </c>
      <c r="C30">
        <v>4.5999999999999996</v>
      </c>
      <c r="D30">
        <v>5360</v>
      </c>
      <c r="E30">
        <v>5</v>
      </c>
      <c r="F30">
        <v>2015</v>
      </c>
      <c r="G30" t="s">
        <v>9</v>
      </c>
    </row>
    <row r="31" spans="1:7" x14ac:dyDescent="0.25">
      <c r="A31" t="s">
        <v>61</v>
      </c>
      <c r="B31" t="s">
        <v>62</v>
      </c>
      <c r="C31">
        <v>4.5999999999999996</v>
      </c>
      <c r="D31">
        <v>1909</v>
      </c>
      <c r="E31">
        <v>11</v>
      </c>
      <c r="F31">
        <v>2015</v>
      </c>
      <c r="G31" t="s">
        <v>9</v>
      </c>
    </row>
    <row r="32" spans="1:7" x14ac:dyDescent="0.25">
      <c r="A32" t="s">
        <v>63</v>
      </c>
      <c r="B32" t="s">
        <v>64</v>
      </c>
      <c r="C32">
        <v>4.8</v>
      </c>
      <c r="D32">
        <v>1296</v>
      </c>
      <c r="E32">
        <v>24</v>
      </c>
      <c r="F32">
        <v>2012</v>
      </c>
      <c r="G32" t="s">
        <v>9</v>
      </c>
    </row>
    <row r="33" spans="1:7" x14ac:dyDescent="0.25">
      <c r="A33" t="s">
        <v>65</v>
      </c>
      <c r="B33" t="s">
        <v>64</v>
      </c>
      <c r="C33">
        <v>4.7</v>
      </c>
      <c r="D33">
        <v>615</v>
      </c>
      <c r="E33">
        <v>21</v>
      </c>
      <c r="F33">
        <v>2010</v>
      </c>
      <c r="G33" t="s">
        <v>9</v>
      </c>
    </row>
    <row r="34" spans="1:7" x14ac:dyDescent="0.25">
      <c r="A34" t="s">
        <v>66</v>
      </c>
      <c r="B34" t="s">
        <v>67</v>
      </c>
      <c r="C34">
        <v>4.8</v>
      </c>
      <c r="D34">
        <v>61133</v>
      </c>
      <c r="E34">
        <v>11</v>
      </c>
      <c r="F34">
        <v>2018</v>
      </c>
      <c r="G34" t="s">
        <v>9</v>
      </c>
    </row>
    <row r="35" spans="1:7" x14ac:dyDescent="0.25">
      <c r="A35" t="s">
        <v>66</v>
      </c>
      <c r="B35" t="s">
        <v>67</v>
      </c>
      <c r="C35">
        <v>4.8</v>
      </c>
      <c r="D35">
        <v>61133</v>
      </c>
      <c r="E35">
        <v>11</v>
      </c>
      <c r="F35">
        <v>2019</v>
      </c>
      <c r="G35" t="s">
        <v>9</v>
      </c>
    </row>
    <row r="36" spans="1:7" x14ac:dyDescent="0.25">
      <c r="A36" t="s">
        <v>68</v>
      </c>
      <c r="B36" t="s">
        <v>69</v>
      </c>
      <c r="C36">
        <v>4.8</v>
      </c>
      <c r="D36">
        <v>11113</v>
      </c>
      <c r="E36">
        <v>15</v>
      </c>
      <c r="F36">
        <v>2015</v>
      </c>
      <c r="G36" t="s">
        <v>9</v>
      </c>
    </row>
    <row r="37" spans="1:7" x14ac:dyDescent="0.25">
      <c r="A37" t="s">
        <v>70</v>
      </c>
      <c r="B37" t="s">
        <v>71</v>
      </c>
      <c r="C37">
        <v>4.7</v>
      </c>
      <c r="D37">
        <v>10070</v>
      </c>
      <c r="E37">
        <v>13</v>
      </c>
      <c r="F37">
        <v>2015</v>
      </c>
      <c r="G37" t="s">
        <v>9</v>
      </c>
    </row>
    <row r="38" spans="1:7" x14ac:dyDescent="0.25">
      <c r="A38" t="s">
        <v>70</v>
      </c>
      <c r="B38" t="s">
        <v>71</v>
      </c>
      <c r="C38">
        <v>4.7</v>
      </c>
      <c r="D38">
        <v>10070</v>
      </c>
      <c r="E38">
        <v>13</v>
      </c>
      <c r="F38">
        <v>2016</v>
      </c>
      <c r="G38" t="s">
        <v>9</v>
      </c>
    </row>
    <row r="39" spans="1:7" x14ac:dyDescent="0.25">
      <c r="A39" t="s">
        <v>72</v>
      </c>
      <c r="B39" t="s">
        <v>73</v>
      </c>
      <c r="C39">
        <v>4.7</v>
      </c>
      <c r="D39">
        <v>3729</v>
      </c>
      <c r="E39">
        <v>18</v>
      </c>
      <c r="F39">
        <v>2016</v>
      </c>
      <c r="G39" t="s">
        <v>9</v>
      </c>
    </row>
    <row r="40" spans="1:7" x14ac:dyDescent="0.25">
      <c r="A40" t="s">
        <v>74</v>
      </c>
      <c r="B40" t="s">
        <v>75</v>
      </c>
      <c r="C40">
        <v>4.5999999999999996</v>
      </c>
      <c r="D40">
        <v>9769</v>
      </c>
      <c r="E40">
        <v>13</v>
      </c>
      <c r="F40">
        <v>2009</v>
      </c>
      <c r="G40" t="s">
        <v>12</v>
      </c>
    </row>
    <row r="41" spans="1:7" x14ac:dyDescent="0.25">
      <c r="A41" t="s">
        <v>76</v>
      </c>
      <c r="B41" t="s">
        <v>54</v>
      </c>
      <c r="C41">
        <v>4.5</v>
      </c>
      <c r="D41">
        <v>471</v>
      </c>
      <c r="E41">
        <v>8</v>
      </c>
      <c r="F41">
        <v>2010</v>
      </c>
      <c r="G41" t="s">
        <v>9</v>
      </c>
    </row>
    <row r="42" spans="1:7" x14ac:dyDescent="0.25">
      <c r="A42" t="s">
        <v>77</v>
      </c>
      <c r="B42" t="s">
        <v>78</v>
      </c>
      <c r="C42">
        <v>4.9000000000000004</v>
      </c>
      <c r="D42">
        <v>14344</v>
      </c>
      <c r="E42">
        <v>5</v>
      </c>
      <c r="F42">
        <v>2017</v>
      </c>
      <c r="G42" t="s">
        <v>12</v>
      </c>
    </row>
    <row r="43" spans="1:7" x14ac:dyDescent="0.25">
      <c r="A43" t="s">
        <v>77</v>
      </c>
      <c r="B43" t="s">
        <v>78</v>
      </c>
      <c r="C43">
        <v>4.9000000000000004</v>
      </c>
      <c r="D43">
        <v>14344</v>
      </c>
      <c r="E43">
        <v>5</v>
      </c>
      <c r="F43">
        <v>2019</v>
      </c>
      <c r="G43" t="s">
        <v>12</v>
      </c>
    </row>
    <row r="44" spans="1:7" x14ac:dyDescent="0.25">
      <c r="A44" t="s">
        <v>79</v>
      </c>
      <c r="B44" t="s">
        <v>80</v>
      </c>
      <c r="C44">
        <v>4.8</v>
      </c>
      <c r="D44">
        <v>4505</v>
      </c>
      <c r="E44">
        <v>0</v>
      </c>
      <c r="F44">
        <v>2011</v>
      </c>
      <c r="G44" t="s">
        <v>12</v>
      </c>
    </row>
    <row r="45" spans="1:7" x14ac:dyDescent="0.25">
      <c r="A45" t="s">
        <v>81</v>
      </c>
      <c r="B45" t="s">
        <v>82</v>
      </c>
      <c r="C45">
        <v>4.5999999999999996</v>
      </c>
      <c r="D45">
        <v>10369</v>
      </c>
      <c r="E45">
        <v>4</v>
      </c>
      <c r="F45">
        <v>2016</v>
      </c>
      <c r="G45" t="s">
        <v>9</v>
      </c>
    </row>
    <row r="46" spans="1:7" x14ac:dyDescent="0.25">
      <c r="A46" t="s">
        <v>83</v>
      </c>
      <c r="B46" t="s">
        <v>84</v>
      </c>
      <c r="C46">
        <v>4.8</v>
      </c>
      <c r="D46">
        <v>16244</v>
      </c>
      <c r="E46">
        <v>18</v>
      </c>
      <c r="F46">
        <v>2019</v>
      </c>
      <c r="G46" t="s">
        <v>9</v>
      </c>
    </row>
    <row r="47" spans="1:7" x14ac:dyDescent="0.25">
      <c r="A47" t="s">
        <v>85</v>
      </c>
      <c r="B47" t="s">
        <v>86</v>
      </c>
      <c r="C47">
        <v>4.5</v>
      </c>
      <c r="D47">
        <v>2884</v>
      </c>
      <c r="E47">
        <v>28</v>
      </c>
      <c r="F47">
        <v>2014</v>
      </c>
      <c r="G47" t="s">
        <v>9</v>
      </c>
    </row>
    <row r="48" spans="1:7" x14ac:dyDescent="0.25">
      <c r="A48" t="s">
        <v>87</v>
      </c>
      <c r="B48" t="s">
        <v>88</v>
      </c>
      <c r="C48">
        <v>4.7</v>
      </c>
      <c r="D48">
        <v>22614</v>
      </c>
      <c r="E48">
        <v>11</v>
      </c>
      <c r="F48">
        <v>2010</v>
      </c>
      <c r="G48" t="s">
        <v>12</v>
      </c>
    </row>
    <row r="49" spans="1:7" x14ac:dyDescent="0.25">
      <c r="A49" t="s">
        <v>87</v>
      </c>
      <c r="B49" t="s">
        <v>88</v>
      </c>
      <c r="C49">
        <v>4.7</v>
      </c>
      <c r="D49">
        <v>22614</v>
      </c>
      <c r="E49">
        <v>11</v>
      </c>
      <c r="F49">
        <v>2011</v>
      </c>
      <c r="G49" t="s">
        <v>12</v>
      </c>
    </row>
    <row r="50" spans="1:7" x14ac:dyDescent="0.25">
      <c r="A50" t="s">
        <v>87</v>
      </c>
      <c r="B50" t="s">
        <v>88</v>
      </c>
      <c r="C50">
        <v>4.7</v>
      </c>
      <c r="D50">
        <v>22614</v>
      </c>
      <c r="E50">
        <v>11</v>
      </c>
      <c r="F50">
        <v>2012</v>
      </c>
      <c r="G50" t="s">
        <v>12</v>
      </c>
    </row>
    <row r="51" spans="1:7" x14ac:dyDescent="0.25">
      <c r="A51" t="s">
        <v>89</v>
      </c>
      <c r="B51" t="s">
        <v>90</v>
      </c>
      <c r="C51">
        <v>4.7</v>
      </c>
      <c r="D51">
        <v>4761</v>
      </c>
      <c r="E51">
        <v>16</v>
      </c>
      <c r="F51">
        <v>2016</v>
      </c>
      <c r="G51" t="s">
        <v>9</v>
      </c>
    </row>
    <row r="52" spans="1:7" x14ac:dyDescent="0.25">
      <c r="A52" t="s">
        <v>91</v>
      </c>
      <c r="B52" t="s">
        <v>92</v>
      </c>
      <c r="C52">
        <v>4.7</v>
      </c>
      <c r="D52">
        <v>1542</v>
      </c>
      <c r="E52">
        <v>14</v>
      </c>
      <c r="F52">
        <v>2009</v>
      </c>
      <c r="G52" t="s">
        <v>9</v>
      </c>
    </row>
    <row r="53" spans="1:7" x14ac:dyDescent="0.25">
      <c r="A53" t="s">
        <v>91</v>
      </c>
      <c r="B53" t="s">
        <v>92</v>
      </c>
      <c r="C53">
        <v>4.7</v>
      </c>
      <c r="D53">
        <v>1542</v>
      </c>
      <c r="E53">
        <v>14</v>
      </c>
      <c r="F53">
        <v>2010</v>
      </c>
      <c r="G53" t="s">
        <v>9</v>
      </c>
    </row>
    <row r="54" spans="1:7" x14ac:dyDescent="0.25">
      <c r="A54" t="s">
        <v>91</v>
      </c>
      <c r="B54" t="s">
        <v>92</v>
      </c>
      <c r="C54">
        <v>4.7</v>
      </c>
      <c r="D54">
        <v>1542</v>
      </c>
      <c r="E54">
        <v>14</v>
      </c>
      <c r="F54">
        <v>2011</v>
      </c>
      <c r="G54" t="s">
        <v>9</v>
      </c>
    </row>
    <row r="55" spans="1:7" x14ac:dyDescent="0.25">
      <c r="A55" t="s">
        <v>93</v>
      </c>
      <c r="B55" t="s">
        <v>94</v>
      </c>
      <c r="C55">
        <v>4.3</v>
      </c>
      <c r="D55">
        <v>6143</v>
      </c>
      <c r="E55">
        <v>8</v>
      </c>
      <c r="F55">
        <v>2018</v>
      </c>
      <c r="G55" t="s">
        <v>12</v>
      </c>
    </row>
    <row r="56" spans="1:7" x14ac:dyDescent="0.25">
      <c r="A56" t="s">
        <v>95</v>
      </c>
      <c r="B56" t="s">
        <v>96</v>
      </c>
      <c r="C56">
        <v>4.8</v>
      </c>
      <c r="D56">
        <v>4022</v>
      </c>
      <c r="E56">
        <v>4</v>
      </c>
      <c r="F56">
        <v>2015</v>
      </c>
      <c r="G56" t="s">
        <v>9</v>
      </c>
    </row>
    <row r="57" spans="1:7" x14ac:dyDescent="0.25">
      <c r="A57" t="s">
        <v>97</v>
      </c>
      <c r="B57" t="s">
        <v>96</v>
      </c>
      <c r="C57">
        <v>4.8</v>
      </c>
      <c r="D57">
        <v>3871</v>
      </c>
      <c r="E57">
        <v>5</v>
      </c>
      <c r="F57">
        <v>2015</v>
      </c>
      <c r="G57" t="s">
        <v>9</v>
      </c>
    </row>
    <row r="58" spans="1:7" x14ac:dyDescent="0.25">
      <c r="A58" t="s">
        <v>98</v>
      </c>
      <c r="B58" t="s">
        <v>99</v>
      </c>
      <c r="C58">
        <v>4.5999999999999996</v>
      </c>
      <c r="D58">
        <v>4866</v>
      </c>
      <c r="E58">
        <v>11</v>
      </c>
      <c r="F58">
        <v>2010</v>
      </c>
      <c r="G58" t="s">
        <v>12</v>
      </c>
    </row>
    <row r="59" spans="1:7" x14ac:dyDescent="0.25">
      <c r="A59" t="s">
        <v>98</v>
      </c>
      <c r="B59" t="s">
        <v>99</v>
      </c>
      <c r="C59">
        <v>4.5999999999999996</v>
      </c>
      <c r="D59">
        <v>4866</v>
      </c>
      <c r="E59">
        <v>11</v>
      </c>
      <c r="F59">
        <v>2011</v>
      </c>
      <c r="G59" t="s">
        <v>12</v>
      </c>
    </row>
    <row r="60" spans="1:7" x14ac:dyDescent="0.25">
      <c r="A60" t="s">
        <v>100</v>
      </c>
      <c r="B60" t="s">
        <v>101</v>
      </c>
      <c r="C60">
        <v>4.8</v>
      </c>
      <c r="D60">
        <v>1329</v>
      </c>
      <c r="E60">
        <v>10</v>
      </c>
      <c r="F60">
        <v>2013</v>
      </c>
      <c r="G60" t="s">
        <v>9</v>
      </c>
    </row>
    <row r="61" spans="1:7" x14ac:dyDescent="0.25">
      <c r="A61" t="s">
        <v>102</v>
      </c>
      <c r="B61" t="s">
        <v>103</v>
      </c>
      <c r="C61">
        <v>4.4000000000000004</v>
      </c>
      <c r="D61">
        <v>4642</v>
      </c>
      <c r="E61">
        <v>13</v>
      </c>
      <c r="F61">
        <v>2013</v>
      </c>
      <c r="G61" t="s">
        <v>9</v>
      </c>
    </row>
    <row r="62" spans="1:7" x14ac:dyDescent="0.25">
      <c r="A62" t="s">
        <v>104</v>
      </c>
      <c r="B62" t="s">
        <v>105</v>
      </c>
      <c r="C62">
        <v>4.5999999999999996</v>
      </c>
      <c r="D62">
        <v>1541</v>
      </c>
      <c r="E62">
        <v>4</v>
      </c>
      <c r="F62">
        <v>2009</v>
      </c>
      <c r="G62" t="s">
        <v>12</v>
      </c>
    </row>
    <row r="63" spans="1:7" x14ac:dyDescent="0.25">
      <c r="A63" t="s">
        <v>106</v>
      </c>
      <c r="B63" t="s">
        <v>105</v>
      </c>
      <c r="C63">
        <v>4.3</v>
      </c>
      <c r="D63">
        <v>1924</v>
      </c>
      <c r="E63">
        <v>8</v>
      </c>
      <c r="F63">
        <v>2010</v>
      </c>
      <c r="G63" t="s">
        <v>12</v>
      </c>
    </row>
    <row r="64" spans="1:7" x14ac:dyDescent="0.25">
      <c r="A64" t="s">
        <v>107</v>
      </c>
      <c r="B64" t="s">
        <v>105</v>
      </c>
      <c r="C64">
        <v>4.2</v>
      </c>
      <c r="D64">
        <v>2094</v>
      </c>
      <c r="E64">
        <v>4</v>
      </c>
      <c r="F64">
        <v>2011</v>
      </c>
      <c r="G64" t="s">
        <v>12</v>
      </c>
    </row>
    <row r="65" spans="1:7" x14ac:dyDescent="0.25">
      <c r="A65" t="s">
        <v>108</v>
      </c>
      <c r="B65" t="s">
        <v>109</v>
      </c>
      <c r="C65">
        <v>4.8</v>
      </c>
      <c r="D65">
        <v>10922</v>
      </c>
      <c r="E65">
        <v>5</v>
      </c>
      <c r="F65">
        <v>2015</v>
      </c>
      <c r="G65" t="s">
        <v>12</v>
      </c>
    </row>
    <row r="66" spans="1:7" x14ac:dyDescent="0.25">
      <c r="A66" t="s">
        <v>108</v>
      </c>
      <c r="B66" t="s">
        <v>109</v>
      </c>
      <c r="C66">
        <v>4.8</v>
      </c>
      <c r="D66">
        <v>10922</v>
      </c>
      <c r="E66">
        <v>5</v>
      </c>
      <c r="F66">
        <v>2016</v>
      </c>
      <c r="G66" t="s">
        <v>12</v>
      </c>
    </row>
    <row r="67" spans="1:7" x14ac:dyDescent="0.25">
      <c r="A67" t="s">
        <v>108</v>
      </c>
      <c r="B67" t="s">
        <v>109</v>
      </c>
      <c r="C67">
        <v>4.8</v>
      </c>
      <c r="D67">
        <v>10922</v>
      </c>
      <c r="E67">
        <v>5</v>
      </c>
      <c r="F67">
        <v>2017</v>
      </c>
      <c r="G67" t="s">
        <v>12</v>
      </c>
    </row>
    <row r="68" spans="1:7" x14ac:dyDescent="0.25">
      <c r="A68" t="s">
        <v>108</v>
      </c>
      <c r="B68" t="s">
        <v>109</v>
      </c>
      <c r="C68">
        <v>4.8</v>
      </c>
      <c r="D68">
        <v>10922</v>
      </c>
      <c r="E68">
        <v>5</v>
      </c>
      <c r="F68">
        <v>2018</v>
      </c>
      <c r="G68" t="s">
        <v>12</v>
      </c>
    </row>
    <row r="69" spans="1:7" x14ac:dyDescent="0.25">
      <c r="A69" t="s">
        <v>110</v>
      </c>
      <c r="B69" t="s">
        <v>111</v>
      </c>
      <c r="C69">
        <v>4.5999999999999996</v>
      </c>
      <c r="D69">
        <v>2137</v>
      </c>
      <c r="E69">
        <v>17</v>
      </c>
      <c r="F69">
        <v>2010</v>
      </c>
      <c r="G69" t="s">
        <v>9</v>
      </c>
    </row>
    <row r="70" spans="1:7" x14ac:dyDescent="0.25">
      <c r="A70" t="s">
        <v>112</v>
      </c>
      <c r="B70" t="s">
        <v>113</v>
      </c>
      <c r="C70">
        <v>4.5999999999999996</v>
      </c>
      <c r="D70">
        <v>1651</v>
      </c>
      <c r="E70">
        <v>15</v>
      </c>
      <c r="F70">
        <v>2010</v>
      </c>
      <c r="G70" t="s">
        <v>9</v>
      </c>
    </row>
    <row r="71" spans="1:7" x14ac:dyDescent="0.25">
      <c r="A71" t="s">
        <v>114</v>
      </c>
      <c r="B71" t="s">
        <v>115</v>
      </c>
      <c r="C71">
        <v>4.5</v>
      </c>
      <c r="D71">
        <v>6679</v>
      </c>
      <c r="E71">
        <v>105</v>
      </c>
      <c r="F71">
        <v>2013</v>
      </c>
      <c r="G71" t="s">
        <v>9</v>
      </c>
    </row>
    <row r="72" spans="1:7" x14ac:dyDescent="0.25">
      <c r="A72" t="s">
        <v>114</v>
      </c>
      <c r="B72" t="s">
        <v>115</v>
      </c>
      <c r="C72">
        <v>4.5</v>
      </c>
      <c r="D72">
        <v>6679</v>
      </c>
      <c r="E72">
        <v>105</v>
      </c>
      <c r="F72">
        <v>2014</v>
      </c>
      <c r="G72" t="s">
        <v>9</v>
      </c>
    </row>
    <row r="73" spans="1:7" x14ac:dyDescent="0.25">
      <c r="A73" t="s">
        <v>116</v>
      </c>
      <c r="B73" t="s">
        <v>80</v>
      </c>
      <c r="C73">
        <v>4.8</v>
      </c>
      <c r="D73">
        <v>6812</v>
      </c>
      <c r="E73">
        <v>0</v>
      </c>
      <c r="F73">
        <v>2013</v>
      </c>
      <c r="G73" t="s">
        <v>12</v>
      </c>
    </row>
    <row r="74" spans="1:7" x14ac:dyDescent="0.25">
      <c r="A74" t="s">
        <v>117</v>
      </c>
      <c r="B74" t="s">
        <v>80</v>
      </c>
      <c r="C74">
        <v>4.8</v>
      </c>
      <c r="D74">
        <v>3837</v>
      </c>
      <c r="E74">
        <v>15</v>
      </c>
      <c r="F74">
        <v>2009</v>
      </c>
      <c r="G74" t="s">
        <v>12</v>
      </c>
    </row>
    <row r="75" spans="1:7" x14ac:dyDescent="0.25">
      <c r="A75" t="s">
        <v>118</v>
      </c>
      <c r="B75" t="s">
        <v>80</v>
      </c>
      <c r="C75">
        <v>4.8</v>
      </c>
      <c r="D75">
        <v>6540</v>
      </c>
      <c r="E75">
        <v>22</v>
      </c>
      <c r="F75">
        <v>2014</v>
      </c>
      <c r="G75" t="s">
        <v>12</v>
      </c>
    </row>
    <row r="76" spans="1:7" x14ac:dyDescent="0.25">
      <c r="A76" t="s">
        <v>119</v>
      </c>
      <c r="B76" t="s">
        <v>120</v>
      </c>
      <c r="C76">
        <v>4.5999999999999996</v>
      </c>
      <c r="D76">
        <v>7955</v>
      </c>
      <c r="E76">
        <v>5</v>
      </c>
      <c r="F76">
        <v>2019</v>
      </c>
      <c r="G76" t="s">
        <v>9</v>
      </c>
    </row>
    <row r="77" spans="1:7" x14ac:dyDescent="0.25">
      <c r="A77" t="s">
        <v>121</v>
      </c>
      <c r="B77" t="s">
        <v>48</v>
      </c>
      <c r="C77">
        <v>4.5999999999999996</v>
      </c>
      <c r="D77">
        <v>27098</v>
      </c>
      <c r="E77">
        <v>15</v>
      </c>
      <c r="F77">
        <v>2013</v>
      </c>
      <c r="G77" t="s">
        <v>12</v>
      </c>
    </row>
    <row r="78" spans="1:7" x14ac:dyDescent="0.25">
      <c r="A78" t="s">
        <v>121</v>
      </c>
      <c r="B78" t="s">
        <v>48</v>
      </c>
      <c r="C78">
        <v>4.5999999999999996</v>
      </c>
      <c r="D78">
        <v>27098</v>
      </c>
      <c r="E78">
        <v>15</v>
      </c>
      <c r="F78">
        <v>2014</v>
      </c>
      <c r="G78" t="s">
        <v>12</v>
      </c>
    </row>
    <row r="79" spans="1:7" x14ac:dyDescent="0.25">
      <c r="A79" t="s">
        <v>122</v>
      </c>
      <c r="B79" t="s">
        <v>48</v>
      </c>
      <c r="C79">
        <v>4.5</v>
      </c>
      <c r="D79">
        <v>17684</v>
      </c>
      <c r="E79">
        <v>6</v>
      </c>
      <c r="F79">
        <v>2014</v>
      </c>
      <c r="G79" t="s">
        <v>12</v>
      </c>
    </row>
    <row r="80" spans="1:7" x14ac:dyDescent="0.25">
      <c r="A80" t="s">
        <v>123</v>
      </c>
      <c r="B80" t="s">
        <v>124</v>
      </c>
      <c r="C80">
        <v>4.5999999999999996</v>
      </c>
      <c r="D80">
        <v>37</v>
      </c>
      <c r="E80">
        <v>6</v>
      </c>
      <c r="F80">
        <v>2009</v>
      </c>
      <c r="G80" t="s">
        <v>9</v>
      </c>
    </row>
    <row r="81" spans="1:7" x14ac:dyDescent="0.25">
      <c r="A81" t="s">
        <v>125</v>
      </c>
      <c r="B81" t="s">
        <v>11</v>
      </c>
      <c r="C81">
        <v>4.7</v>
      </c>
      <c r="D81">
        <v>15845</v>
      </c>
      <c r="E81">
        <v>13</v>
      </c>
      <c r="F81">
        <v>2013</v>
      </c>
      <c r="G81" t="s">
        <v>12</v>
      </c>
    </row>
    <row r="82" spans="1:7" x14ac:dyDescent="0.25">
      <c r="A82" t="s">
        <v>126</v>
      </c>
      <c r="B82" t="s">
        <v>80</v>
      </c>
      <c r="C82">
        <v>4.8</v>
      </c>
      <c r="D82">
        <v>3181</v>
      </c>
      <c r="E82">
        <v>12</v>
      </c>
      <c r="F82">
        <v>2009</v>
      </c>
      <c r="G82" t="s">
        <v>12</v>
      </c>
    </row>
    <row r="83" spans="1:7" x14ac:dyDescent="0.25">
      <c r="A83" t="s">
        <v>127</v>
      </c>
      <c r="B83" t="s">
        <v>128</v>
      </c>
      <c r="C83">
        <v>4.9000000000000004</v>
      </c>
      <c r="D83">
        <v>5062</v>
      </c>
      <c r="E83">
        <v>6</v>
      </c>
      <c r="F83">
        <v>2018</v>
      </c>
      <c r="G83" t="s">
        <v>12</v>
      </c>
    </row>
    <row r="84" spans="1:7" x14ac:dyDescent="0.25">
      <c r="A84" t="s">
        <v>129</v>
      </c>
      <c r="B84" t="s">
        <v>128</v>
      </c>
      <c r="C84">
        <v>4.9000000000000004</v>
      </c>
      <c r="D84">
        <v>4786</v>
      </c>
      <c r="E84">
        <v>8</v>
      </c>
      <c r="F84">
        <v>2017</v>
      </c>
      <c r="G84" t="s">
        <v>12</v>
      </c>
    </row>
    <row r="85" spans="1:7" x14ac:dyDescent="0.25">
      <c r="A85" t="s">
        <v>130</v>
      </c>
      <c r="B85" t="s">
        <v>128</v>
      </c>
      <c r="C85">
        <v>4.9000000000000004</v>
      </c>
      <c r="D85">
        <v>7235</v>
      </c>
      <c r="E85">
        <v>4</v>
      </c>
      <c r="F85">
        <v>2018</v>
      </c>
      <c r="G85" t="s">
        <v>12</v>
      </c>
    </row>
    <row r="86" spans="1:7" x14ac:dyDescent="0.25">
      <c r="A86" t="s">
        <v>130</v>
      </c>
      <c r="B86" t="s">
        <v>128</v>
      </c>
      <c r="C86">
        <v>4.9000000000000004</v>
      </c>
      <c r="D86">
        <v>7235</v>
      </c>
      <c r="E86">
        <v>4</v>
      </c>
      <c r="F86">
        <v>2019</v>
      </c>
      <c r="G86" t="s">
        <v>12</v>
      </c>
    </row>
    <row r="87" spans="1:7" x14ac:dyDescent="0.25">
      <c r="A87" t="s">
        <v>131</v>
      </c>
      <c r="B87" t="s">
        <v>128</v>
      </c>
      <c r="C87">
        <v>4.9000000000000004</v>
      </c>
      <c r="D87">
        <v>12619</v>
      </c>
      <c r="E87">
        <v>8</v>
      </c>
      <c r="F87">
        <v>2019</v>
      </c>
      <c r="G87" t="s">
        <v>12</v>
      </c>
    </row>
    <row r="88" spans="1:7" x14ac:dyDescent="0.25">
      <c r="A88" t="s">
        <v>132</v>
      </c>
      <c r="B88" t="s">
        <v>128</v>
      </c>
      <c r="C88">
        <v>4.9000000000000004</v>
      </c>
      <c r="D88">
        <v>9089</v>
      </c>
      <c r="E88">
        <v>8</v>
      </c>
      <c r="F88">
        <v>2019</v>
      </c>
      <c r="G88" t="s">
        <v>12</v>
      </c>
    </row>
    <row r="89" spans="1:7" x14ac:dyDescent="0.25">
      <c r="A89" t="s">
        <v>133</v>
      </c>
      <c r="B89" t="s">
        <v>128</v>
      </c>
      <c r="C89">
        <v>4.9000000000000004</v>
      </c>
      <c r="D89">
        <v>5470</v>
      </c>
      <c r="E89">
        <v>6</v>
      </c>
      <c r="F89">
        <v>2018</v>
      </c>
      <c r="G89" t="s">
        <v>12</v>
      </c>
    </row>
    <row r="90" spans="1:7" x14ac:dyDescent="0.25">
      <c r="A90" t="s">
        <v>134</v>
      </c>
      <c r="B90" t="s">
        <v>80</v>
      </c>
      <c r="C90">
        <v>4.8</v>
      </c>
      <c r="D90">
        <v>5118</v>
      </c>
      <c r="E90">
        <v>20</v>
      </c>
      <c r="F90">
        <v>2016</v>
      </c>
      <c r="G90" t="s">
        <v>12</v>
      </c>
    </row>
    <row r="91" spans="1:7" x14ac:dyDescent="0.25">
      <c r="A91" t="s">
        <v>135</v>
      </c>
      <c r="B91" t="s">
        <v>136</v>
      </c>
      <c r="C91">
        <v>4.5999999999999996</v>
      </c>
      <c r="D91">
        <v>2134</v>
      </c>
      <c r="E91">
        <v>5</v>
      </c>
      <c r="F91">
        <v>2015</v>
      </c>
      <c r="G91" t="s">
        <v>9</v>
      </c>
    </row>
    <row r="92" spans="1:7" x14ac:dyDescent="0.25">
      <c r="A92" t="s">
        <v>137</v>
      </c>
      <c r="B92" t="s">
        <v>138</v>
      </c>
      <c r="C92">
        <v>4.5</v>
      </c>
      <c r="D92">
        <v>2525</v>
      </c>
      <c r="E92">
        <v>16</v>
      </c>
      <c r="F92">
        <v>2010</v>
      </c>
      <c r="G92" t="s">
        <v>9</v>
      </c>
    </row>
    <row r="93" spans="1:7" x14ac:dyDescent="0.25">
      <c r="A93" t="s">
        <v>139</v>
      </c>
      <c r="B93" t="s">
        <v>140</v>
      </c>
      <c r="C93">
        <v>4.5</v>
      </c>
      <c r="D93">
        <v>720</v>
      </c>
      <c r="E93">
        <v>1</v>
      </c>
      <c r="F93">
        <v>2009</v>
      </c>
      <c r="G93" t="s">
        <v>9</v>
      </c>
    </row>
    <row r="94" spans="1:7" x14ac:dyDescent="0.25">
      <c r="A94" t="s">
        <v>141</v>
      </c>
      <c r="B94" t="s">
        <v>140</v>
      </c>
      <c r="C94">
        <v>4.3</v>
      </c>
      <c r="D94">
        <v>956</v>
      </c>
      <c r="E94">
        <v>14</v>
      </c>
      <c r="F94">
        <v>2009</v>
      </c>
      <c r="G94" t="s">
        <v>9</v>
      </c>
    </row>
    <row r="95" spans="1:7" x14ac:dyDescent="0.25">
      <c r="A95" t="s">
        <v>142</v>
      </c>
      <c r="B95" t="s">
        <v>143</v>
      </c>
      <c r="C95">
        <v>4.5</v>
      </c>
      <c r="D95">
        <v>6346</v>
      </c>
      <c r="E95">
        <v>9</v>
      </c>
      <c r="F95">
        <v>2011</v>
      </c>
      <c r="G95" t="s">
        <v>9</v>
      </c>
    </row>
    <row r="96" spans="1:7" x14ac:dyDescent="0.25">
      <c r="A96" t="s">
        <v>142</v>
      </c>
      <c r="B96" t="s">
        <v>143</v>
      </c>
      <c r="C96">
        <v>4.5</v>
      </c>
      <c r="D96">
        <v>6346</v>
      </c>
      <c r="E96">
        <v>9</v>
      </c>
      <c r="F96">
        <v>2012</v>
      </c>
      <c r="G96" t="s">
        <v>9</v>
      </c>
    </row>
    <row r="97" spans="1:7" x14ac:dyDescent="0.25">
      <c r="A97" t="s">
        <v>144</v>
      </c>
      <c r="B97" t="s">
        <v>75</v>
      </c>
      <c r="C97">
        <v>4.7</v>
      </c>
      <c r="D97">
        <v>5505</v>
      </c>
      <c r="E97">
        <v>7</v>
      </c>
      <c r="F97">
        <v>2009</v>
      </c>
      <c r="G97" t="s">
        <v>12</v>
      </c>
    </row>
    <row r="98" spans="1:7" x14ac:dyDescent="0.25">
      <c r="A98" t="s">
        <v>145</v>
      </c>
      <c r="B98" t="s">
        <v>75</v>
      </c>
      <c r="C98">
        <v>4.7</v>
      </c>
      <c r="D98">
        <v>5505</v>
      </c>
      <c r="E98">
        <v>18</v>
      </c>
      <c r="F98">
        <v>2009</v>
      </c>
      <c r="G98" t="s">
        <v>12</v>
      </c>
    </row>
    <row r="99" spans="1:7" x14ac:dyDescent="0.25">
      <c r="A99" t="s">
        <v>146</v>
      </c>
      <c r="B99" t="s">
        <v>147</v>
      </c>
      <c r="C99">
        <v>4.7</v>
      </c>
      <c r="D99">
        <v>28729</v>
      </c>
      <c r="E99">
        <v>15</v>
      </c>
      <c r="F99">
        <v>2018</v>
      </c>
      <c r="G99" t="s">
        <v>9</v>
      </c>
    </row>
    <row r="100" spans="1:7" x14ac:dyDescent="0.25">
      <c r="A100" t="s">
        <v>146</v>
      </c>
      <c r="B100" t="s">
        <v>147</v>
      </c>
      <c r="C100">
        <v>4.7</v>
      </c>
      <c r="D100">
        <v>28729</v>
      </c>
      <c r="E100">
        <v>15</v>
      </c>
      <c r="F100">
        <v>2019</v>
      </c>
      <c r="G100" t="s">
        <v>9</v>
      </c>
    </row>
    <row r="101" spans="1:7" x14ac:dyDescent="0.25">
      <c r="A101" t="s">
        <v>148</v>
      </c>
      <c r="B101" t="s">
        <v>149</v>
      </c>
      <c r="C101">
        <v>4.7</v>
      </c>
      <c r="D101">
        <v>5413</v>
      </c>
      <c r="E101">
        <v>9</v>
      </c>
      <c r="F101">
        <v>2015</v>
      </c>
      <c r="G101" t="s">
        <v>9</v>
      </c>
    </row>
    <row r="102" spans="1:7" x14ac:dyDescent="0.25">
      <c r="A102" t="s">
        <v>150</v>
      </c>
      <c r="B102" t="s">
        <v>151</v>
      </c>
      <c r="C102">
        <v>4.5999999999999996</v>
      </c>
      <c r="D102">
        <v>10721</v>
      </c>
      <c r="E102">
        <v>8</v>
      </c>
      <c r="F102">
        <v>2016</v>
      </c>
      <c r="G102" t="s">
        <v>12</v>
      </c>
    </row>
    <row r="103" spans="1:7" x14ac:dyDescent="0.25">
      <c r="A103" t="s">
        <v>150</v>
      </c>
      <c r="B103" t="s">
        <v>151</v>
      </c>
      <c r="C103">
        <v>4.5999999999999996</v>
      </c>
      <c r="D103">
        <v>10721</v>
      </c>
      <c r="E103">
        <v>8</v>
      </c>
      <c r="F103">
        <v>2018</v>
      </c>
      <c r="G103" t="s">
        <v>12</v>
      </c>
    </row>
    <row r="104" spans="1:7" x14ac:dyDescent="0.25">
      <c r="A104" t="s">
        <v>152</v>
      </c>
      <c r="B104" t="s">
        <v>153</v>
      </c>
      <c r="C104">
        <v>4.7</v>
      </c>
      <c r="D104">
        <v>4370</v>
      </c>
      <c r="E104">
        <v>15</v>
      </c>
      <c r="F104">
        <v>2016</v>
      </c>
      <c r="G104" t="s">
        <v>12</v>
      </c>
    </row>
    <row r="105" spans="1:7" x14ac:dyDescent="0.25">
      <c r="A105" t="s">
        <v>154</v>
      </c>
      <c r="B105" t="s">
        <v>155</v>
      </c>
      <c r="C105">
        <v>4.4000000000000004</v>
      </c>
      <c r="D105">
        <v>6042</v>
      </c>
      <c r="E105">
        <v>2</v>
      </c>
      <c r="F105">
        <v>2018</v>
      </c>
      <c r="G105" t="s">
        <v>9</v>
      </c>
    </row>
    <row r="106" spans="1:7" x14ac:dyDescent="0.25">
      <c r="A106" t="s">
        <v>156</v>
      </c>
      <c r="B106" t="s">
        <v>157</v>
      </c>
      <c r="C106">
        <v>4.4000000000000004</v>
      </c>
      <c r="D106">
        <v>23631</v>
      </c>
      <c r="E106">
        <v>7</v>
      </c>
      <c r="F106">
        <v>2012</v>
      </c>
      <c r="G106" t="s">
        <v>12</v>
      </c>
    </row>
    <row r="107" spans="1:7" x14ac:dyDescent="0.25">
      <c r="A107" t="s">
        <v>158</v>
      </c>
      <c r="B107" t="s">
        <v>157</v>
      </c>
      <c r="C107">
        <v>4.5</v>
      </c>
      <c r="D107">
        <v>20262</v>
      </c>
      <c r="E107">
        <v>11</v>
      </c>
      <c r="F107">
        <v>2012</v>
      </c>
      <c r="G107" t="s">
        <v>12</v>
      </c>
    </row>
    <row r="108" spans="1:7" x14ac:dyDescent="0.25">
      <c r="A108" t="s">
        <v>159</v>
      </c>
      <c r="B108" t="s">
        <v>157</v>
      </c>
      <c r="C108">
        <v>3.8</v>
      </c>
      <c r="D108">
        <v>47265</v>
      </c>
      <c r="E108">
        <v>14</v>
      </c>
      <c r="F108">
        <v>2012</v>
      </c>
      <c r="G108" t="s">
        <v>12</v>
      </c>
    </row>
    <row r="109" spans="1:7" x14ac:dyDescent="0.25">
      <c r="A109" t="s">
        <v>159</v>
      </c>
      <c r="B109" t="s">
        <v>157</v>
      </c>
      <c r="C109">
        <v>3.8</v>
      </c>
      <c r="D109">
        <v>47265</v>
      </c>
      <c r="E109">
        <v>14</v>
      </c>
      <c r="F109">
        <v>2013</v>
      </c>
      <c r="G109" t="s">
        <v>12</v>
      </c>
    </row>
    <row r="110" spans="1:7" x14ac:dyDescent="0.25">
      <c r="A110" t="s">
        <v>160</v>
      </c>
      <c r="B110" t="s">
        <v>157</v>
      </c>
      <c r="C110">
        <v>4.5</v>
      </c>
      <c r="D110">
        <v>13964</v>
      </c>
      <c r="E110">
        <v>32</v>
      </c>
      <c r="F110">
        <v>2012</v>
      </c>
      <c r="G110" t="s">
        <v>12</v>
      </c>
    </row>
    <row r="111" spans="1:7" x14ac:dyDescent="0.25">
      <c r="A111" t="s">
        <v>161</v>
      </c>
      <c r="B111" t="s">
        <v>162</v>
      </c>
      <c r="C111">
        <v>4.2</v>
      </c>
      <c r="D111">
        <v>13677</v>
      </c>
      <c r="E111">
        <v>6</v>
      </c>
      <c r="F111">
        <v>2018</v>
      </c>
      <c r="G111" t="s">
        <v>9</v>
      </c>
    </row>
    <row r="112" spans="1:7" x14ac:dyDescent="0.25">
      <c r="A112" t="s">
        <v>163</v>
      </c>
      <c r="B112" t="s">
        <v>164</v>
      </c>
      <c r="C112">
        <v>4.7</v>
      </c>
      <c r="D112">
        <v>17323</v>
      </c>
      <c r="E112">
        <v>4</v>
      </c>
      <c r="F112">
        <v>2014</v>
      </c>
      <c r="G112" t="s">
        <v>9</v>
      </c>
    </row>
    <row r="113" spans="1:7" x14ac:dyDescent="0.25">
      <c r="A113" t="s">
        <v>163</v>
      </c>
      <c r="B113" t="s">
        <v>164</v>
      </c>
      <c r="C113">
        <v>4.7</v>
      </c>
      <c r="D113">
        <v>17323</v>
      </c>
      <c r="E113">
        <v>4</v>
      </c>
      <c r="F113">
        <v>2015</v>
      </c>
      <c r="G113" t="s">
        <v>9</v>
      </c>
    </row>
    <row r="114" spans="1:7" x14ac:dyDescent="0.25">
      <c r="A114" t="s">
        <v>163</v>
      </c>
      <c r="B114" t="s">
        <v>164</v>
      </c>
      <c r="C114">
        <v>4.7</v>
      </c>
      <c r="D114">
        <v>17323</v>
      </c>
      <c r="E114">
        <v>4</v>
      </c>
      <c r="F114">
        <v>2016</v>
      </c>
      <c r="G114" t="s">
        <v>9</v>
      </c>
    </row>
    <row r="115" spans="1:7" x14ac:dyDescent="0.25">
      <c r="A115" t="s">
        <v>163</v>
      </c>
      <c r="B115" t="s">
        <v>164</v>
      </c>
      <c r="C115">
        <v>4.7</v>
      </c>
      <c r="D115">
        <v>17323</v>
      </c>
      <c r="E115">
        <v>4</v>
      </c>
      <c r="F115">
        <v>2017</v>
      </c>
      <c r="G115" t="s">
        <v>9</v>
      </c>
    </row>
    <row r="116" spans="1:7" x14ac:dyDescent="0.25">
      <c r="A116" t="s">
        <v>163</v>
      </c>
      <c r="B116" t="s">
        <v>164</v>
      </c>
      <c r="C116">
        <v>4.7</v>
      </c>
      <c r="D116">
        <v>17323</v>
      </c>
      <c r="E116">
        <v>4</v>
      </c>
      <c r="F116">
        <v>2018</v>
      </c>
      <c r="G116" t="s">
        <v>9</v>
      </c>
    </row>
    <row r="117" spans="1:7" x14ac:dyDescent="0.25">
      <c r="A117" t="s">
        <v>165</v>
      </c>
      <c r="B117" t="s">
        <v>166</v>
      </c>
      <c r="C117">
        <v>4.4000000000000004</v>
      </c>
      <c r="D117">
        <v>1555</v>
      </c>
      <c r="E117">
        <v>9</v>
      </c>
      <c r="F117">
        <v>2010</v>
      </c>
      <c r="G117" t="s">
        <v>9</v>
      </c>
    </row>
    <row r="118" spans="1:7" x14ac:dyDescent="0.25">
      <c r="A118" t="s">
        <v>167</v>
      </c>
      <c r="B118" t="s">
        <v>168</v>
      </c>
      <c r="C118">
        <v>4.7</v>
      </c>
      <c r="D118">
        <v>3642</v>
      </c>
      <c r="E118">
        <v>0</v>
      </c>
      <c r="F118">
        <v>2014</v>
      </c>
      <c r="G118" t="s">
        <v>12</v>
      </c>
    </row>
    <row r="119" spans="1:7" x14ac:dyDescent="0.25">
      <c r="A119" t="s">
        <v>169</v>
      </c>
      <c r="B119" t="s">
        <v>170</v>
      </c>
      <c r="C119">
        <v>4.4000000000000004</v>
      </c>
      <c r="D119">
        <v>1215</v>
      </c>
      <c r="E119">
        <v>9</v>
      </c>
      <c r="F119">
        <v>2010</v>
      </c>
      <c r="G119" t="s">
        <v>9</v>
      </c>
    </row>
    <row r="120" spans="1:7" x14ac:dyDescent="0.25">
      <c r="A120" t="s">
        <v>171</v>
      </c>
      <c r="B120" t="s">
        <v>172</v>
      </c>
      <c r="C120">
        <v>4.5999999999999996</v>
      </c>
      <c r="D120">
        <v>5594</v>
      </c>
      <c r="E120">
        <v>5</v>
      </c>
      <c r="F120">
        <v>2011</v>
      </c>
      <c r="G120" t="s">
        <v>12</v>
      </c>
    </row>
    <row r="121" spans="1:7" x14ac:dyDescent="0.25">
      <c r="A121" t="s">
        <v>171</v>
      </c>
      <c r="B121" t="s">
        <v>172</v>
      </c>
      <c r="C121">
        <v>4.5999999999999996</v>
      </c>
      <c r="D121">
        <v>5594</v>
      </c>
      <c r="E121">
        <v>5</v>
      </c>
      <c r="F121">
        <v>2012</v>
      </c>
      <c r="G121" t="s">
        <v>12</v>
      </c>
    </row>
    <row r="122" spans="1:7" x14ac:dyDescent="0.25">
      <c r="A122" t="s">
        <v>171</v>
      </c>
      <c r="B122" t="s">
        <v>172</v>
      </c>
      <c r="C122">
        <v>4.5999999999999996</v>
      </c>
      <c r="D122">
        <v>5594</v>
      </c>
      <c r="E122">
        <v>5</v>
      </c>
      <c r="F122">
        <v>2013</v>
      </c>
      <c r="G122" t="s">
        <v>12</v>
      </c>
    </row>
    <row r="123" spans="1:7" x14ac:dyDescent="0.25">
      <c r="A123" t="s">
        <v>173</v>
      </c>
      <c r="B123" t="s">
        <v>174</v>
      </c>
      <c r="C123">
        <v>4.5</v>
      </c>
      <c r="D123">
        <v>408</v>
      </c>
      <c r="E123">
        <v>20</v>
      </c>
      <c r="F123">
        <v>2010</v>
      </c>
      <c r="G123" t="s">
        <v>9</v>
      </c>
    </row>
    <row r="124" spans="1:7" x14ac:dyDescent="0.25">
      <c r="A124" t="s">
        <v>175</v>
      </c>
      <c r="B124" t="s">
        <v>176</v>
      </c>
      <c r="C124">
        <v>4.5999999999999996</v>
      </c>
      <c r="D124">
        <v>4799</v>
      </c>
      <c r="E124">
        <v>16</v>
      </c>
      <c r="F124">
        <v>2013</v>
      </c>
      <c r="G124" t="s">
        <v>9</v>
      </c>
    </row>
    <row r="125" spans="1:7" x14ac:dyDescent="0.25">
      <c r="A125" t="s">
        <v>177</v>
      </c>
      <c r="B125" t="s">
        <v>178</v>
      </c>
      <c r="C125">
        <v>4.8</v>
      </c>
      <c r="D125">
        <v>14038</v>
      </c>
      <c r="E125">
        <v>4</v>
      </c>
      <c r="F125">
        <v>2015</v>
      </c>
      <c r="G125" t="s">
        <v>12</v>
      </c>
    </row>
    <row r="126" spans="1:7" x14ac:dyDescent="0.25">
      <c r="A126" t="s">
        <v>177</v>
      </c>
      <c r="B126" t="s">
        <v>178</v>
      </c>
      <c r="C126">
        <v>4.8</v>
      </c>
      <c r="D126">
        <v>14038</v>
      </c>
      <c r="E126">
        <v>4</v>
      </c>
      <c r="F126">
        <v>2016</v>
      </c>
      <c r="G126" t="s">
        <v>12</v>
      </c>
    </row>
    <row r="127" spans="1:7" x14ac:dyDescent="0.25">
      <c r="A127" t="s">
        <v>177</v>
      </c>
      <c r="B127" t="s">
        <v>178</v>
      </c>
      <c r="C127">
        <v>4.8</v>
      </c>
      <c r="D127">
        <v>14038</v>
      </c>
      <c r="E127">
        <v>4</v>
      </c>
      <c r="F127">
        <v>2017</v>
      </c>
      <c r="G127" t="s">
        <v>12</v>
      </c>
    </row>
    <row r="128" spans="1:7" x14ac:dyDescent="0.25">
      <c r="A128" t="s">
        <v>177</v>
      </c>
      <c r="B128" t="s">
        <v>178</v>
      </c>
      <c r="C128">
        <v>4.8</v>
      </c>
      <c r="D128">
        <v>14038</v>
      </c>
      <c r="E128">
        <v>4</v>
      </c>
      <c r="F128">
        <v>2018</v>
      </c>
      <c r="G128" t="s">
        <v>12</v>
      </c>
    </row>
    <row r="129" spans="1:7" x14ac:dyDescent="0.25">
      <c r="A129" t="s">
        <v>177</v>
      </c>
      <c r="B129" t="s">
        <v>178</v>
      </c>
      <c r="C129">
        <v>4.8</v>
      </c>
      <c r="D129">
        <v>14038</v>
      </c>
      <c r="E129">
        <v>4</v>
      </c>
      <c r="F129">
        <v>2019</v>
      </c>
      <c r="G129" t="s">
        <v>12</v>
      </c>
    </row>
    <row r="130" spans="1:7" x14ac:dyDescent="0.25">
      <c r="A130" t="s">
        <v>179</v>
      </c>
      <c r="B130" t="s">
        <v>180</v>
      </c>
      <c r="C130">
        <v>4.5999999999999996</v>
      </c>
      <c r="D130">
        <v>7660</v>
      </c>
      <c r="E130">
        <v>12</v>
      </c>
      <c r="F130">
        <v>2019</v>
      </c>
      <c r="G130" t="s">
        <v>9</v>
      </c>
    </row>
    <row r="131" spans="1:7" x14ac:dyDescent="0.25">
      <c r="A131" t="s">
        <v>181</v>
      </c>
      <c r="B131" t="s">
        <v>180</v>
      </c>
      <c r="C131">
        <v>4.5999999999999996</v>
      </c>
      <c r="D131">
        <v>22288</v>
      </c>
      <c r="E131">
        <v>12</v>
      </c>
      <c r="F131">
        <v>2018</v>
      </c>
      <c r="G131" t="s">
        <v>9</v>
      </c>
    </row>
    <row r="132" spans="1:7" x14ac:dyDescent="0.25">
      <c r="A132" t="s">
        <v>181</v>
      </c>
      <c r="B132" t="s">
        <v>180</v>
      </c>
      <c r="C132">
        <v>4.5999999999999996</v>
      </c>
      <c r="D132">
        <v>22288</v>
      </c>
      <c r="E132">
        <v>12</v>
      </c>
      <c r="F132">
        <v>2019</v>
      </c>
      <c r="G132" t="s">
        <v>9</v>
      </c>
    </row>
    <row r="133" spans="1:7" x14ac:dyDescent="0.25">
      <c r="A133" t="s">
        <v>182</v>
      </c>
      <c r="B133" t="s">
        <v>54</v>
      </c>
      <c r="C133">
        <v>4.5999999999999996</v>
      </c>
      <c r="D133">
        <v>1365</v>
      </c>
      <c r="E133">
        <v>11</v>
      </c>
      <c r="F133">
        <v>2009</v>
      </c>
      <c r="G133" t="s">
        <v>9</v>
      </c>
    </row>
    <row r="134" spans="1:7" x14ac:dyDescent="0.25">
      <c r="A134" t="s">
        <v>183</v>
      </c>
      <c r="B134" t="s">
        <v>184</v>
      </c>
      <c r="C134">
        <v>3.6</v>
      </c>
      <c r="D134">
        <v>14982</v>
      </c>
      <c r="E134">
        <v>19</v>
      </c>
      <c r="F134">
        <v>2015</v>
      </c>
      <c r="G134" t="s">
        <v>12</v>
      </c>
    </row>
    <row r="135" spans="1:7" x14ac:dyDescent="0.25">
      <c r="A135" t="s">
        <v>185</v>
      </c>
      <c r="B135" t="s">
        <v>186</v>
      </c>
      <c r="C135">
        <v>4.8</v>
      </c>
      <c r="D135">
        <v>9568</v>
      </c>
      <c r="E135">
        <v>9</v>
      </c>
      <c r="F135">
        <v>2011</v>
      </c>
      <c r="G135" t="s">
        <v>12</v>
      </c>
    </row>
    <row r="136" spans="1:7" x14ac:dyDescent="0.25">
      <c r="A136" t="s">
        <v>187</v>
      </c>
      <c r="B136" t="s">
        <v>188</v>
      </c>
      <c r="C136">
        <v>4.5999999999999996</v>
      </c>
      <c r="D136">
        <v>1636</v>
      </c>
      <c r="E136">
        <v>6</v>
      </c>
      <c r="F136">
        <v>2009</v>
      </c>
      <c r="G136" t="s">
        <v>9</v>
      </c>
    </row>
    <row r="137" spans="1:7" x14ac:dyDescent="0.25">
      <c r="A137" t="s">
        <v>189</v>
      </c>
      <c r="B137" t="s">
        <v>190</v>
      </c>
      <c r="C137">
        <v>4</v>
      </c>
      <c r="D137">
        <v>57271</v>
      </c>
      <c r="E137">
        <v>10</v>
      </c>
      <c r="F137">
        <v>2012</v>
      </c>
      <c r="G137" t="s">
        <v>12</v>
      </c>
    </row>
    <row r="138" spans="1:7" x14ac:dyDescent="0.25">
      <c r="A138" t="s">
        <v>189</v>
      </c>
      <c r="B138" t="s">
        <v>190</v>
      </c>
      <c r="C138">
        <v>4</v>
      </c>
      <c r="D138">
        <v>57271</v>
      </c>
      <c r="E138">
        <v>10</v>
      </c>
      <c r="F138">
        <v>2013</v>
      </c>
      <c r="G138" t="s">
        <v>12</v>
      </c>
    </row>
    <row r="139" spans="1:7" x14ac:dyDescent="0.25">
      <c r="A139" t="s">
        <v>189</v>
      </c>
      <c r="B139" t="s">
        <v>190</v>
      </c>
      <c r="C139">
        <v>4</v>
      </c>
      <c r="D139">
        <v>57271</v>
      </c>
      <c r="E139">
        <v>9</v>
      </c>
      <c r="F139">
        <v>2014</v>
      </c>
      <c r="G139" t="s">
        <v>12</v>
      </c>
    </row>
    <row r="140" spans="1:7" x14ac:dyDescent="0.25">
      <c r="A140" t="s">
        <v>191</v>
      </c>
      <c r="B140" t="s">
        <v>192</v>
      </c>
      <c r="C140">
        <v>4.5999999999999996</v>
      </c>
      <c r="D140">
        <v>10141</v>
      </c>
      <c r="E140">
        <v>6</v>
      </c>
      <c r="F140">
        <v>2019</v>
      </c>
      <c r="G140" t="s">
        <v>9</v>
      </c>
    </row>
    <row r="141" spans="1:7" x14ac:dyDescent="0.25">
      <c r="A141" t="s">
        <v>193</v>
      </c>
      <c r="B141" t="s">
        <v>194</v>
      </c>
      <c r="C141">
        <v>4.5</v>
      </c>
      <c r="D141">
        <v>3457</v>
      </c>
      <c r="E141">
        <v>14</v>
      </c>
      <c r="F141">
        <v>2009</v>
      </c>
      <c r="G141" t="s">
        <v>9</v>
      </c>
    </row>
    <row r="142" spans="1:7" x14ac:dyDescent="0.25">
      <c r="A142" t="s">
        <v>193</v>
      </c>
      <c r="B142" t="s">
        <v>194</v>
      </c>
      <c r="C142">
        <v>4.5</v>
      </c>
      <c r="D142">
        <v>3457</v>
      </c>
      <c r="E142">
        <v>14</v>
      </c>
      <c r="F142">
        <v>2010</v>
      </c>
      <c r="G142" t="s">
        <v>9</v>
      </c>
    </row>
    <row r="143" spans="1:7" x14ac:dyDescent="0.25">
      <c r="A143" t="s">
        <v>193</v>
      </c>
      <c r="B143" t="s">
        <v>194</v>
      </c>
      <c r="C143">
        <v>4.5</v>
      </c>
      <c r="D143">
        <v>3457</v>
      </c>
      <c r="E143">
        <v>14</v>
      </c>
      <c r="F143">
        <v>2011</v>
      </c>
      <c r="G143" t="s">
        <v>9</v>
      </c>
    </row>
    <row r="144" spans="1:7" x14ac:dyDescent="0.25">
      <c r="A144" t="s">
        <v>193</v>
      </c>
      <c r="B144" t="s">
        <v>194</v>
      </c>
      <c r="C144">
        <v>4.5</v>
      </c>
      <c r="D144">
        <v>3457</v>
      </c>
      <c r="E144">
        <v>14</v>
      </c>
      <c r="F144">
        <v>2012</v>
      </c>
      <c r="G144" t="s">
        <v>9</v>
      </c>
    </row>
    <row r="145" spans="1:7" x14ac:dyDescent="0.25">
      <c r="A145" t="s">
        <v>195</v>
      </c>
      <c r="B145" t="s">
        <v>196</v>
      </c>
      <c r="C145">
        <v>4.8</v>
      </c>
      <c r="D145">
        <v>8837</v>
      </c>
      <c r="E145">
        <v>5</v>
      </c>
      <c r="F145">
        <v>2017</v>
      </c>
      <c r="G145" t="s">
        <v>12</v>
      </c>
    </row>
    <row r="146" spans="1:7" x14ac:dyDescent="0.25">
      <c r="A146" t="s">
        <v>195</v>
      </c>
      <c r="B146" t="s">
        <v>196</v>
      </c>
      <c r="C146">
        <v>4.8</v>
      </c>
      <c r="D146">
        <v>8837</v>
      </c>
      <c r="E146">
        <v>5</v>
      </c>
      <c r="F146">
        <v>2018</v>
      </c>
      <c r="G146" t="s">
        <v>12</v>
      </c>
    </row>
    <row r="147" spans="1:7" x14ac:dyDescent="0.25">
      <c r="A147" t="s">
        <v>195</v>
      </c>
      <c r="B147" t="s">
        <v>196</v>
      </c>
      <c r="C147">
        <v>4.8</v>
      </c>
      <c r="D147">
        <v>8837</v>
      </c>
      <c r="E147">
        <v>5</v>
      </c>
      <c r="F147">
        <v>2019</v>
      </c>
      <c r="G147" t="s">
        <v>12</v>
      </c>
    </row>
    <row r="148" spans="1:7" x14ac:dyDescent="0.25">
      <c r="A148" t="s">
        <v>197</v>
      </c>
      <c r="B148" t="s">
        <v>198</v>
      </c>
      <c r="C148">
        <v>4.9000000000000004</v>
      </c>
      <c r="D148">
        <v>7038</v>
      </c>
      <c r="E148">
        <v>7</v>
      </c>
      <c r="F148">
        <v>2012</v>
      </c>
      <c r="G148" t="s">
        <v>12</v>
      </c>
    </row>
    <row r="149" spans="1:7" x14ac:dyDescent="0.25">
      <c r="A149" t="s">
        <v>197</v>
      </c>
      <c r="B149" t="s">
        <v>198</v>
      </c>
      <c r="C149">
        <v>4.9000000000000004</v>
      </c>
      <c r="D149">
        <v>7038</v>
      </c>
      <c r="E149">
        <v>7</v>
      </c>
      <c r="F149">
        <v>2013</v>
      </c>
      <c r="G149" t="s">
        <v>12</v>
      </c>
    </row>
    <row r="150" spans="1:7" x14ac:dyDescent="0.25">
      <c r="A150" t="s">
        <v>199</v>
      </c>
      <c r="B150" t="s">
        <v>200</v>
      </c>
      <c r="C150">
        <v>4.5999999999999996</v>
      </c>
      <c r="D150">
        <v>5972</v>
      </c>
      <c r="E150">
        <v>10</v>
      </c>
      <c r="F150">
        <v>2014</v>
      </c>
      <c r="G150" t="s">
        <v>9</v>
      </c>
    </row>
    <row r="151" spans="1:7" x14ac:dyDescent="0.25">
      <c r="A151" t="s">
        <v>201</v>
      </c>
      <c r="B151" t="s">
        <v>157</v>
      </c>
      <c r="C151">
        <v>4.4000000000000004</v>
      </c>
      <c r="D151">
        <v>25624</v>
      </c>
      <c r="E151">
        <v>14</v>
      </c>
      <c r="F151">
        <v>2015</v>
      </c>
      <c r="G151" t="s">
        <v>12</v>
      </c>
    </row>
    <row r="152" spans="1:7" x14ac:dyDescent="0.25">
      <c r="A152" t="s">
        <v>202</v>
      </c>
      <c r="B152" t="s">
        <v>203</v>
      </c>
      <c r="C152">
        <v>4.8</v>
      </c>
      <c r="D152">
        <v>5476</v>
      </c>
      <c r="E152">
        <v>7</v>
      </c>
      <c r="F152">
        <v>2019</v>
      </c>
      <c r="G152" t="s">
        <v>9</v>
      </c>
    </row>
    <row r="153" spans="1:7" x14ac:dyDescent="0.25">
      <c r="A153" t="s">
        <v>204</v>
      </c>
      <c r="B153" t="s">
        <v>205</v>
      </c>
      <c r="C153">
        <v>4.9000000000000004</v>
      </c>
      <c r="D153">
        <v>5867</v>
      </c>
      <c r="E153">
        <v>54</v>
      </c>
      <c r="F153">
        <v>2016</v>
      </c>
      <c r="G153" t="s">
        <v>9</v>
      </c>
    </row>
    <row r="154" spans="1:7" x14ac:dyDescent="0.25">
      <c r="A154" t="s">
        <v>206</v>
      </c>
      <c r="B154" t="s">
        <v>207</v>
      </c>
      <c r="C154">
        <v>4.8</v>
      </c>
      <c r="D154">
        <v>4148</v>
      </c>
      <c r="E154">
        <v>11</v>
      </c>
      <c r="F154">
        <v>2013</v>
      </c>
      <c r="G154" t="s">
        <v>9</v>
      </c>
    </row>
    <row r="155" spans="1:7" x14ac:dyDescent="0.25">
      <c r="A155" t="s">
        <v>208</v>
      </c>
      <c r="B155" t="s">
        <v>153</v>
      </c>
      <c r="C155">
        <v>4.9000000000000004</v>
      </c>
      <c r="D155">
        <v>19622</v>
      </c>
      <c r="E155">
        <v>30</v>
      </c>
      <c r="F155">
        <v>2016</v>
      </c>
      <c r="G155" t="s">
        <v>12</v>
      </c>
    </row>
    <row r="156" spans="1:7" x14ac:dyDescent="0.25">
      <c r="A156" t="s">
        <v>209</v>
      </c>
      <c r="B156" t="s">
        <v>153</v>
      </c>
      <c r="C156">
        <v>4</v>
      </c>
      <c r="D156">
        <v>23973</v>
      </c>
      <c r="E156">
        <v>12</v>
      </c>
      <c r="F156">
        <v>2016</v>
      </c>
      <c r="G156" t="s">
        <v>12</v>
      </c>
    </row>
    <row r="157" spans="1:7" x14ac:dyDescent="0.25">
      <c r="A157" t="s">
        <v>210</v>
      </c>
      <c r="B157" t="s">
        <v>211</v>
      </c>
      <c r="C157">
        <v>4.9000000000000004</v>
      </c>
      <c r="D157">
        <v>7758</v>
      </c>
      <c r="E157">
        <v>18</v>
      </c>
      <c r="F157">
        <v>2019</v>
      </c>
      <c r="G157" t="s">
        <v>12</v>
      </c>
    </row>
    <row r="158" spans="1:7" x14ac:dyDescent="0.25">
      <c r="A158" t="s">
        <v>212</v>
      </c>
      <c r="B158" t="s">
        <v>153</v>
      </c>
      <c r="C158">
        <v>4.9000000000000004</v>
      </c>
      <c r="D158">
        <v>3146</v>
      </c>
      <c r="E158">
        <v>30</v>
      </c>
      <c r="F158">
        <v>2017</v>
      </c>
      <c r="G158" t="s">
        <v>12</v>
      </c>
    </row>
    <row r="159" spans="1:7" x14ac:dyDescent="0.25">
      <c r="A159" t="s">
        <v>213</v>
      </c>
      <c r="B159" t="s">
        <v>153</v>
      </c>
      <c r="C159">
        <v>4.9000000000000004</v>
      </c>
      <c r="D159">
        <v>10052</v>
      </c>
      <c r="E159">
        <v>22</v>
      </c>
      <c r="F159">
        <v>2016</v>
      </c>
      <c r="G159" t="s">
        <v>12</v>
      </c>
    </row>
    <row r="160" spans="1:7" x14ac:dyDescent="0.25">
      <c r="A160" t="s">
        <v>214</v>
      </c>
      <c r="B160" t="s">
        <v>215</v>
      </c>
      <c r="C160">
        <v>4.7</v>
      </c>
      <c r="D160">
        <v>3564</v>
      </c>
      <c r="E160">
        <v>9</v>
      </c>
      <c r="F160">
        <v>2015</v>
      </c>
      <c r="G160" t="s">
        <v>9</v>
      </c>
    </row>
    <row r="161" spans="1:7" x14ac:dyDescent="0.25">
      <c r="A161" t="s">
        <v>216</v>
      </c>
      <c r="B161" t="s">
        <v>211</v>
      </c>
      <c r="C161">
        <v>4.8</v>
      </c>
      <c r="D161">
        <v>13471</v>
      </c>
      <c r="E161">
        <v>52</v>
      </c>
      <c r="F161">
        <v>2016</v>
      </c>
      <c r="G161" t="s">
        <v>12</v>
      </c>
    </row>
    <row r="162" spans="1:7" x14ac:dyDescent="0.25">
      <c r="A162" t="s">
        <v>217</v>
      </c>
      <c r="B162" t="s">
        <v>218</v>
      </c>
      <c r="C162">
        <v>4.8</v>
      </c>
      <c r="D162">
        <v>1930</v>
      </c>
      <c r="E162">
        <v>4</v>
      </c>
      <c r="F162">
        <v>2009</v>
      </c>
      <c r="G162" t="s">
        <v>9</v>
      </c>
    </row>
    <row r="163" spans="1:7" x14ac:dyDescent="0.25">
      <c r="A163" t="s">
        <v>219</v>
      </c>
      <c r="B163" t="s">
        <v>220</v>
      </c>
      <c r="C163">
        <v>4.7</v>
      </c>
      <c r="D163">
        <v>15779</v>
      </c>
      <c r="E163">
        <v>10</v>
      </c>
      <c r="F163">
        <v>2011</v>
      </c>
      <c r="G163" t="s">
        <v>9</v>
      </c>
    </row>
    <row r="164" spans="1:7" x14ac:dyDescent="0.25">
      <c r="A164" t="s">
        <v>219</v>
      </c>
      <c r="B164" t="s">
        <v>220</v>
      </c>
      <c r="C164">
        <v>4.7</v>
      </c>
      <c r="D164">
        <v>15779</v>
      </c>
      <c r="E164">
        <v>10</v>
      </c>
      <c r="F164">
        <v>2012</v>
      </c>
      <c r="G164" t="s">
        <v>9</v>
      </c>
    </row>
    <row r="165" spans="1:7" x14ac:dyDescent="0.25">
      <c r="A165" t="s">
        <v>221</v>
      </c>
      <c r="B165" t="s">
        <v>222</v>
      </c>
      <c r="C165">
        <v>4.4000000000000004</v>
      </c>
      <c r="D165">
        <v>15526</v>
      </c>
      <c r="E165">
        <v>14</v>
      </c>
      <c r="F165">
        <v>2016</v>
      </c>
      <c r="G165" t="s">
        <v>9</v>
      </c>
    </row>
    <row r="166" spans="1:7" x14ac:dyDescent="0.25">
      <c r="A166" t="s">
        <v>221</v>
      </c>
      <c r="B166" t="s">
        <v>222</v>
      </c>
      <c r="C166">
        <v>4.4000000000000004</v>
      </c>
      <c r="D166">
        <v>15526</v>
      </c>
      <c r="E166">
        <v>14</v>
      </c>
      <c r="F166">
        <v>2017</v>
      </c>
      <c r="G166" t="s">
        <v>9</v>
      </c>
    </row>
    <row r="167" spans="1:7" x14ac:dyDescent="0.25">
      <c r="A167" t="s">
        <v>223</v>
      </c>
      <c r="B167" t="s">
        <v>224</v>
      </c>
      <c r="C167">
        <v>4.8</v>
      </c>
      <c r="D167">
        <v>3776</v>
      </c>
      <c r="E167">
        <v>22</v>
      </c>
      <c r="F167">
        <v>2018</v>
      </c>
      <c r="G167" t="s">
        <v>9</v>
      </c>
    </row>
    <row r="168" spans="1:7" x14ac:dyDescent="0.25">
      <c r="A168" t="s">
        <v>225</v>
      </c>
      <c r="B168" t="s">
        <v>226</v>
      </c>
      <c r="C168">
        <v>4.7</v>
      </c>
      <c r="D168">
        <v>25001</v>
      </c>
      <c r="E168">
        <v>11</v>
      </c>
      <c r="F168">
        <v>2014</v>
      </c>
      <c r="G168" t="s">
        <v>9</v>
      </c>
    </row>
    <row r="169" spans="1:7" x14ac:dyDescent="0.25">
      <c r="A169" t="s">
        <v>225</v>
      </c>
      <c r="B169" t="s">
        <v>226</v>
      </c>
      <c r="C169">
        <v>4.7</v>
      </c>
      <c r="D169">
        <v>25001</v>
      </c>
      <c r="E169">
        <v>11</v>
      </c>
      <c r="F169">
        <v>2015</v>
      </c>
      <c r="G169" t="s">
        <v>9</v>
      </c>
    </row>
    <row r="170" spans="1:7" x14ac:dyDescent="0.25">
      <c r="A170" t="s">
        <v>225</v>
      </c>
      <c r="B170" t="s">
        <v>226</v>
      </c>
      <c r="C170">
        <v>4.7</v>
      </c>
      <c r="D170">
        <v>25001</v>
      </c>
      <c r="E170">
        <v>11</v>
      </c>
      <c r="F170">
        <v>2016</v>
      </c>
      <c r="G170" t="s">
        <v>9</v>
      </c>
    </row>
    <row r="171" spans="1:7" x14ac:dyDescent="0.25">
      <c r="A171" t="s">
        <v>225</v>
      </c>
      <c r="B171" t="s">
        <v>226</v>
      </c>
      <c r="C171">
        <v>4.7</v>
      </c>
      <c r="D171">
        <v>25001</v>
      </c>
      <c r="E171">
        <v>11</v>
      </c>
      <c r="F171">
        <v>2017</v>
      </c>
      <c r="G171" t="s">
        <v>9</v>
      </c>
    </row>
    <row r="172" spans="1:7" x14ac:dyDescent="0.25">
      <c r="A172" t="s">
        <v>225</v>
      </c>
      <c r="B172" t="s">
        <v>226</v>
      </c>
      <c r="C172">
        <v>4.7</v>
      </c>
      <c r="D172">
        <v>25001</v>
      </c>
      <c r="E172">
        <v>11</v>
      </c>
      <c r="F172">
        <v>2018</v>
      </c>
      <c r="G172" t="s">
        <v>9</v>
      </c>
    </row>
    <row r="173" spans="1:7" x14ac:dyDescent="0.25">
      <c r="A173" t="s">
        <v>227</v>
      </c>
      <c r="B173" t="s">
        <v>228</v>
      </c>
      <c r="C173">
        <v>4.3</v>
      </c>
      <c r="D173">
        <v>5272</v>
      </c>
      <c r="E173">
        <v>16</v>
      </c>
      <c r="F173">
        <v>2019</v>
      </c>
      <c r="G173" t="s">
        <v>9</v>
      </c>
    </row>
    <row r="174" spans="1:7" x14ac:dyDescent="0.25">
      <c r="A174" t="s">
        <v>229</v>
      </c>
      <c r="B174" t="s">
        <v>230</v>
      </c>
      <c r="C174">
        <v>4.8</v>
      </c>
      <c r="D174">
        <v>3490</v>
      </c>
      <c r="E174">
        <v>15</v>
      </c>
      <c r="F174">
        <v>2013</v>
      </c>
      <c r="G174" t="s">
        <v>9</v>
      </c>
    </row>
    <row r="175" spans="1:7" x14ac:dyDescent="0.25">
      <c r="A175" t="s">
        <v>229</v>
      </c>
      <c r="B175" t="s">
        <v>230</v>
      </c>
      <c r="C175">
        <v>4.8</v>
      </c>
      <c r="D175">
        <v>3490</v>
      </c>
      <c r="E175">
        <v>15</v>
      </c>
      <c r="F175">
        <v>2014</v>
      </c>
      <c r="G175" t="s">
        <v>9</v>
      </c>
    </row>
    <row r="176" spans="1:7" x14ac:dyDescent="0.25">
      <c r="A176" t="s">
        <v>231</v>
      </c>
      <c r="B176" t="s">
        <v>230</v>
      </c>
      <c r="C176">
        <v>4.9000000000000004</v>
      </c>
      <c r="D176">
        <v>2812</v>
      </c>
      <c r="E176">
        <v>17</v>
      </c>
      <c r="F176">
        <v>2015</v>
      </c>
      <c r="G176" t="s">
        <v>9</v>
      </c>
    </row>
    <row r="177" spans="1:7" x14ac:dyDescent="0.25">
      <c r="A177" t="s">
        <v>232</v>
      </c>
      <c r="B177" t="s">
        <v>233</v>
      </c>
      <c r="C177">
        <v>4.7</v>
      </c>
      <c r="D177">
        <v>4896</v>
      </c>
      <c r="E177">
        <v>17</v>
      </c>
      <c r="F177">
        <v>2013</v>
      </c>
      <c r="G177" t="s">
        <v>9</v>
      </c>
    </row>
    <row r="178" spans="1:7" x14ac:dyDescent="0.25">
      <c r="A178" t="s">
        <v>234</v>
      </c>
      <c r="B178" t="s">
        <v>235</v>
      </c>
      <c r="C178">
        <v>4.8</v>
      </c>
      <c r="D178">
        <v>9737</v>
      </c>
      <c r="E178">
        <v>7</v>
      </c>
      <c r="F178">
        <v>2019</v>
      </c>
      <c r="G178" t="s">
        <v>9</v>
      </c>
    </row>
    <row r="179" spans="1:7" x14ac:dyDescent="0.25">
      <c r="A179" t="s">
        <v>236</v>
      </c>
      <c r="B179" t="s">
        <v>237</v>
      </c>
      <c r="C179">
        <v>4.5999999999999996</v>
      </c>
      <c r="D179">
        <v>1320</v>
      </c>
      <c r="E179">
        <v>7</v>
      </c>
      <c r="F179">
        <v>2009</v>
      </c>
      <c r="G179" t="s">
        <v>12</v>
      </c>
    </row>
    <row r="180" spans="1:7" x14ac:dyDescent="0.25">
      <c r="A180" t="s">
        <v>238</v>
      </c>
      <c r="B180" t="s">
        <v>239</v>
      </c>
      <c r="C180">
        <v>4.8</v>
      </c>
      <c r="D180">
        <v>16643</v>
      </c>
      <c r="E180">
        <v>4</v>
      </c>
      <c r="F180">
        <v>2017</v>
      </c>
      <c r="G180" t="s">
        <v>12</v>
      </c>
    </row>
    <row r="181" spans="1:7" x14ac:dyDescent="0.25">
      <c r="A181" t="s">
        <v>238</v>
      </c>
      <c r="B181" t="s">
        <v>239</v>
      </c>
      <c r="C181">
        <v>4.8</v>
      </c>
      <c r="D181">
        <v>16643</v>
      </c>
      <c r="E181">
        <v>4</v>
      </c>
      <c r="F181">
        <v>2019</v>
      </c>
      <c r="G181" t="s">
        <v>12</v>
      </c>
    </row>
    <row r="182" spans="1:7" x14ac:dyDescent="0.25">
      <c r="A182" t="s">
        <v>240</v>
      </c>
      <c r="B182" t="s">
        <v>241</v>
      </c>
      <c r="C182">
        <v>4.3</v>
      </c>
      <c r="D182">
        <v>7153</v>
      </c>
      <c r="E182">
        <v>9</v>
      </c>
      <c r="F182">
        <v>2014</v>
      </c>
      <c r="G182" t="s">
        <v>12</v>
      </c>
    </row>
    <row r="183" spans="1:7" x14ac:dyDescent="0.25">
      <c r="A183" t="s">
        <v>242</v>
      </c>
      <c r="B183" t="s">
        <v>243</v>
      </c>
      <c r="C183">
        <v>4.4000000000000004</v>
      </c>
      <c r="D183">
        <v>4571</v>
      </c>
      <c r="E183">
        <v>21</v>
      </c>
      <c r="F183">
        <v>2011</v>
      </c>
      <c r="G183" t="s">
        <v>9</v>
      </c>
    </row>
    <row r="184" spans="1:7" x14ac:dyDescent="0.25">
      <c r="A184" t="s">
        <v>244</v>
      </c>
      <c r="B184" t="s">
        <v>245</v>
      </c>
      <c r="C184">
        <v>4.0999999999999996</v>
      </c>
      <c r="D184">
        <v>29651</v>
      </c>
      <c r="E184">
        <v>14</v>
      </c>
      <c r="F184">
        <v>2013</v>
      </c>
      <c r="G184" t="s">
        <v>12</v>
      </c>
    </row>
    <row r="185" spans="1:7" x14ac:dyDescent="0.25">
      <c r="A185" t="s">
        <v>246</v>
      </c>
      <c r="B185" t="s">
        <v>247</v>
      </c>
      <c r="C185">
        <v>4.5999999999999996</v>
      </c>
      <c r="D185">
        <v>5299</v>
      </c>
      <c r="E185">
        <v>20</v>
      </c>
      <c r="F185">
        <v>2011</v>
      </c>
      <c r="G185" t="s">
        <v>12</v>
      </c>
    </row>
    <row r="186" spans="1:7" x14ac:dyDescent="0.25">
      <c r="A186" t="s">
        <v>248</v>
      </c>
      <c r="B186" t="s">
        <v>249</v>
      </c>
      <c r="C186">
        <v>4.4000000000000004</v>
      </c>
      <c r="D186">
        <v>7396</v>
      </c>
      <c r="E186">
        <v>13</v>
      </c>
      <c r="F186">
        <v>2019</v>
      </c>
      <c r="G186" t="s">
        <v>9</v>
      </c>
    </row>
    <row r="187" spans="1:7" x14ac:dyDescent="0.25">
      <c r="A187" t="s">
        <v>248</v>
      </c>
      <c r="B187" t="s">
        <v>249</v>
      </c>
      <c r="C187">
        <v>4.4000000000000004</v>
      </c>
      <c r="D187">
        <v>7396</v>
      </c>
      <c r="E187">
        <v>13</v>
      </c>
      <c r="F187">
        <v>2018</v>
      </c>
      <c r="G187" t="s">
        <v>9</v>
      </c>
    </row>
    <row r="188" spans="1:7" x14ac:dyDescent="0.25">
      <c r="A188" t="s">
        <v>250</v>
      </c>
      <c r="B188" t="s">
        <v>251</v>
      </c>
      <c r="C188">
        <v>4.8</v>
      </c>
      <c r="D188">
        <v>7062</v>
      </c>
      <c r="E188">
        <v>12</v>
      </c>
      <c r="F188">
        <v>2019</v>
      </c>
      <c r="G188" t="s">
        <v>9</v>
      </c>
    </row>
    <row r="189" spans="1:7" x14ac:dyDescent="0.25">
      <c r="A189" t="s">
        <v>252</v>
      </c>
      <c r="B189" t="s">
        <v>253</v>
      </c>
      <c r="C189">
        <v>4.9000000000000004</v>
      </c>
      <c r="D189">
        <v>19576</v>
      </c>
      <c r="E189">
        <v>8</v>
      </c>
      <c r="F189">
        <v>2011</v>
      </c>
      <c r="G189" t="s">
        <v>9</v>
      </c>
    </row>
    <row r="190" spans="1:7" x14ac:dyDescent="0.25">
      <c r="A190" t="s">
        <v>252</v>
      </c>
      <c r="B190" t="s">
        <v>253</v>
      </c>
      <c r="C190">
        <v>4.9000000000000004</v>
      </c>
      <c r="D190">
        <v>19576</v>
      </c>
      <c r="E190">
        <v>8</v>
      </c>
      <c r="F190">
        <v>2012</v>
      </c>
      <c r="G190" t="s">
        <v>9</v>
      </c>
    </row>
    <row r="191" spans="1:7" x14ac:dyDescent="0.25">
      <c r="A191" t="s">
        <v>252</v>
      </c>
      <c r="B191" t="s">
        <v>253</v>
      </c>
      <c r="C191">
        <v>4.9000000000000004</v>
      </c>
      <c r="D191">
        <v>19576</v>
      </c>
      <c r="E191">
        <v>8</v>
      </c>
      <c r="F191">
        <v>2013</v>
      </c>
      <c r="G191" t="s">
        <v>9</v>
      </c>
    </row>
    <row r="192" spans="1:7" x14ac:dyDescent="0.25">
      <c r="A192" t="s">
        <v>252</v>
      </c>
      <c r="B192" t="s">
        <v>253</v>
      </c>
      <c r="C192">
        <v>4.9000000000000004</v>
      </c>
      <c r="D192">
        <v>19576</v>
      </c>
      <c r="E192">
        <v>8</v>
      </c>
      <c r="F192">
        <v>2014</v>
      </c>
      <c r="G192" t="s">
        <v>9</v>
      </c>
    </row>
    <row r="193" spans="1:7" x14ac:dyDescent="0.25">
      <c r="A193" t="s">
        <v>252</v>
      </c>
      <c r="B193" t="s">
        <v>253</v>
      </c>
      <c r="C193">
        <v>4.9000000000000004</v>
      </c>
      <c r="D193">
        <v>19576</v>
      </c>
      <c r="E193">
        <v>8</v>
      </c>
      <c r="F193">
        <v>2015</v>
      </c>
      <c r="G193" t="s">
        <v>9</v>
      </c>
    </row>
    <row r="194" spans="1:7" x14ac:dyDescent="0.25">
      <c r="A194" t="s">
        <v>252</v>
      </c>
      <c r="B194" t="s">
        <v>253</v>
      </c>
      <c r="C194">
        <v>4.9000000000000004</v>
      </c>
      <c r="D194">
        <v>19576</v>
      </c>
      <c r="E194">
        <v>8</v>
      </c>
      <c r="F194">
        <v>2016</v>
      </c>
      <c r="G194" t="s">
        <v>9</v>
      </c>
    </row>
    <row r="195" spans="1:7" x14ac:dyDescent="0.25">
      <c r="A195" t="s">
        <v>254</v>
      </c>
      <c r="B195" t="s">
        <v>168</v>
      </c>
      <c r="C195">
        <v>4.5999999999999996</v>
      </c>
      <c r="D195">
        <v>978</v>
      </c>
      <c r="E195">
        <v>0</v>
      </c>
      <c r="F195">
        <v>2014</v>
      </c>
      <c r="G195" t="s">
        <v>12</v>
      </c>
    </row>
    <row r="196" spans="1:7" x14ac:dyDescent="0.25">
      <c r="A196" t="s">
        <v>255</v>
      </c>
      <c r="B196" t="s">
        <v>11</v>
      </c>
      <c r="C196">
        <v>4.5</v>
      </c>
      <c r="D196">
        <v>4748</v>
      </c>
      <c r="E196">
        <v>12</v>
      </c>
      <c r="F196">
        <v>2013</v>
      </c>
      <c r="G196" t="s">
        <v>12</v>
      </c>
    </row>
    <row r="197" spans="1:7" x14ac:dyDescent="0.25">
      <c r="A197" t="s">
        <v>256</v>
      </c>
      <c r="B197" t="s">
        <v>257</v>
      </c>
      <c r="C197">
        <v>4.5999999999999996</v>
      </c>
      <c r="D197">
        <v>8393</v>
      </c>
      <c r="E197">
        <v>17</v>
      </c>
      <c r="F197">
        <v>2017</v>
      </c>
      <c r="G197" t="s">
        <v>9</v>
      </c>
    </row>
    <row r="198" spans="1:7" x14ac:dyDescent="0.25">
      <c r="A198" t="s">
        <v>258</v>
      </c>
      <c r="B198" t="s">
        <v>259</v>
      </c>
      <c r="C198">
        <v>4.5</v>
      </c>
      <c r="D198">
        <v>11391</v>
      </c>
      <c r="E198">
        <v>12</v>
      </c>
      <c r="F198">
        <v>2013</v>
      </c>
      <c r="G198" t="s">
        <v>9</v>
      </c>
    </row>
    <row r="199" spans="1:7" x14ac:dyDescent="0.25">
      <c r="A199" t="s">
        <v>260</v>
      </c>
      <c r="B199" t="s">
        <v>259</v>
      </c>
      <c r="C199">
        <v>4.5999999999999996</v>
      </c>
      <c r="D199">
        <v>8634</v>
      </c>
      <c r="E199">
        <v>25</v>
      </c>
      <c r="F199">
        <v>2012</v>
      </c>
      <c r="G199" t="s">
        <v>9</v>
      </c>
    </row>
    <row r="200" spans="1:7" x14ac:dyDescent="0.25">
      <c r="A200" t="s">
        <v>261</v>
      </c>
      <c r="B200" t="s">
        <v>259</v>
      </c>
      <c r="C200">
        <v>4.7</v>
      </c>
      <c r="D200">
        <v>9342</v>
      </c>
      <c r="E200">
        <v>10</v>
      </c>
      <c r="F200">
        <v>2011</v>
      </c>
      <c r="G200" t="s">
        <v>9</v>
      </c>
    </row>
    <row r="201" spans="1:7" x14ac:dyDescent="0.25">
      <c r="A201" t="s">
        <v>261</v>
      </c>
      <c r="B201" t="s">
        <v>259</v>
      </c>
      <c r="C201">
        <v>4.7</v>
      </c>
      <c r="D201">
        <v>9342</v>
      </c>
      <c r="E201">
        <v>10</v>
      </c>
      <c r="F201">
        <v>2012</v>
      </c>
      <c r="G201" t="s">
        <v>9</v>
      </c>
    </row>
    <row r="202" spans="1:7" x14ac:dyDescent="0.25">
      <c r="A202" t="s">
        <v>262</v>
      </c>
      <c r="B202" t="s">
        <v>259</v>
      </c>
      <c r="C202">
        <v>4.5999999999999996</v>
      </c>
      <c r="D202">
        <v>10927</v>
      </c>
      <c r="E202">
        <v>6</v>
      </c>
      <c r="F202">
        <v>2014</v>
      </c>
      <c r="G202" t="s">
        <v>9</v>
      </c>
    </row>
    <row r="203" spans="1:7" x14ac:dyDescent="0.25">
      <c r="A203" t="s">
        <v>263</v>
      </c>
      <c r="B203" t="s">
        <v>259</v>
      </c>
      <c r="C203">
        <v>4.5999999999999996</v>
      </c>
      <c r="D203">
        <v>5235</v>
      </c>
      <c r="E203">
        <v>5</v>
      </c>
      <c r="F203">
        <v>2015</v>
      </c>
      <c r="G203" t="s">
        <v>9</v>
      </c>
    </row>
    <row r="204" spans="1:7" x14ac:dyDescent="0.25">
      <c r="A204" t="s">
        <v>264</v>
      </c>
      <c r="B204" t="s">
        <v>259</v>
      </c>
      <c r="C204">
        <v>4.8</v>
      </c>
      <c r="D204">
        <v>8916</v>
      </c>
      <c r="E204">
        <v>6</v>
      </c>
      <c r="F204">
        <v>2016</v>
      </c>
      <c r="G204" t="s">
        <v>9</v>
      </c>
    </row>
    <row r="205" spans="1:7" x14ac:dyDescent="0.25">
      <c r="A205" t="s">
        <v>265</v>
      </c>
      <c r="B205" t="s">
        <v>266</v>
      </c>
      <c r="C205">
        <v>4.8</v>
      </c>
      <c r="D205">
        <v>2507</v>
      </c>
      <c r="E205">
        <v>8</v>
      </c>
      <c r="F205">
        <v>2018</v>
      </c>
      <c r="G205" t="s">
        <v>9</v>
      </c>
    </row>
    <row r="206" spans="1:7" x14ac:dyDescent="0.25">
      <c r="A206" t="s">
        <v>267</v>
      </c>
      <c r="B206" t="s">
        <v>268</v>
      </c>
      <c r="C206">
        <v>4.5</v>
      </c>
      <c r="D206">
        <v>3673</v>
      </c>
      <c r="E206">
        <v>4</v>
      </c>
      <c r="F206">
        <v>2013</v>
      </c>
      <c r="G206" t="s">
        <v>9</v>
      </c>
    </row>
    <row r="207" spans="1:7" x14ac:dyDescent="0.25">
      <c r="A207" t="s">
        <v>267</v>
      </c>
      <c r="B207" t="s">
        <v>268</v>
      </c>
      <c r="C207">
        <v>4.5</v>
      </c>
      <c r="D207">
        <v>3673</v>
      </c>
      <c r="E207">
        <v>4</v>
      </c>
      <c r="F207">
        <v>2014</v>
      </c>
      <c r="G207" t="s">
        <v>9</v>
      </c>
    </row>
    <row r="208" spans="1:7" x14ac:dyDescent="0.25">
      <c r="A208" t="s">
        <v>267</v>
      </c>
      <c r="B208" t="s">
        <v>268</v>
      </c>
      <c r="C208">
        <v>4.5</v>
      </c>
      <c r="D208">
        <v>3673</v>
      </c>
      <c r="E208">
        <v>4</v>
      </c>
      <c r="F208">
        <v>2015</v>
      </c>
      <c r="G208" t="s">
        <v>9</v>
      </c>
    </row>
    <row r="209" spans="1:7" x14ac:dyDescent="0.25">
      <c r="A209" t="s">
        <v>269</v>
      </c>
      <c r="B209" t="s">
        <v>270</v>
      </c>
      <c r="C209">
        <v>4.9000000000000004</v>
      </c>
      <c r="D209">
        <v>11881</v>
      </c>
      <c r="E209">
        <v>13</v>
      </c>
      <c r="F209">
        <v>2018</v>
      </c>
      <c r="G209" t="s">
        <v>12</v>
      </c>
    </row>
    <row r="210" spans="1:7" x14ac:dyDescent="0.25">
      <c r="A210" t="s">
        <v>271</v>
      </c>
      <c r="B210" t="s">
        <v>268</v>
      </c>
      <c r="C210">
        <v>4.5999999999999996</v>
      </c>
      <c r="D210">
        <v>6990</v>
      </c>
      <c r="E210">
        <v>4</v>
      </c>
      <c r="F210">
        <v>2013</v>
      </c>
      <c r="G210" t="s">
        <v>9</v>
      </c>
    </row>
    <row r="211" spans="1:7" x14ac:dyDescent="0.25">
      <c r="A211" t="s">
        <v>271</v>
      </c>
      <c r="B211" t="s">
        <v>268</v>
      </c>
      <c r="C211">
        <v>4.5999999999999996</v>
      </c>
      <c r="D211">
        <v>6990</v>
      </c>
      <c r="E211">
        <v>4</v>
      </c>
      <c r="F211">
        <v>2014</v>
      </c>
      <c r="G211" t="s">
        <v>9</v>
      </c>
    </row>
    <row r="212" spans="1:7" x14ac:dyDescent="0.25">
      <c r="A212" t="s">
        <v>271</v>
      </c>
      <c r="B212" t="s">
        <v>268</v>
      </c>
      <c r="C212">
        <v>4.5999999999999996</v>
      </c>
      <c r="D212">
        <v>6990</v>
      </c>
      <c r="E212">
        <v>4</v>
      </c>
      <c r="F212">
        <v>2015</v>
      </c>
      <c r="G212" t="s">
        <v>9</v>
      </c>
    </row>
    <row r="213" spans="1:7" x14ac:dyDescent="0.25">
      <c r="A213" t="s">
        <v>271</v>
      </c>
      <c r="B213" t="s">
        <v>268</v>
      </c>
      <c r="C213">
        <v>4.5999999999999996</v>
      </c>
      <c r="D213">
        <v>6990</v>
      </c>
      <c r="E213">
        <v>4</v>
      </c>
      <c r="F213">
        <v>2016</v>
      </c>
      <c r="G213" t="s">
        <v>9</v>
      </c>
    </row>
    <row r="214" spans="1:7" x14ac:dyDescent="0.25">
      <c r="A214" t="s">
        <v>271</v>
      </c>
      <c r="B214" t="s">
        <v>268</v>
      </c>
      <c r="C214">
        <v>4.5999999999999996</v>
      </c>
      <c r="D214">
        <v>6990</v>
      </c>
      <c r="E214">
        <v>4</v>
      </c>
      <c r="F214">
        <v>2017</v>
      </c>
      <c r="G214" t="s">
        <v>9</v>
      </c>
    </row>
    <row r="215" spans="1:7" x14ac:dyDescent="0.25">
      <c r="A215" t="s">
        <v>272</v>
      </c>
      <c r="B215" t="s">
        <v>273</v>
      </c>
      <c r="C215">
        <v>4.5</v>
      </c>
      <c r="D215">
        <v>6132</v>
      </c>
      <c r="E215">
        <v>13</v>
      </c>
      <c r="F215">
        <v>2013</v>
      </c>
      <c r="G215" t="s">
        <v>9</v>
      </c>
    </row>
    <row r="216" spans="1:7" x14ac:dyDescent="0.25">
      <c r="A216" t="s">
        <v>274</v>
      </c>
      <c r="B216" t="s">
        <v>275</v>
      </c>
      <c r="C216">
        <v>4.5</v>
      </c>
      <c r="D216">
        <v>3014</v>
      </c>
      <c r="E216">
        <v>21</v>
      </c>
      <c r="F216">
        <v>2017</v>
      </c>
      <c r="G216" t="s">
        <v>9</v>
      </c>
    </row>
    <row r="217" spans="1:7" x14ac:dyDescent="0.25">
      <c r="A217" t="s">
        <v>276</v>
      </c>
      <c r="B217" t="s">
        <v>277</v>
      </c>
      <c r="C217">
        <v>4.4000000000000004</v>
      </c>
      <c r="D217">
        <v>7550</v>
      </c>
      <c r="E217">
        <v>6</v>
      </c>
      <c r="F217">
        <v>2018</v>
      </c>
      <c r="G217" t="s">
        <v>9</v>
      </c>
    </row>
    <row r="218" spans="1:7" x14ac:dyDescent="0.25">
      <c r="A218" t="s">
        <v>278</v>
      </c>
      <c r="B218" t="s">
        <v>279</v>
      </c>
      <c r="C218">
        <v>4.8</v>
      </c>
      <c r="D218">
        <v>3828</v>
      </c>
      <c r="E218">
        <v>15</v>
      </c>
      <c r="F218">
        <v>2009</v>
      </c>
      <c r="G218" t="s">
        <v>9</v>
      </c>
    </row>
    <row r="219" spans="1:7" x14ac:dyDescent="0.25">
      <c r="A219" t="s">
        <v>280</v>
      </c>
      <c r="B219" t="s">
        <v>281</v>
      </c>
      <c r="C219">
        <v>4.5</v>
      </c>
      <c r="D219">
        <v>2752</v>
      </c>
      <c r="E219">
        <v>18</v>
      </c>
      <c r="F219">
        <v>2010</v>
      </c>
      <c r="G219" t="s">
        <v>9</v>
      </c>
    </row>
    <row r="220" spans="1:7" x14ac:dyDescent="0.25">
      <c r="A220" t="s">
        <v>282</v>
      </c>
      <c r="B220" t="s">
        <v>283</v>
      </c>
      <c r="C220">
        <v>4.0999999999999996</v>
      </c>
      <c r="D220">
        <v>1467</v>
      </c>
      <c r="E220">
        <v>10</v>
      </c>
      <c r="F220">
        <v>2010</v>
      </c>
      <c r="G220" t="s">
        <v>12</v>
      </c>
    </row>
    <row r="221" spans="1:7" x14ac:dyDescent="0.25">
      <c r="A221" t="s">
        <v>284</v>
      </c>
      <c r="B221" t="s">
        <v>285</v>
      </c>
      <c r="C221">
        <v>4.9000000000000004</v>
      </c>
      <c r="D221">
        <v>1884</v>
      </c>
      <c r="E221">
        <v>0</v>
      </c>
      <c r="F221">
        <v>2014</v>
      </c>
      <c r="G221" t="s">
        <v>12</v>
      </c>
    </row>
    <row r="222" spans="1:7" x14ac:dyDescent="0.25">
      <c r="A222" t="s">
        <v>286</v>
      </c>
      <c r="B222" t="s">
        <v>287</v>
      </c>
      <c r="C222">
        <v>4.5</v>
      </c>
      <c r="D222">
        <v>25706</v>
      </c>
      <c r="E222">
        <v>12</v>
      </c>
      <c r="F222">
        <v>2018</v>
      </c>
      <c r="G222" t="s">
        <v>12</v>
      </c>
    </row>
    <row r="223" spans="1:7" x14ac:dyDescent="0.25">
      <c r="A223" t="s">
        <v>288</v>
      </c>
      <c r="B223" t="s">
        <v>289</v>
      </c>
      <c r="C223">
        <v>4.5</v>
      </c>
      <c r="D223">
        <v>8491</v>
      </c>
      <c r="E223">
        <v>7</v>
      </c>
      <c r="F223">
        <v>2014</v>
      </c>
      <c r="G223" t="s">
        <v>12</v>
      </c>
    </row>
    <row r="224" spans="1:7" x14ac:dyDescent="0.25">
      <c r="A224" t="s">
        <v>290</v>
      </c>
      <c r="B224" t="s">
        <v>291</v>
      </c>
      <c r="C224">
        <v>4.2</v>
      </c>
      <c r="D224">
        <v>1649</v>
      </c>
      <c r="E224">
        <v>13</v>
      </c>
      <c r="F224">
        <v>2011</v>
      </c>
      <c r="G224" t="s">
        <v>9</v>
      </c>
    </row>
    <row r="225" spans="1:7" x14ac:dyDescent="0.25">
      <c r="A225" t="s">
        <v>292</v>
      </c>
      <c r="B225" t="s">
        <v>293</v>
      </c>
      <c r="C225">
        <v>4.8</v>
      </c>
      <c r="D225">
        <v>18613</v>
      </c>
      <c r="E225">
        <v>5</v>
      </c>
      <c r="F225">
        <v>2014</v>
      </c>
      <c r="G225" t="s">
        <v>12</v>
      </c>
    </row>
    <row r="226" spans="1:7" x14ac:dyDescent="0.25">
      <c r="A226" t="s">
        <v>292</v>
      </c>
      <c r="B226" t="s">
        <v>293</v>
      </c>
      <c r="C226">
        <v>4.8</v>
      </c>
      <c r="D226">
        <v>18613</v>
      </c>
      <c r="E226">
        <v>5</v>
      </c>
      <c r="F226">
        <v>2015</v>
      </c>
      <c r="G226" t="s">
        <v>12</v>
      </c>
    </row>
    <row r="227" spans="1:7" x14ac:dyDescent="0.25">
      <c r="A227" t="s">
        <v>294</v>
      </c>
      <c r="B227" t="s">
        <v>224</v>
      </c>
      <c r="C227">
        <v>4.8</v>
      </c>
      <c r="D227">
        <v>9867</v>
      </c>
      <c r="E227">
        <v>16</v>
      </c>
      <c r="F227">
        <v>2018</v>
      </c>
      <c r="G227" t="s">
        <v>9</v>
      </c>
    </row>
    <row r="228" spans="1:7" x14ac:dyDescent="0.25">
      <c r="A228" t="s">
        <v>295</v>
      </c>
      <c r="B228" t="s">
        <v>64</v>
      </c>
      <c r="C228">
        <v>4.5</v>
      </c>
      <c r="D228">
        <v>1386</v>
      </c>
      <c r="E228">
        <v>20</v>
      </c>
      <c r="F228">
        <v>2014</v>
      </c>
      <c r="G228" t="s">
        <v>9</v>
      </c>
    </row>
    <row r="229" spans="1:7" x14ac:dyDescent="0.25">
      <c r="A229" t="s">
        <v>296</v>
      </c>
      <c r="B229" t="s">
        <v>297</v>
      </c>
      <c r="C229">
        <v>4.7</v>
      </c>
      <c r="D229">
        <v>10199</v>
      </c>
      <c r="E229">
        <v>11</v>
      </c>
      <c r="F229">
        <v>2017</v>
      </c>
      <c r="G229" t="s">
        <v>9</v>
      </c>
    </row>
    <row r="230" spans="1:7" x14ac:dyDescent="0.25">
      <c r="A230" t="s">
        <v>298</v>
      </c>
      <c r="B230" t="s">
        <v>299</v>
      </c>
      <c r="C230">
        <v>4.8</v>
      </c>
      <c r="D230">
        <v>2926</v>
      </c>
      <c r="E230">
        <v>27</v>
      </c>
      <c r="F230">
        <v>2009</v>
      </c>
      <c r="G230" t="s">
        <v>9</v>
      </c>
    </row>
    <row r="231" spans="1:7" x14ac:dyDescent="0.25">
      <c r="A231" t="s">
        <v>300</v>
      </c>
      <c r="B231" t="s">
        <v>301</v>
      </c>
      <c r="C231">
        <v>4.7</v>
      </c>
      <c r="D231">
        <v>17739</v>
      </c>
      <c r="E231">
        <v>8</v>
      </c>
      <c r="F231">
        <v>2016</v>
      </c>
      <c r="G231" t="s">
        <v>9</v>
      </c>
    </row>
    <row r="232" spans="1:7" x14ac:dyDescent="0.25">
      <c r="A232" t="s">
        <v>300</v>
      </c>
      <c r="B232" t="s">
        <v>301</v>
      </c>
      <c r="C232">
        <v>4.7</v>
      </c>
      <c r="D232">
        <v>17739</v>
      </c>
      <c r="E232">
        <v>8</v>
      </c>
      <c r="F232">
        <v>2017</v>
      </c>
      <c r="G232" t="s">
        <v>9</v>
      </c>
    </row>
    <row r="233" spans="1:7" x14ac:dyDescent="0.25">
      <c r="A233" t="s">
        <v>300</v>
      </c>
      <c r="B233" t="s">
        <v>301</v>
      </c>
      <c r="C233">
        <v>4.7</v>
      </c>
      <c r="D233">
        <v>17739</v>
      </c>
      <c r="E233">
        <v>8</v>
      </c>
      <c r="F233">
        <v>2018</v>
      </c>
      <c r="G233" t="s">
        <v>9</v>
      </c>
    </row>
    <row r="234" spans="1:7" x14ac:dyDescent="0.25">
      <c r="A234" t="s">
        <v>302</v>
      </c>
      <c r="B234" t="s">
        <v>303</v>
      </c>
      <c r="C234">
        <v>4.4000000000000004</v>
      </c>
      <c r="D234">
        <v>3113</v>
      </c>
      <c r="E234">
        <v>6</v>
      </c>
      <c r="F234">
        <v>2017</v>
      </c>
      <c r="G234" t="s">
        <v>9</v>
      </c>
    </row>
    <row r="235" spans="1:7" x14ac:dyDescent="0.25">
      <c r="A235" t="s">
        <v>304</v>
      </c>
      <c r="B235" t="s">
        <v>305</v>
      </c>
      <c r="C235">
        <v>4.5999999999999996</v>
      </c>
      <c r="D235">
        <v>5542</v>
      </c>
      <c r="E235">
        <v>10</v>
      </c>
      <c r="F235">
        <v>2014</v>
      </c>
      <c r="G235" t="s">
        <v>9</v>
      </c>
    </row>
    <row r="236" spans="1:7" x14ac:dyDescent="0.25">
      <c r="A236" t="s">
        <v>304</v>
      </c>
      <c r="B236" t="s">
        <v>305</v>
      </c>
      <c r="C236">
        <v>4.5999999999999996</v>
      </c>
      <c r="D236">
        <v>5542</v>
      </c>
      <c r="E236">
        <v>10</v>
      </c>
      <c r="F236">
        <v>2015</v>
      </c>
      <c r="G236" t="s">
        <v>9</v>
      </c>
    </row>
    <row r="237" spans="1:7" x14ac:dyDescent="0.25">
      <c r="A237" t="s">
        <v>304</v>
      </c>
      <c r="B237" t="s">
        <v>305</v>
      </c>
      <c r="C237">
        <v>4.5999999999999996</v>
      </c>
      <c r="D237">
        <v>5542</v>
      </c>
      <c r="E237">
        <v>10</v>
      </c>
      <c r="F237">
        <v>2016</v>
      </c>
      <c r="G237" t="s">
        <v>9</v>
      </c>
    </row>
    <row r="238" spans="1:7" x14ac:dyDescent="0.25">
      <c r="A238" t="s">
        <v>306</v>
      </c>
      <c r="B238" t="s">
        <v>88</v>
      </c>
      <c r="C238">
        <v>4.5</v>
      </c>
      <c r="D238">
        <v>26741</v>
      </c>
      <c r="E238">
        <v>8</v>
      </c>
      <c r="F238">
        <v>2010</v>
      </c>
      <c r="G238" t="s">
        <v>12</v>
      </c>
    </row>
    <row r="239" spans="1:7" x14ac:dyDescent="0.25">
      <c r="A239" t="s">
        <v>306</v>
      </c>
      <c r="B239" t="s">
        <v>88</v>
      </c>
      <c r="C239">
        <v>4.5</v>
      </c>
      <c r="D239">
        <v>26741</v>
      </c>
      <c r="E239">
        <v>8</v>
      </c>
      <c r="F239">
        <v>2011</v>
      </c>
      <c r="G239" t="s">
        <v>12</v>
      </c>
    </row>
    <row r="240" spans="1:7" x14ac:dyDescent="0.25">
      <c r="A240" t="s">
        <v>306</v>
      </c>
      <c r="B240" t="s">
        <v>88</v>
      </c>
      <c r="C240">
        <v>4.5</v>
      </c>
      <c r="D240">
        <v>26741</v>
      </c>
      <c r="E240">
        <v>8</v>
      </c>
      <c r="F240">
        <v>2012</v>
      </c>
      <c r="G240" t="s">
        <v>12</v>
      </c>
    </row>
    <row r="241" spans="1:7" x14ac:dyDescent="0.25">
      <c r="A241" t="s">
        <v>307</v>
      </c>
      <c r="B241" t="s">
        <v>308</v>
      </c>
      <c r="C241">
        <v>4.8</v>
      </c>
      <c r="D241">
        <v>5347</v>
      </c>
      <c r="E241">
        <v>16</v>
      </c>
      <c r="F241">
        <v>2019</v>
      </c>
      <c r="G241" t="s">
        <v>9</v>
      </c>
    </row>
    <row r="242" spans="1:7" x14ac:dyDescent="0.25">
      <c r="A242" t="s">
        <v>309</v>
      </c>
      <c r="B242" t="s">
        <v>310</v>
      </c>
      <c r="C242">
        <v>4.8</v>
      </c>
      <c r="D242">
        <v>7866</v>
      </c>
      <c r="E242">
        <v>11</v>
      </c>
      <c r="F242">
        <v>2019</v>
      </c>
      <c r="G242" t="s">
        <v>9</v>
      </c>
    </row>
    <row r="243" spans="1:7" x14ac:dyDescent="0.25">
      <c r="A243" t="s">
        <v>311</v>
      </c>
      <c r="B243" t="s">
        <v>75</v>
      </c>
      <c r="C243">
        <v>4.5999999999999996</v>
      </c>
      <c r="D243">
        <v>5680</v>
      </c>
      <c r="E243">
        <v>10</v>
      </c>
      <c r="F243">
        <v>2009</v>
      </c>
      <c r="G243" t="s">
        <v>12</v>
      </c>
    </row>
    <row r="244" spans="1:7" x14ac:dyDescent="0.25">
      <c r="A244" t="s">
        <v>312</v>
      </c>
      <c r="B244" t="s">
        <v>313</v>
      </c>
      <c r="C244">
        <v>4.7</v>
      </c>
      <c r="D244">
        <v>5178</v>
      </c>
      <c r="E244">
        <v>9</v>
      </c>
      <c r="F244">
        <v>2016</v>
      </c>
      <c r="G244" t="s">
        <v>9</v>
      </c>
    </row>
    <row r="245" spans="1:7" x14ac:dyDescent="0.25">
      <c r="A245" t="s">
        <v>314</v>
      </c>
      <c r="B245" t="s">
        <v>315</v>
      </c>
      <c r="C245">
        <v>4.5999999999999996</v>
      </c>
      <c r="D245">
        <v>8093</v>
      </c>
      <c r="E245">
        <v>14</v>
      </c>
      <c r="F245">
        <v>2012</v>
      </c>
      <c r="G245" t="s">
        <v>9</v>
      </c>
    </row>
    <row r="246" spans="1:7" x14ac:dyDescent="0.25">
      <c r="A246" t="s">
        <v>316</v>
      </c>
      <c r="B246" t="s">
        <v>317</v>
      </c>
      <c r="C246">
        <v>4.9000000000000004</v>
      </c>
      <c r="D246">
        <v>3192</v>
      </c>
      <c r="E246">
        <v>22</v>
      </c>
      <c r="F246">
        <v>2017</v>
      </c>
      <c r="G246" t="s">
        <v>9</v>
      </c>
    </row>
    <row r="247" spans="1:7" x14ac:dyDescent="0.25">
      <c r="A247" t="s">
        <v>318</v>
      </c>
      <c r="B247" t="s">
        <v>319</v>
      </c>
      <c r="C247">
        <v>4.9000000000000004</v>
      </c>
      <c r="D247">
        <v>21834</v>
      </c>
      <c r="E247">
        <v>8</v>
      </c>
      <c r="F247">
        <v>2012</v>
      </c>
      <c r="G247" t="s">
        <v>12</v>
      </c>
    </row>
    <row r="248" spans="1:7" x14ac:dyDescent="0.25">
      <c r="A248" t="s">
        <v>318</v>
      </c>
      <c r="B248" t="s">
        <v>319</v>
      </c>
      <c r="C248">
        <v>4.9000000000000004</v>
      </c>
      <c r="D248">
        <v>21834</v>
      </c>
      <c r="E248">
        <v>8</v>
      </c>
      <c r="F248">
        <v>2013</v>
      </c>
      <c r="G248" t="s">
        <v>12</v>
      </c>
    </row>
    <row r="249" spans="1:7" x14ac:dyDescent="0.25">
      <c r="A249" t="s">
        <v>318</v>
      </c>
      <c r="B249" t="s">
        <v>319</v>
      </c>
      <c r="C249">
        <v>4.9000000000000004</v>
      </c>
      <c r="D249">
        <v>21834</v>
      </c>
      <c r="E249">
        <v>8</v>
      </c>
      <c r="F249">
        <v>2014</v>
      </c>
      <c r="G249" t="s">
        <v>12</v>
      </c>
    </row>
    <row r="250" spans="1:7" x14ac:dyDescent="0.25">
      <c r="A250" t="s">
        <v>318</v>
      </c>
      <c r="B250" t="s">
        <v>319</v>
      </c>
      <c r="C250">
        <v>4.9000000000000004</v>
      </c>
      <c r="D250">
        <v>21834</v>
      </c>
      <c r="E250">
        <v>8</v>
      </c>
      <c r="F250">
        <v>2015</v>
      </c>
      <c r="G250" t="s">
        <v>12</v>
      </c>
    </row>
    <row r="251" spans="1:7" x14ac:dyDescent="0.25">
      <c r="A251" t="s">
        <v>318</v>
      </c>
      <c r="B251" t="s">
        <v>319</v>
      </c>
      <c r="C251">
        <v>4.9000000000000004</v>
      </c>
      <c r="D251">
        <v>21834</v>
      </c>
      <c r="E251">
        <v>8</v>
      </c>
      <c r="F251">
        <v>2016</v>
      </c>
      <c r="G251" t="s">
        <v>12</v>
      </c>
    </row>
    <row r="252" spans="1:7" x14ac:dyDescent="0.25">
      <c r="A252" t="s">
        <v>318</v>
      </c>
      <c r="B252" t="s">
        <v>319</v>
      </c>
      <c r="C252">
        <v>4.9000000000000004</v>
      </c>
      <c r="D252">
        <v>21834</v>
      </c>
      <c r="E252">
        <v>8</v>
      </c>
      <c r="F252">
        <v>2017</v>
      </c>
      <c r="G252" t="s">
        <v>12</v>
      </c>
    </row>
    <row r="253" spans="1:7" x14ac:dyDescent="0.25">
      <c r="A253" t="s">
        <v>318</v>
      </c>
      <c r="B253" t="s">
        <v>319</v>
      </c>
      <c r="C253">
        <v>4.9000000000000004</v>
      </c>
      <c r="D253">
        <v>21834</v>
      </c>
      <c r="E253">
        <v>8</v>
      </c>
      <c r="F253">
        <v>2018</v>
      </c>
      <c r="G253" t="s">
        <v>12</v>
      </c>
    </row>
    <row r="254" spans="1:7" x14ac:dyDescent="0.25">
      <c r="A254" t="s">
        <v>318</v>
      </c>
      <c r="B254" t="s">
        <v>319</v>
      </c>
      <c r="C254">
        <v>4.9000000000000004</v>
      </c>
      <c r="D254">
        <v>21834</v>
      </c>
      <c r="E254">
        <v>8</v>
      </c>
      <c r="F254">
        <v>2019</v>
      </c>
      <c r="G254" t="s">
        <v>12</v>
      </c>
    </row>
    <row r="255" spans="1:7" x14ac:dyDescent="0.25">
      <c r="A255" t="s">
        <v>320</v>
      </c>
      <c r="B255" t="s">
        <v>80</v>
      </c>
      <c r="C255">
        <v>4.8</v>
      </c>
      <c r="D255">
        <v>6169</v>
      </c>
      <c r="E255">
        <v>7</v>
      </c>
      <c r="F255">
        <v>2015</v>
      </c>
      <c r="G255" t="s">
        <v>12</v>
      </c>
    </row>
    <row r="256" spans="1:7" x14ac:dyDescent="0.25">
      <c r="A256" t="s">
        <v>321</v>
      </c>
      <c r="B256" t="s">
        <v>322</v>
      </c>
      <c r="C256">
        <v>4.2</v>
      </c>
      <c r="D256">
        <v>4519</v>
      </c>
      <c r="E256">
        <v>12</v>
      </c>
      <c r="F256">
        <v>2009</v>
      </c>
      <c r="G256" t="s">
        <v>12</v>
      </c>
    </row>
    <row r="257" spans="1:7" x14ac:dyDescent="0.25">
      <c r="A257" t="s">
        <v>323</v>
      </c>
      <c r="B257" t="s">
        <v>324</v>
      </c>
      <c r="C257">
        <v>4.5999999999999996</v>
      </c>
      <c r="D257">
        <v>3163</v>
      </c>
      <c r="E257">
        <v>13</v>
      </c>
      <c r="F257">
        <v>2011</v>
      </c>
      <c r="G257" t="s">
        <v>9</v>
      </c>
    </row>
    <row r="258" spans="1:7" x14ac:dyDescent="0.25">
      <c r="A258" t="s">
        <v>323</v>
      </c>
      <c r="B258" t="s">
        <v>324</v>
      </c>
      <c r="C258">
        <v>4.5999999999999996</v>
      </c>
      <c r="D258">
        <v>3163</v>
      </c>
      <c r="E258">
        <v>13</v>
      </c>
      <c r="F258">
        <v>2012</v>
      </c>
      <c r="G258" t="s">
        <v>9</v>
      </c>
    </row>
    <row r="259" spans="1:7" x14ac:dyDescent="0.25">
      <c r="A259" t="s">
        <v>325</v>
      </c>
      <c r="B259" t="s">
        <v>273</v>
      </c>
      <c r="C259">
        <v>4.5</v>
      </c>
      <c r="D259">
        <v>1831</v>
      </c>
      <c r="E259">
        <v>9</v>
      </c>
      <c r="F259">
        <v>2017</v>
      </c>
      <c r="G259" t="s">
        <v>9</v>
      </c>
    </row>
    <row r="260" spans="1:7" x14ac:dyDescent="0.25">
      <c r="A260" t="s">
        <v>326</v>
      </c>
      <c r="B260" t="s">
        <v>245</v>
      </c>
      <c r="C260">
        <v>4.3</v>
      </c>
      <c r="D260">
        <v>18904</v>
      </c>
      <c r="E260">
        <v>13</v>
      </c>
      <c r="F260">
        <v>2017</v>
      </c>
      <c r="G260" t="s">
        <v>12</v>
      </c>
    </row>
    <row r="261" spans="1:7" x14ac:dyDescent="0.25">
      <c r="A261" t="s">
        <v>327</v>
      </c>
      <c r="B261" t="s">
        <v>328</v>
      </c>
      <c r="C261">
        <v>4.5999999999999996</v>
      </c>
      <c r="D261">
        <v>21930</v>
      </c>
      <c r="E261">
        <v>11</v>
      </c>
      <c r="F261">
        <v>2014</v>
      </c>
      <c r="G261" t="s">
        <v>12</v>
      </c>
    </row>
    <row r="262" spans="1:7" x14ac:dyDescent="0.25">
      <c r="A262" t="s">
        <v>329</v>
      </c>
      <c r="B262" t="s">
        <v>103</v>
      </c>
      <c r="C262">
        <v>4.5999999999999996</v>
      </c>
      <c r="D262">
        <v>10426</v>
      </c>
      <c r="E262">
        <v>20</v>
      </c>
      <c r="F262">
        <v>2009</v>
      </c>
      <c r="G262" t="s">
        <v>9</v>
      </c>
    </row>
    <row r="263" spans="1:7" x14ac:dyDescent="0.25">
      <c r="A263" t="s">
        <v>329</v>
      </c>
      <c r="B263" t="s">
        <v>103</v>
      </c>
      <c r="C263">
        <v>4.5999999999999996</v>
      </c>
      <c r="D263">
        <v>10426</v>
      </c>
      <c r="E263">
        <v>20</v>
      </c>
      <c r="F263">
        <v>2010</v>
      </c>
      <c r="G263" t="s">
        <v>9</v>
      </c>
    </row>
    <row r="264" spans="1:7" x14ac:dyDescent="0.25">
      <c r="A264" t="s">
        <v>330</v>
      </c>
      <c r="B264" t="s">
        <v>331</v>
      </c>
      <c r="C264">
        <v>4.7</v>
      </c>
      <c r="D264">
        <v>10820</v>
      </c>
      <c r="E264">
        <v>5</v>
      </c>
      <c r="F264">
        <v>2018</v>
      </c>
      <c r="G264" t="s">
        <v>9</v>
      </c>
    </row>
    <row r="265" spans="1:7" x14ac:dyDescent="0.25">
      <c r="A265" t="s">
        <v>330</v>
      </c>
      <c r="B265" t="s">
        <v>331</v>
      </c>
      <c r="C265">
        <v>4.7</v>
      </c>
      <c r="D265">
        <v>10820</v>
      </c>
      <c r="E265">
        <v>5</v>
      </c>
      <c r="F265">
        <v>2019</v>
      </c>
      <c r="G265" t="s">
        <v>9</v>
      </c>
    </row>
    <row r="266" spans="1:7" x14ac:dyDescent="0.25">
      <c r="A266" t="s">
        <v>332</v>
      </c>
      <c r="B266" t="s">
        <v>333</v>
      </c>
      <c r="C266">
        <v>4.8</v>
      </c>
      <c r="D266">
        <v>548</v>
      </c>
      <c r="E266">
        <v>2</v>
      </c>
      <c r="F266">
        <v>2010</v>
      </c>
      <c r="G266" t="s">
        <v>12</v>
      </c>
    </row>
    <row r="267" spans="1:7" x14ac:dyDescent="0.25">
      <c r="A267" t="s">
        <v>334</v>
      </c>
      <c r="B267" t="s">
        <v>335</v>
      </c>
      <c r="C267">
        <v>4.8</v>
      </c>
      <c r="D267">
        <v>16990</v>
      </c>
      <c r="E267">
        <v>27</v>
      </c>
      <c r="F267">
        <v>2017</v>
      </c>
      <c r="G267" t="s">
        <v>12</v>
      </c>
    </row>
    <row r="268" spans="1:7" x14ac:dyDescent="0.25">
      <c r="A268" t="s">
        <v>334</v>
      </c>
      <c r="B268" t="s">
        <v>335</v>
      </c>
      <c r="C268">
        <v>4.8</v>
      </c>
      <c r="D268">
        <v>16990</v>
      </c>
      <c r="E268">
        <v>27</v>
      </c>
      <c r="F268">
        <v>2018</v>
      </c>
      <c r="G268" t="s">
        <v>12</v>
      </c>
    </row>
    <row r="269" spans="1:7" x14ac:dyDescent="0.25">
      <c r="A269" t="s">
        <v>334</v>
      </c>
      <c r="B269" t="s">
        <v>335</v>
      </c>
      <c r="C269">
        <v>4.8</v>
      </c>
      <c r="D269">
        <v>16990</v>
      </c>
      <c r="E269">
        <v>27</v>
      </c>
      <c r="F269">
        <v>2019</v>
      </c>
      <c r="G269" t="s">
        <v>12</v>
      </c>
    </row>
    <row r="270" spans="1:7" x14ac:dyDescent="0.25">
      <c r="A270" t="s">
        <v>336</v>
      </c>
      <c r="B270" t="s">
        <v>215</v>
      </c>
      <c r="C270">
        <v>4.7</v>
      </c>
      <c r="D270">
        <v>3503</v>
      </c>
      <c r="E270">
        <v>9</v>
      </c>
      <c r="F270">
        <v>2016</v>
      </c>
      <c r="G270" t="s">
        <v>12</v>
      </c>
    </row>
    <row r="271" spans="1:7" x14ac:dyDescent="0.25">
      <c r="A271" t="s">
        <v>337</v>
      </c>
      <c r="B271" t="s">
        <v>338</v>
      </c>
      <c r="C271">
        <v>4.3</v>
      </c>
      <c r="D271">
        <v>13616</v>
      </c>
      <c r="E271">
        <v>10</v>
      </c>
      <c r="F271">
        <v>2012</v>
      </c>
      <c r="G271" t="s">
        <v>9</v>
      </c>
    </row>
    <row r="272" spans="1:7" x14ac:dyDescent="0.25">
      <c r="A272" t="s">
        <v>337</v>
      </c>
      <c r="B272" t="s">
        <v>338</v>
      </c>
      <c r="C272">
        <v>4.3</v>
      </c>
      <c r="D272">
        <v>13616</v>
      </c>
      <c r="E272">
        <v>10</v>
      </c>
      <c r="F272">
        <v>2013</v>
      </c>
      <c r="G272" t="s">
        <v>9</v>
      </c>
    </row>
    <row r="273" spans="1:7" x14ac:dyDescent="0.25">
      <c r="A273" t="s">
        <v>339</v>
      </c>
      <c r="B273" t="s">
        <v>340</v>
      </c>
      <c r="C273">
        <v>4.5</v>
      </c>
      <c r="D273">
        <v>8580</v>
      </c>
      <c r="E273">
        <v>46</v>
      </c>
      <c r="F273">
        <v>2009</v>
      </c>
      <c r="G273" t="s">
        <v>9</v>
      </c>
    </row>
    <row r="274" spans="1:7" x14ac:dyDescent="0.25">
      <c r="A274" t="s">
        <v>339</v>
      </c>
      <c r="B274" t="s">
        <v>340</v>
      </c>
      <c r="C274">
        <v>4.5</v>
      </c>
      <c r="D274">
        <v>8580</v>
      </c>
      <c r="E274">
        <v>46</v>
      </c>
      <c r="F274">
        <v>2010</v>
      </c>
      <c r="G274" t="s">
        <v>9</v>
      </c>
    </row>
    <row r="275" spans="1:7" x14ac:dyDescent="0.25">
      <c r="A275" t="s">
        <v>339</v>
      </c>
      <c r="B275" t="s">
        <v>340</v>
      </c>
      <c r="C275">
        <v>4.5</v>
      </c>
      <c r="D275">
        <v>8580</v>
      </c>
      <c r="E275">
        <v>46</v>
      </c>
      <c r="F275">
        <v>2011</v>
      </c>
      <c r="G275" t="s">
        <v>9</v>
      </c>
    </row>
    <row r="276" spans="1:7" x14ac:dyDescent="0.25">
      <c r="A276" t="s">
        <v>339</v>
      </c>
      <c r="B276" t="s">
        <v>340</v>
      </c>
      <c r="C276">
        <v>4.5</v>
      </c>
      <c r="D276">
        <v>8580</v>
      </c>
      <c r="E276">
        <v>46</v>
      </c>
      <c r="F276">
        <v>2012</v>
      </c>
      <c r="G276" t="s">
        <v>9</v>
      </c>
    </row>
    <row r="277" spans="1:7" x14ac:dyDescent="0.25">
      <c r="A277" t="s">
        <v>339</v>
      </c>
      <c r="B277" t="s">
        <v>340</v>
      </c>
      <c r="C277">
        <v>4.5</v>
      </c>
      <c r="D277">
        <v>8580</v>
      </c>
      <c r="E277">
        <v>46</v>
      </c>
      <c r="F277">
        <v>2013</v>
      </c>
      <c r="G277" t="s">
        <v>9</v>
      </c>
    </row>
    <row r="278" spans="1:7" x14ac:dyDescent="0.25">
      <c r="A278" t="s">
        <v>339</v>
      </c>
      <c r="B278" t="s">
        <v>340</v>
      </c>
      <c r="C278">
        <v>4.5</v>
      </c>
      <c r="D278">
        <v>8580</v>
      </c>
      <c r="E278">
        <v>46</v>
      </c>
      <c r="F278">
        <v>2014</v>
      </c>
      <c r="G278" t="s">
        <v>9</v>
      </c>
    </row>
    <row r="279" spans="1:7" x14ac:dyDescent="0.25">
      <c r="A279" t="s">
        <v>339</v>
      </c>
      <c r="B279" t="s">
        <v>340</v>
      </c>
      <c r="C279">
        <v>4.5</v>
      </c>
      <c r="D279">
        <v>8580</v>
      </c>
      <c r="E279">
        <v>46</v>
      </c>
      <c r="F279">
        <v>2015</v>
      </c>
      <c r="G279" t="s">
        <v>9</v>
      </c>
    </row>
    <row r="280" spans="1:7" x14ac:dyDescent="0.25">
      <c r="A280" t="s">
        <v>339</v>
      </c>
      <c r="B280" t="s">
        <v>340</v>
      </c>
      <c r="C280">
        <v>4.5</v>
      </c>
      <c r="D280">
        <v>8580</v>
      </c>
      <c r="E280">
        <v>46</v>
      </c>
      <c r="F280">
        <v>2016</v>
      </c>
      <c r="G280" t="s">
        <v>9</v>
      </c>
    </row>
    <row r="281" spans="1:7" x14ac:dyDescent="0.25">
      <c r="A281" t="s">
        <v>339</v>
      </c>
      <c r="B281" t="s">
        <v>340</v>
      </c>
      <c r="C281">
        <v>4.5</v>
      </c>
      <c r="D281">
        <v>8580</v>
      </c>
      <c r="E281">
        <v>46</v>
      </c>
      <c r="F281">
        <v>2017</v>
      </c>
      <c r="G281" t="s">
        <v>9</v>
      </c>
    </row>
    <row r="282" spans="1:7" x14ac:dyDescent="0.25">
      <c r="A282" t="s">
        <v>339</v>
      </c>
      <c r="B282" t="s">
        <v>340</v>
      </c>
      <c r="C282">
        <v>4.5</v>
      </c>
      <c r="D282">
        <v>8580</v>
      </c>
      <c r="E282">
        <v>46</v>
      </c>
      <c r="F282">
        <v>2018</v>
      </c>
      <c r="G282" t="s">
        <v>9</v>
      </c>
    </row>
    <row r="283" spans="1:7" x14ac:dyDescent="0.25">
      <c r="A283" t="s">
        <v>341</v>
      </c>
      <c r="B283" t="s">
        <v>342</v>
      </c>
      <c r="C283">
        <v>4.8</v>
      </c>
      <c r="D283">
        <v>4757</v>
      </c>
      <c r="E283">
        <v>4</v>
      </c>
      <c r="F283">
        <v>2017</v>
      </c>
      <c r="G283" t="s">
        <v>12</v>
      </c>
    </row>
    <row r="284" spans="1:7" x14ac:dyDescent="0.25">
      <c r="A284" t="s">
        <v>343</v>
      </c>
      <c r="B284" t="s">
        <v>344</v>
      </c>
      <c r="C284">
        <v>4.5999999999999996</v>
      </c>
      <c r="D284">
        <v>10009</v>
      </c>
      <c r="E284">
        <v>20</v>
      </c>
      <c r="F284">
        <v>2012</v>
      </c>
      <c r="G284" t="s">
        <v>9</v>
      </c>
    </row>
    <row r="285" spans="1:7" x14ac:dyDescent="0.25">
      <c r="A285" t="s">
        <v>343</v>
      </c>
      <c r="B285" t="s">
        <v>344</v>
      </c>
      <c r="C285">
        <v>4.5999999999999996</v>
      </c>
      <c r="D285">
        <v>10009</v>
      </c>
      <c r="E285">
        <v>7</v>
      </c>
      <c r="F285">
        <v>2013</v>
      </c>
      <c r="G285" t="s">
        <v>9</v>
      </c>
    </row>
    <row r="286" spans="1:7" x14ac:dyDescent="0.25">
      <c r="A286" t="s">
        <v>345</v>
      </c>
      <c r="B286" t="s">
        <v>346</v>
      </c>
      <c r="C286">
        <v>4.7</v>
      </c>
      <c r="D286">
        <v>1985</v>
      </c>
      <c r="E286">
        <v>9</v>
      </c>
      <c r="F286">
        <v>2010</v>
      </c>
      <c r="G286" t="s">
        <v>9</v>
      </c>
    </row>
    <row r="287" spans="1:7" x14ac:dyDescent="0.25">
      <c r="A287" t="s">
        <v>345</v>
      </c>
      <c r="B287" t="s">
        <v>346</v>
      </c>
      <c r="C287">
        <v>4.7</v>
      </c>
      <c r="D287">
        <v>1985</v>
      </c>
      <c r="E287">
        <v>9</v>
      </c>
      <c r="F287">
        <v>2011</v>
      </c>
      <c r="G287" t="s">
        <v>9</v>
      </c>
    </row>
    <row r="288" spans="1:7" x14ac:dyDescent="0.25">
      <c r="A288" t="s">
        <v>347</v>
      </c>
      <c r="B288" t="s">
        <v>348</v>
      </c>
      <c r="C288">
        <v>4.5999999999999996</v>
      </c>
      <c r="D288">
        <v>22536</v>
      </c>
      <c r="E288">
        <v>12</v>
      </c>
      <c r="F288">
        <v>2017</v>
      </c>
      <c r="G288" t="s">
        <v>12</v>
      </c>
    </row>
    <row r="289" spans="1:7" x14ac:dyDescent="0.25">
      <c r="A289" t="s">
        <v>347</v>
      </c>
      <c r="B289" t="s">
        <v>348</v>
      </c>
      <c r="C289">
        <v>4.5999999999999996</v>
      </c>
      <c r="D289">
        <v>22536</v>
      </c>
      <c r="E289">
        <v>12</v>
      </c>
      <c r="F289">
        <v>2018</v>
      </c>
      <c r="G289" t="s">
        <v>12</v>
      </c>
    </row>
    <row r="290" spans="1:7" x14ac:dyDescent="0.25">
      <c r="A290" t="s">
        <v>349</v>
      </c>
      <c r="B290" t="s">
        <v>350</v>
      </c>
      <c r="C290">
        <v>4.9000000000000004</v>
      </c>
      <c r="D290">
        <v>7150</v>
      </c>
      <c r="E290">
        <v>12</v>
      </c>
      <c r="F290">
        <v>2013</v>
      </c>
      <c r="G290" t="s">
        <v>12</v>
      </c>
    </row>
    <row r="291" spans="1:7" x14ac:dyDescent="0.25">
      <c r="A291" t="s">
        <v>351</v>
      </c>
      <c r="B291" t="s">
        <v>350</v>
      </c>
      <c r="C291">
        <v>4.9000000000000004</v>
      </c>
      <c r="D291">
        <v>3836</v>
      </c>
      <c r="E291">
        <v>12</v>
      </c>
      <c r="F291">
        <v>2014</v>
      </c>
      <c r="G291" t="s">
        <v>12</v>
      </c>
    </row>
    <row r="292" spans="1:7" x14ac:dyDescent="0.25">
      <c r="A292" t="s">
        <v>352</v>
      </c>
      <c r="B292" t="s">
        <v>353</v>
      </c>
      <c r="C292">
        <v>4.8</v>
      </c>
      <c r="D292">
        <v>7802</v>
      </c>
      <c r="E292">
        <v>20</v>
      </c>
      <c r="F292">
        <v>2018</v>
      </c>
      <c r="G292" t="s">
        <v>9</v>
      </c>
    </row>
    <row r="293" spans="1:7" x14ac:dyDescent="0.25">
      <c r="A293" t="s">
        <v>352</v>
      </c>
      <c r="B293" t="s">
        <v>353</v>
      </c>
      <c r="C293">
        <v>4.8</v>
      </c>
      <c r="D293">
        <v>7802</v>
      </c>
      <c r="E293">
        <v>20</v>
      </c>
      <c r="F293">
        <v>2019</v>
      </c>
      <c r="G293" t="s">
        <v>9</v>
      </c>
    </row>
    <row r="294" spans="1:7" x14ac:dyDescent="0.25">
      <c r="A294" t="s">
        <v>354</v>
      </c>
      <c r="B294" t="s">
        <v>355</v>
      </c>
      <c r="C294">
        <v>4.5999999999999996</v>
      </c>
      <c r="D294">
        <v>3619</v>
      </c>
      <c r="E294">
        <v>10</v>
      </c>
      <c r="F294">
        <v>2010</v>
      </c>
      <c r="G294" t="s">
        <v>12</v>
      </c>
    </row>
    <row r="295" spans="1:7" x14ac:dyDescent="0.25">
      <c r="A295" t="s">
        <v>356</v>
      </c>
      <c r="B295" t="s">
        <v>357</v>
      </c>
      <c r="C295">
        <v>4.8</v>
      </c>
      <c r="D295">
        <v>23047</v>
      </c>
      <c r="E295">
        <v>6</v>
      </c>
      <c r="F295">
        <v>2018</v>
      </c>
      <c r="G295" t="s">
        <v>9</v>
      </c>
    </row>
    <row r="296" spans="1:7" x14ac:dyDescent="0.25">
      <c r="A296" t="s">
        <v>356</v>
      </c>
      <c r="B296" t="s">
        <v>357</v>
      </c>
      <c r="C296">
        <v>4.8</v>
      </c>
      <c r="D296">
        <v>23047</v>
      </c>
      <c r="E296">
        <v>6</v>
      </c>
      <c r="F296">
        <v>2019</v>
      </c>
      <c r="G296" t="s">
        <v>9</v>
      </c>
    </row>
    <row r="297" spans="1:7" x14ac:dyDescent="0.25">
      <c r="A297" t="s">
        <v>358</v>
      </c>
      <c r="B297" t="s">
        <v>149</v>
      </c>
      <c r="C297">
        <v>4.7</v>
      </c>
      <c r="D297">
        <v>9366</v>
      </c>
      <c r="E297">
        <v>9</v>
      </c>
      <c r="F297">
        <v>2015</v>
      </c>
      <c r="G297" t="s">
        <v>9</v>
      </c>
    </row>
    <row r="298" spans="1:7" x14ac:dyDescent="0.25">
      <c r="A298" t="s">
        <v>359</v>
      </c>
      <c r="B298" t="s">
        <v>360</v>
      </c>
      <c r="C298">
        <v>4.7</v>
      </c>
      <c r="D298">
        <v>1265</v>
      </c>
      <c r="E298">
        <v>11</v>
      </c>
      <c r="F298">
        <v>2010</v>
      </c>
      <c r="G298" t="s">
        <v>9</v>
      </c>
    </row>
    <row r="299" spans="1:7" x14ac:dyDescent="0.25">
      <c r="A299" t="s">
        <v>361</v>
      </c>
      <c r="B299" t="s">
        <v>362</v>
      </c>
      <c r="C299">
        <v>4.8</v>
      </c>
      <c r="D299">
        <v>3923</v>
      </c>
      <c r="E299">
        <v>16</v>
      </c>
      <c r="F299">
        <v>2018</v>
      </c>
      <c r="G299" t="s">
        <v>9</v>
      </c>
    </row>
    <row r="300" spans="1:7" x14ac:dyDescent="0.25">
      <c r="A300" t="s">
        <v>363</v>
      </c>
      <c r="B300" t="s">
        <v>364</v>
      </c>
      <c r="C300">
        <v>4.0999999999999996</v>
      </c>
      <c r="D300">
        <v>2272</v>
      </c>
      <c r="E300">
        <v>6</v>
      </c>
      <c r="F300">
        <v>2013</v>
      </c>
      <c r="G300" t="s">
        <v>9</v>
      </c>
    </row>
    <row r="301" spans="1:7" x14ac:dyDescent="0.25">
      <c r="A301" t="s">
        <v>365</v>
      </c>
      <c r="B301" t="s">
        <v>105</v>
      </c>
      <c r="C301">
        <v>4.7</v>
      </c>
      <c r="D301">
        <v>973</v>
      </c>
      <c r="E301">
        <v>25</v>
      </c>
      <c r="F301">
        <v>2009</v>
      </c>
      <c r="G301" t="s">
        <v>12</v>
      </c>
    </row>
    <row r="302" spans="1:7" x14ac:dyDescent="0.25">
      <c r="A302" t="s">
        <v>366</v>
      </c>
      <c r="B302" t="s">
        <v>124</v>
      </c>
      <c r="C302">
        <v>4.5999999999999996</v>
      </c>
      <c r="D302">
        <v>220</v>
      </c>
      <c r="E302">
        <v>17</v>
      </c>
      <c r="F302">
        <v>2013</v>
      </c>
      <c r="G302" t="s">
        <v>9</v>
      </c>
    </row>
    <row r="303" spans="1:7" x14ac:dyDescent="0.25">
      <c r="A303" t="s">
        <v>367</v>
      </c>
      <c r="B303" t="s">
        <v>275</v>
      </c>
      <c r="C303">
        <v>4.5999999999999996</v>
      </c>
      <c r="D303">
        <v>7827</v>
      </c>
      <c r="E303">
        <v>20</v>
      </c>
      <c r="F303">
        <v>2011</v>
      </c>
      <c r="G303" t="s">
        <v>9</v>
      </c>
    </row>
    <row r="304" spans="1:7" x14ac:dyDescent="0.25">
      <c r="A304" t="s">
        <v>367</v>
      </c>
      <c r="B304" t="s">
        <v>275</v>
      </c>
      <c r="C304">
        <v>4.5999999999999996</v>
      </c>
      <c r="D304">
        <v>7827</v>
      </c>
      <c r="E304">
        <v>20</v>
      </c>
      <c r="F304">
        <v>2012</v>
      </c>
      <c r="G304" t="s">
        <v>9</v>
      </c>
    </row>
    <row r="305" spans="1:7" x14ac:dyDescent="0.25">
      <c r="A305" t="s">
        <v>368</v>
      </c>
      <c r="B305" t="s">
        <v>369</v>
      </c>
      <c r="C305">
        <v>4.9000000000000004</v>
      </c>
      <c r="D305">
        <v>9382</v>
      </c>
      <c r="E305">
        <v>6</v>
      </c>
      <c r="F305">
        <v>2019</v>
      </c>
      <c r="G305" t="s">
        <v>12</v>
      </c>
    </row>
    <row r="306" spans="1:7" x14ac:dyDescent="0.25">
      <c r="A306" t="s">
        <v>370</v>
      </c>
      <c r="B306" t="s">
        <v>371</v>
      </c>
      <c r="C306">
        <v>4</v>
      </c>
      <c r="D306">
        <v>5069</v>
      </c>
      <c r="E306">
        <v>17</v>
      </c>
      <c r="F306">
        <v>2009</v>
      </c>
      <c r="G306" t="s">
        <v>9</v>
      </c>
    </row>
    <row r="307" spans="1:7" x14ac:dyDescent="0.25">
      <c r="A307" t="s">
        <v>370</v>
      </c>
      <c r="B307" t="s">
        <v>371</v>
      </c>
      <c r="C307">
        <v>4</v>
      </c>
      <c r="D307">
        <v>5069</v>
      </c>
      <c r="E307">
        <v>17</v>
      </c>
      <c r="F307">
        <v>2010</v>
      </c>
      <c r="G307" t="s">
        <v>9</v>
      </c>
    </row>
    <row r="308" spans="1:7" x14ac:dyDescent="0.25">
      <c r="A308" t="s">
        <v>370</v>
      </c>
      <c r="B308" t="s">
        <v>371</v>
      </c>
      <c r="C308">
        <v>4</v>
      </c>
      <c r="D308">
        <v>5069</v>
      </c>
      <c r="E308">
        <v>17</v>
      </c>
      <c r="F308">
        <v>2011</v>
      </c>
      <c r="G308" t="s">
        <v>9</v>
      </c>
    </row>
    <row r="309" spans="1:7" x14ac:dyDescent="0.25">
      <c r="A309" t="s">
        <v>370</v>
      </c>
      <c r="B309" t="s">
        <v>371</v>
      </c>
      <c r="C309">
        <v>4</v>
      </c>
      <c r="D309">
        <v>5069</v>
      </c>
      <c r="E309">
        <v>17</v>
      </c>
      <c r="F309">
        <v>2012</v>
      </c>
      <c r="G309" t="s">
        <v>9</v>
      </c>
    </row>
    <row r="310" spans="1:7" x14ac:dyDescent="0.25">
      <c r="A310" t="s">
        <v>370</v>
      </c>
      <c r="B310" t="s">
        <v>371</v>
      </c>
      <c r="C310">
        <v>4</v>
      </c>
      <c r="D310">
        <v>5069</v>
      </c>
      <c r="E310">
        <v>17</v>
      </c>
      <c r="F310">
        <v>2013</v>
      </c>
      <c r="G310" t="s">
        <v>9</v>
      </c>
    </row>
    <row r="311" spans="1:7" x14ac:dyDescent="0.25">
      <c r="A311" t="s">
        <v>370</v>
      </c>
      <c r="B311" t="s">
        <v>371</v>
      </c>
      <c r="C311">
        <v>4</v>
      </c>
      <c r="D311">
        <v>5069</v>
      </c>
      <c r="E311">
        <v>17</v>
      </c>
      <c r="F311">
        <v>2014</v>
      </c>
      <c r="G311" t="s">
        <v>9</v>
      </c>
    </row>
    <row r="312" spans="1:7" x14ac:dyDescent="0.25">
      <c r="A312" t="s">
        <v>370</v>
      </c>
      <c r="B312" t="s">
        <v>371</v>
      </c>
      <c r="C312">
        <v>4</v>
      </c>
      <c r="D312">
        <v>5069</v>
      </c>
      <c r="E312">
        <v>17</v>
      </c>
      <c r="F312">
        <v>2015</v>
      </c>
      <c r="G312" t="s">
        <v>9</v>
      </c>
    </row>
    <row r="313" spans="1:7" x14ac:dyDescent="0.25">
      <c r="A313" t="s">
        <v>370</v>
      </c>
      <c r="B313" t="s">
        <v>371</v>
      </c>
      <c r="C313">
        <v>4</v>
      </c>
      <c r="D313">
        <v>5069</v>
      </c>
      <c r="E313">
        <v>17</v>
      </c>
      <c r="F313">
        <v>2016</v>
      </c>
      <c r="G313" t="s">
        <v>9</v>
      </c>
    </row>
    <row r="314" spans="1:7" x14ac:dyDescent="0.25">
      <c r="A314" t="s">
        <v>370</v>
      </c>
      <c r="B314" t="s">
        <v>371</v>
      </c>
      <c r="C314">
        <v>4</v>
      </c>
      <c r="D314">
        <v>5069</v>
      </c>
      <c r="E314">
        <v>17</v>
      </c>
      <c r="F314">
        <v>2017</v>
      </c>
      <c r="G314" t="s">
        <v>9</v>
      </c>
    </row>
    <row r="315" spans="1:7" x14ac:dyDescent="0.25">
      <c r="A315" t="s">
        <v>372</v>
      </c>
      <c r="B315" t="s">
        <v>373</v>
      </c>
      <c r="C315">
        <v>4.5</v>
      </c>
      <c r="D315">
        <v>1583</v>
      </c>
      <c r="E315">
        <v>18</v>
      </c>
      <c r="F315">
        <v>2009</v>
      </c>
      <c r="G315" t="s">
        <v>9</v>
      </c>
    </row>
    <row r="316" spans="1:7" x14ac:dyDescent="0.25">
      <c r="A316" t="s">
        <v>374</v>
      </c>
      <c r="B316" t="s">
        <v>375</v>
      </c>
      <c r="C316">
        <v>4.5999999999999996</v>
      </c>
      <c r="D316">
        <v>1907</v>
      </c>
      <c r="E316">
        <v>13</v>
      </c>
      <c r="F316">
        <v>2010</v>
      </c>
      <c r="G316" t="s">
        <v>9</v>
      </c>
    </row>
    <row r="317" spans="1:7" x14ac:dyDescent="0.25">
      <c r="A317" t="s">
        <v>376</v>
      </c>
      <c r="B317" t="s">
        <v>377</v>
      </c>
      <c r="C317">
        <v>4.5</v>
      </c>
      <c r="D317">
        <v>23114</v>
      </c>
      <c r="E317">
        <v>18</v>
      </c>
      <c r="F317">
        <v>2013</v>
      </c>
      <c r="G317" t="s">
        <v>12</v>
      </c>
    </row>
    <row r="318" spans="1:7" x14ac:dyDescent="0.25">
      <c r="A318" t="s">
        <v>378</v>
      </c>
      <c r="B318" t="s">
        <v>379</v>
      </c>
      <c r="C318">
        <v>4.4000000000000004</v>
      </c>
      <c r="D318">
        <v>637</v>
      </c>
      <c r="E318">
        <v>20</v>
      </c>
      <c r="F318">
        <v>2010</v>
      </c>
      <c r="G318" t="s">
        <v>9</v>
      </c>
    </row>
    <row r="319" spans="1:7" x14ac:dyDescent="0.25">
      <c r="A319" t="s">
        <v>378</v>
      </c>
      <c r="B319" t="s">
        <v>379</v>
      </c>
      <c r="C319">
        <v>4.4000000000000004</v>
      </c>
      <c r="D319">
        <v>637</v>
      </c>
      <c r="E319">
        <v>20</v>
      </c>
      <c r="F319">
        <v>2011</v>
      </c>
      <c r="G319" t="s">
        <v>9</v>
      </c>
    </row>
    <row r="320" spans="1:7" x14ac:dyDescent="0.25">
      <c r="A320" t="s">
        <v>380</v>
      </c>
      <c r="B320" t="s">
        <v>381</v>
      </c>
      <c r="C320">
        <v>4.3</v>
      </c>
      <c r="D320">
        <v>2314</v>
      </c>
      <c r="E320">
        <v>22</v>
      </c>
      <c r="F320">
        <v>2011</v>
      </c>
      <c r="G320" t="s">
        <v>9</v>
      </c>
    </row>
    <row r="321" spans="1:7" x14ac:dyDescent="0.25">
      <c r="A321" t="s">
        <v>382</v>
      </c>
      <c r="B321" t="s">
        <v>383</v>
      </c>
      <c r="C321">
        <v>4.3</v>
      </c>
      <c r="D321">
        <v>4587</v>
      </c>
      <c r="E321">
        <v>21</v>
      </c>
      <c r="F321">
        <v>2011</v>
      </c>
      <c r="G321" t="s">
        <v>9</v>
      </c>
    </row>
    <row r="322" spans="1:7" x14ac:dyDescent="0.25">
      <c r="A322" t="s">
        <v>384</v>
      </c>
      <c r="B322" t="s">
        <v>385</v>
      </c>
      <c r="C322">
        <v>4.7</v>
      </c>
      <c r="D322">
        <v>3477</v>
      </c>
      <c r="E322">
        <v>28</v>
      </c>
      <c r="F322">
        <v>2010</v>
      </c>
      <c r="G322" t="s">
        <v>9</v>
      </c>
    </row>
    <row r="323" spans="1:7" x14ac:dyDescent="0.25">
      <c r="A323" t="s">
        <v>384</v>
      </c>
      <c r="B323" t="s">
        <v>385</v>
      </c>
      <c r="C323">
        <v>4.7</v>
      </c>
      <c r="D323">
        <v>3477</v>
      </c>
      <c r="E323">
        <v>28</v>
      </c>
      <c r="F323">
        <v>2011</v>
      </c>
      <c r="G323" t="s">
        <v>9</v>
      </c>
    </row>
    <row r="324" spans="1:7" x14ac:dyDescent="0.25">
      <c r="A324" t="s">
        <v>384</v>
      </c>
      <c r="B324" t="s">
        <v>385</v>
      </c>
      <c r="C324">
        <v>4.7</v>
      </c>
      <c r="D324">
        <v>3477</v>
      </c>
      <c r="E324">
        <v>28</v>
      </c>
      <c r="F324">
        <v>2012</v>
      </c>
      <c r="G324" t="s">
        <v>9</v>
      </c>
    </row>
    <row r="325" spans="1:7" x14ac:dyDescent="0.25">
      <c r="A325" t="s">
        <v>384</v>
      </c>
      <c r="B325" t="s">
        <v>385</v>
      </c>
      <c r="C325">
        <v>4.7</v>
      </c>
      <c r="D325">
        <v>3477</v>
      </c>
      <c r="E325">
        <v>28</v>
      </c>
      <c r="F325">
        <v>2013</v>
      </c>
      <c r="G325" t="s">
        <v>9</v>
      </c>
    </row>
    <row r="326" spans="1:7" x14ac:dyDescent="0.25">
      <c r="A326" t="s">
        <v>384</v>
      </c>
      <c r="B326" t="s">
        <v>385</v>
      </c>
      <c r="C326">
        <v>4.7</v>
      </c>
      <c r="D326">
        <v>3477</v>
      </c>
      <c r="E326">
        <v>28</v>
      </c>
      <c r="F326">
        <v>2014</v>
      </c>
      <c r="G326" t="s">
        <v>9</v>
      </c>
    </row>
    <row r="327" spans="1:7" x14ac:dyDescent="0.25">
      <c r="A327" t="s">
        <v>386</v>
      </c>
      <c r="B327" t="s">
        <v>385</v>
      </c>
      <c r="C327">
        <v>4.8</v>
      </c>
      <c r="D327">
        <v>25554</v>
      </c>
      <c r="E327">
        <v>8</v>
      </c>
      <c r="F327">
        <v>2015</v>
      </c>
      <c r="G327" t="s">
        <v>9</v>
      </c>
    </row>
    <row r="328" spans="1:7" x14ac:dyDescent="0.25">
      <c r="A328" t="s">
        <v>386</v>
      </c>
      <c r="B328" t="s">
        <v>385</v>
      </c>
      <c r="C328">
        <v>4.8</v>
      </c>
      <c r="D328">
        <v>25554</v>
      </c>
      <c r="E328">
        <v>8</v>
      </c>
      <c r="F328">
        <v>2016</v>
      </c>
      <c r="G328" t="s">
        <v>9</v>
      </c>
    </row>
    <row r="329" spans="1:7" x14ac:dyDescent="0.25">
      <c r="A329" t="s">
        <v>386</v>
      </c>
      <c r="B329" t="s">
        <v>385</v>
      </c>
      <c r="C329">
        <v>4.8</v>
      </c>
      <c r="D329">
        <v>25554</v>
      </c>
      <c r="E329">
        <v>8</v>
      </c>
      <c r="F329">
        <v>2017</v>
      </c>
      <c r="G329" t="s">
        <v>9</v>
      </c>
    </row>
    <row r="330" spans="1:7" x14ac:dyDescent="0.25">
      <c r="A330" t="s">
        <v>386</v>
      </c>
      <c r="B330" t="s">
        <v>385</v>
      </c>
      <c r="C330">
        <v>4.8</v>
      </c>
      <c r="D330">
        <v>25554</v>
      </c>
      <c r="E330">
        <v>8</v>
      </c>
      <c r="F330">
        <v>2018</v>
      </c>
      <c r="G330" t="s">
        <v>9</v>
      </c>
    </row>
    <row r="331" spans="1:7" x14ac:dyDescent="0.25">
      <c r="A331" t="s">
        <v>386</v>
      </c>
      <c r="B331" t="s">
        <v>385</v>
      </c>
      <c r="C331">
        <v>4.8</v>
      </c>
      <c r="D331">
        <v>25554</v>
      </c>
      <c r="E331">
        <v>8</v>
      </c>
      <c r="F331">
        <v>2019</v>
      </c>
      <c r="G331" t="s">
        <v>9</v>
      </c>
    </row>
    <row r="332" spans="1:7" x14ac:dyDescent="0.25">
      <c r="A332" t="s">
        <v>387</v>
      </c>
      <c r="B332" t="s">
        <v>388</v>
      </c>
      <c r="C332">
        <v>4.8</v>
      </c>
      <c r="D332">
        <v>1680</v>
      </c>
      <c r="E332">
        <v>12</v>
      </c>
      <c r="F332">
        <v>2009</v>
      </c>
      <c r="G332" t="s">
        <v>9</v>
      </c>
    </row>
    <row r="333" spans="1:7" x14ac:dyDescent="0.25">
      <c r="A333" t="s">
        <v>389</v>
      </c>
      <c r="B333" t="s">
        <v>390</v>
      </c>
      <c r="C333">
        <v>4.5999999999999996</v>
      </c>
      <c r="D333">
        <v>9325</v>
      </c>
      <c r="E333">
        <v>24</v>
      </c>
      <c r="F333">
        <v>2009</v>
      </c>
      <c r="G333" t="s">
        <v>9</v>
      </c>
    </row>
    <row r="334" spans="1:7" x14ac:dyDescent="0.25">
      <c r="A334" t="s">
        <v>389</v>
      </c>
      <c r="B334" t="s">
        <v>390</v>
      </c>
      <c r="C334">
        <v>4.5999999999999996</v>
      </c>
      <c r="D334">
        <v>9325</v>
      </c>
      <c r="E334">
        <v>24</v>
      </c>
      <c r="F334">
        <v>2011</v>
      </c>
      <c r="G334" t="s">
        <v>9</v>
      </c>
    </row>
    <row r="335" spans="1:7" x14ac:dyDescent="0.25">
      <c r="A335" t="s">
        <v>389</v>
      </c>
      <c r="B335" t="s">
        <v>390</v>
      </c>
      <c r="C335">
        <v>4.5999999999999996</v>
      </c>
      <c r="D335">
        <v>9325</v>
      </c>
      <c r="E335">
        <v>24</v>
      </c>
      <c r="F335">
        <v>2012</v>
      </c>
      <c r="G335" t="s">
        <v>9</v>
      </c>
    </row>
    <row r="336" spans="1:7" x14ac:dyDescent="0.25">
      <c r="A336" t="s">
        <v>389</v>
      </c>
      <c r="B336" t="s">
        <v>390</v>
      </c>
      <c r="C336">
        <v>4.5999999999999996</v>
      </c>
      <c r="D336">
        <v>9325</v>
      </c>
      <c r="E336">
        <v>24</v>
      </c>
      <c r="F336">
        <v>2013</v>
      </c>
      <c r="G336" t="s">
        <v>9</v>
      </c>
    </row>
    <row r="337" spans="1:7" x14ac:dyDescent="0.25">
      <c r="A337" t="s">
        <v>389</v>
      </c>
      <c r="B337" t="s">
        <v>390</v>
      </c>
      <c r="C337">
        <v>4.7</v>
      </c>
      <c r="D337">
        <v>4725</v>
      </c>
      <c r="E337">
        <v>16</v>
      </c>
      <c r="F337">
        <v>2015</v>
      </c>
      <c r="G337" t="s">
        <v>9</v>
      </c>
    </row>
    <row r="338" spans="1:7" x14ac:dyDescent="0.25">
      <c r="A338" t="s">
        <v>389</v>
      </c>
      <c r="B338" t="s">
        <v>390</v>
      </c>
      <c r="C338">
        <v>4.7</v>
      </c>
      <c r="D338">
        <v>4725</v>
      </c>
      <c r="E338">
        <v>16</v>
      </c>
      <c r="F338">
        <v>2016</v>
      </c>
      <c r="G338" t="s">
        <v>9</v>
      </c>
    </row>
    <row r="339" spans="1:7" x14ac:dyDescent="0.25">
      <c r="A339" t="s">
        <v>389</v>
      </c>
      <c r="B339" t="s">
        <v>390</v>
      </c>
      <c r="C339">
        <v>4.7</v>
      </c>
      <c r="D339">
        <v>4725</v>
      </c>
      <c r="E339">
        <v>16</v>
      </c>
      <c r="F339">
        <v>2017</v>
      </c>
      <c r="G339" t="s">
        <v>9</v>
      </c>
    </row>
    <row r="340" spans="1:7" x14ac:dyDescent="0.25">
      <c r="A340" t="s">
        <v>391</v>
      </c>
      <c r="B340" t="s">
        <v>392</v>
      </c>
      <c r="C340">
        <v>4.7</v>
      </c>
      <c r="D340">
        <v>35799</v>
      </c>
      <c r="E340">
        <v>39</v>
      </c>
      <c r="F340">
        <v>2014</v>
      </c>
      <c r="G340" t="s">
        <v>12</v>
      </c>
    </row>
    <row r="341" spans="1:7" x14ac:dyDescent="0.25">
      <c r="A341" t="s">
        <v>393</v>
      </c>
      <c r="B341" t="s">
        <v>394</v>
      </c>
      <c r="C341">
        <v>4.5999999999999996</v>
      </c>
      <c r="D341">
        <v>2580</v>
      </c>
      <c r="E341">
        <v>9</v>
      </c>
      <c r="F341">
        <v>2012</v>
      </c>
      <c r="G341" t="s">
        <v>9</v>
      </c>
    </row>
    <row r="342" spans="1:7" x14ac:dyDescent="0.25">
      <c r="A342" t="s">
        <v>395</v>
      </c>
      <c r="B342" t="s">
        <v>396</v>
      </c>
      <c r="C342">
        <v>4.7</v>
      </c>
      <c r="D342">
        <v>11813</v>
      </c>
      <c r="E342">
        <v>10</v>
      </c>
      <c r="F342">
        <v>2010</v>
      </c>
      <c r="G342" t="s">
        <v>12</v>
      </c>
    </row>
    <row r="343" spans="1:7" x14ac:dyDescent="0.25">
      <c r="A343" t="s">
        <v>395</v>
      </c>
      <c r="B343" t="s">
        <v>396</v>
      </c>
      <c r="C343">
        <v>4.7</v>
      </c>
      <c r="D343">
        <v>11813</v>
      </c>
      <c r="E343">
        <v>10</v>
      </c>
      <c r="F343">
        <v>2011</v>
      </c>
      <c r="G343" t="s">
        <v>12</v>
      </c>
    </row>
    <row r="344" spans="1:7" x14ac:dyDescent="0.25">
      <c r="A344" t="s">
        <v>397</v>
      </c>
      <c r="B344" t="s">
        <v>398</v>
      </c>
      <c r="C344">
        <v>4.7</v>
      </c>
      <c r="D344">
        <v>3536</v>
      </c>
      <c r="E344">
        <v>17</v>
      </c>
      <c r="F344">
        <v>2010</v>
      </c>
      <c r="G344" t="s">
        <v>9</v>
      </c>
    </row>
    <row r="345" spans="1:7" x14ac:dyDescent="0.25">
      <c r="A345" t="s">
        <v>399</v>
      </c>
      <c r="B345" t="s">
        <v>333</v>
      </c>
      <c r="C345">
        <v>4.8</v>
      </c>
      <c r="D345">
        <v>6600</v>
      </c>
      <c r="E345">
        <v>11</v>
      </c>
      <c r="F345">
        <v>2014</v>
      </c>
      <c r="G345" t="s">
        <v>12</v>
      </c>
    </row>
    <row r="346" spans="1:7" x14ac:dyDescent="0.25">
      <c r="A346" t="s">
        <v>400</v>
      </c>
      <c r="B346" t="s">
        <v>401</v>
      </c>
      <c r="C346">
        <v>4.2</v>
      </c>
      <c r="D346">
        <v>1789</v>
      </c>
      <c r="E346">
        <v>14</v>
      </c>
      <c r="F346">
        <v>2012</v>
      </c>
      <c r="G346" t="s">
        <v>9</v>
      </c>
    </row>
    <row r="347" spans="1:7" x14ac:dyDescent="0.25">
      <c r="A347" t="s">
        <v>402</v>
      </c>
      <c r="B347" t="s">
        <v>403</v>
      </c>
      <c r="C347">
        <v>4.8</v>
      </c>
      <c r="D347">
        <v>12361</v>
      </c>
      <c r="E347">
        <v>12</v>
      </c>
      <c r="F347">
        <v>2019</v>
      </c>
      <c r="G347" t="s">
        <v>9</v>
      </c>
    </row>
    <row r="348" spans="1:7" x14ac:dyDescent="0.25">
      <c r="A348" t="s">
        <v>404</v>
      </c>
      <c r="B348" t="s">
        <v>405</v>
      </c>
      <c r="C348">
        <v>4.7</v>
      </c>
      <c r="D348">
        <v>858</v>
      </c>
      <c r="E348">
        <v>53</v>
      </c>
      <c r="F348">
        <v>2009</v>
      </c>
      <c r="G348" t="s">
        <v>9</v>
      </c>
    </row>
    <row r="349" spans="1:7" x14ac:dyDescent="0.25">
      <c r="A349" t="s">
        <v>406</v>
      </c>
      <c r="B349" t="s">
        <v>407</v>
      </c>
      <c r="C349">
        <v>4.5999999999999996</v>
      </c>
      <c r="D349">
        <v>23148</v>
      </c>
      <c r="E349">
        <v>6</v>
      </c>
      <c r="F349">
        <v>2013</v>
      </c>
      <c r="G349" t="s">
        <v>12</v>
      </c>
    </row>
    <row r="350" spans="1:7" x14ac:dyDescent="0.25">
      <c r="A350" t="s">
        <v>406</v>
      </c>
      <c r="B350" t="s">
        <v>407</v>
      </c>
      <c r="C350">
        <v>4.5999999999999996</v>
      </c>
      <c r="D350">
        <v>23148</v>
      </c>
      <c r="E350">
        <v>6</v>
      </c>
      <c r="F350">
        <v>2014</v>
      </c>
      <c r="G350" t="s">
        <v>12</v>
      </c>
    </row>
    <row r="351" spans="1:7" x14ac:dyDescent="0.25">
      <c r="A351" t="s">
        <v>408</v>
      </c>
      <c r="B351" t="s">
        <v>409</v>
      </c>
      <c r="C351">
        <v>4.8</v>
      </c>
      <c r="D351">
        <v>8081</v>
      </c>
      <c r="E351">
        <v>8</v>
      </c>
      <c r="F351">
        <v>2014</v>
      </c>
      <c r="G351" t="s">
        <v>12</v>
      </c>
    </row>
    <row r="352" spans="1:7" x14ac:dyDescent="0.25">
      <c r="A352" t="s">
        <v>408</v>
      </c>
      <c r="B352" t="s">
        <v>409</v>
      </c>
      <c r="C352">
        <v>4.8</v>
      </c>
      <c r="D352">
        <v>8081</v>
      </c>
      <c r="E352">
        <v>8</v>
      </c>
      <c r="F352">
        <v>2015</v>
      </c>
      <c r="G352" t="s">
        <v>12</v>
      </c>
    </row>
    <row r="353" spans="1:7" x14ac:dyDescent="0.25">
      <c r="A353" t="s">
        <v>410</v>
      </c>
      <c r="B353" t="s">
        <v>411</v>
      </c>
      <c r="C353">
        <v>4.8</v>
      </c>
      <c r="D353">
        <v>23358</v>
      </c>
      <c r="E353">
        <v>12</v>
      </c>
      <c r="F353">
        <v>2014</v>
      </c>
      <c r="G353" t="s">
        <v>9</v>
      </c>
    </row>
    <row r="354" spans="1:7" x14ac:dyDescent="0.25">
      <c r="A354" t="s">
        <v>410</v>
      </c>
      <c r="B354" t="s">
        <v>411</v>
      </c>
      <c r="C354">
        <v>4.8</v>
      </c>
      <c r="D354">
        <v>23358</v>
      </c>
      <c r="E354">
        <v>12</v>
      </c>
      <c r="F354">
        <v>2015</v>
      </c>
      <c r="G354" t="s">
        <v>9</v>
      </c>
    </row>
    <row r="355" spans="1:7" x14ac:dyDescent="0.25">
      <c r="A355" t="s">
        <v>412</v>
      </c>
      <c r="B355" t="s">
        <v>153</v>
      </c>
      <c r="C355">
        <v>3.3</v>
      </c>
      <c r="D355">
        <v>9372</v>
      </c>
      <c r="E355">
        <v>12</v>
      </c>
      <c r="F355">
        <v>2012</v>
      </c>
      <c r="G355" t="s">
        <v>12</v>
      </c>
    </row>
    <row r="356" spans="1:7" x14ac:dyDescent="0.25">
      <c r="A356" t="s">
        <v>413</v>
      </c>
      <c r="B356" t="s">
        <v>414</v>
      </c>
      <c r="C356">
        <v>4.7</v>
      </c>
      <c r="D356">
        <v>4633</v>
      </c>
      <c r="E356">
        <v>21</v>
      </c>
      <c r="F356">
        <v>2011</v>
      </c>
      <c r="G356" t="s">
        <v>9</v>
      </c>
    </row>
    <row r="357" spans="1:7" x14ac:dyDescent="0.25">
      <c r="A357" t="s">
        <v>415</v>
      </c>
      <c r="B357" t="s">
        <v>416</v>
      </c>
      <c r="C357">
        <v>4.3</v>
      </c>
      <c r="D357">
        <v>13061</v>
      </c>
      <c r="E357">
        <v>6</v>
      </c>
      <c r="F357">
        <v>2018</v>
      </c>
      <c r="G357" t="s">
        <v>9</v>
      </c>
    </row>
    <row r="358" spans="1:7" x14ac:dyDescent="0.25">
      <c r="A358" t="s">
        <v>415</v>
      </c>
      <c r="B358" t="s">
        <v>416</v>
      </c>
      <c r="C358">
        <v>4.3</v>
      </c>
      <c r="D358">
        <v>13061</v>
      </c>
      <c r="E358">
        <v>6</v>
      </c>
      <c r="F358">
        <v>2019</v>
      </c>
      <c r="G358" t="s">
        <v>9</v>
      </c>
    </row>
    <row r="359" spans="1:7" x14ac:dyDescent="0.25">
      <c r="A359" t="s">
        <v>417</v>
      </c>
      <c r="B359" t="s">
        <v>377</v>
      </c>
      <c r="C359">
        <v>4.3</v>
      </c>
      <c r="D359">
        <v>3523</v>
      </c>
      <c r="E359">
        <v>13</v>
      </c>
      <c r="F359">
        <v>2010</v>
      </c>
      <c r="G359" t="s">
        <v>12</v>
      </c>
    </row>
    <row r="360" spans="1:7" x14ac:dyDescent="0.25">
      <c r="A360" t="s">
        <v>418</v>
      </c>
      <c r="B360" t="s">
        <v>419</v>
      </c>
      <c r="C360">
        <v>4.8</v>
      </c>
      <c r="D360">
        <v>2774</v>
      </c>
      <c r="E360">
        <v>0</v>
      </c>
      <c r="F360">
        <v>2016</v>
      </c>
      <c r="G360" t="s">
        <v>9</v>
      </c>
    </row>
    <row r="361" spans="1:7" x14ac:dyDescent="0.25">
      <c r="A361" t="s">
        <v>420</v>
      </c>
      <c r="B361" t="s">
        <v>421</v>
      </c>
      <c r="C361">
        <v>4.4000000000000004</v>
      </c>
      <c r="D361">
        <v>440</v>
      </c>
      <c r="E361">
        <v>11</v>
      </c>
      <c r="F361">
        <v>2010</v>
      </c>
      <c r="G361" t="s">
        <v>9</v>
      </c>
    </row>
    <row r="362" spans="1:7" x14ac:dyDescent="0.25">
      <c r="A362" t="s">
        <v>422</v>
      </c>
      <c r="B362" t="s">
        <v>423</v>
      </c>
      <c r="C362">
        <v>4.8</v>
      </c>
      <c r="D362">
        <v>8922</v>
      </c>
      <c r="E362">
        <v>9</v>
      </c>
      <c r="F362">
        <v>2013</v>
      </c>
      <c r="G362" t="s">
        <v>12</v>
      </c>
    </row>
    <row r="363" spans="1:7" x14ac:dyDescent="0.25">
      <c r="A363" t="s">
        <v>422</v>
      </c>
      <c r="B363" t="s">
        <v>423</v>
      </c>
      <c r="C363">
        <v>4.8</v>
      </c>
      <c r="D363">
        <v>8922</v>
      </c>
      <c r="E363">
        <v>9</v>
      </c>
      <c r="F363">
        <v>2014</v>
      </c>
      <c r="G363" t="s">
        <v>12</v>
      </c>
    </row>
    <row r="364" spans="1:7" x14ac:dyDescent="0.25">
      <c r="A364" t="s">
        <v>422</v>
      </c>
      <c r="B364" t="s">
        <v>423</v>
      </c>
      <c r="C364">
        <v>4.8</v>
      </c>
      <c r="D364">
        <v>8922</v>
      </c>
      <c r="E364">
        <v>9</v>
      </c>
      <c r="F364">
        <v>2015</v>
      </c>
      <c r="G364" t="s">
        <v>12</v>
      </c>
    </row>
    <row r="365" spans="1:7" x14ac:dyDescent="0.25">
      <c r="A365" t="s">
        <v>424</v>
      </c>
      <c r="B365" t="s">
        <v>425</v>
      </c>
      <c r="C365">
        <v>4.0999999999999996</v>
      </c>
      <c r="D365">
        <v>2023</v>
      </c>
      <c r="E365">
        <v>15</v>
      </c>
      <c r="F365">
        <v>2011</v>
      </c>
      <c r="G365" t="s">
        <v>9</v>
      </c>
    </row>
    <row r="366" spans="1:7" x14ac:dyDescent="0.25">
      <c r="A366" t="s">
        <v>426</v>
      </c>
      <c r="B366" t="s">
        <v>427</v>
      </c>
      <c r="C366">
        <v>4</v>
      </c>
      <c r="D366">
        <v>1859</v>
      </c>
      <c r="E366">
        <v>11</v>
      </c>
      <c r="F366">
        <v>2009</v>
      </c>
      <c r="G366" t="s">
        <v>12</v>
      </c>
    </row>
    <row r="367" spans="1:7" x14ac:dyDescent="0.25">
      <c r="A367" t="s">
        <v>428</v>
      </c>
      <c r="B367" t="s">
        <v>289</v>
      </c>
      <c r="C367">
        <v>4.7</v>
      </c>
      <c r="D367">
        <v>50482</v>
      </c>
      <c r="E367">
        <v>13</v>
      </c>
      <c r="F367">
        <v>2012</v>
      </c>
      <c r="G367" t="s">
        <v>12</v>
      </c>
    </row>
    <row r="368" spans="1:7" x14ac:dyDescent="0.25">
      <c r="A368" t="s">
        <v>428</v>
      </c>
      <c r="B368" t="s">
        <v>289</v>
      </c>
      <c r="C368">
        <v>4.7</v>
      </c>
      <c r="D368">
        <v>50482</v>
      </c>
      <c r="E368">
        <v>13</v>
      </c>
      <c r="F368">
        <v>2013</v>
      </c>
      <c r="G368" t="s">
        <v>12</v>
      </c>
    </row>
    <row r="369" spans="1:7" x14ac:dyDescent="0.25">
      <c r="A369" t="s">
        <v>428</v>
      </c>
      <c r="B369" t="s">
        <v>289</v>
      </c>
      <c r="C369">
        <v>4.7</v>
      </c>
      <c r="D369">
        <v>50482</v>
      </c>
      <c r="E369">
        <v>7</v>
      </c>
      <c r="F369">
        <v>2014</v>
      </c>
      <c r="G369" t="s">
        <v>12</v>
      </c>
    </row>
    <row r="370" spans="1:7" x14ac:dyDescent="0.25">
      <c r="A370" t="s">
        <v>428</v>
      </c>
      <c r="B370" t="s">
        <v>289</v>
      </c>
      <c r="C370">
        <v>4.7</v>
      </c>
      <c r="D370">
        <v>50482</v>
      </c>
      <c r="E370">
        <v>13</v>
      </c>
      <c r="F370">
        <v>2014</v>
      </c>
      <c r="G370" t="s">
        <v>12</v>
      </c>
    </row>
    <row r="371" spans="1:7" x14ac:dyDescent="0.25">
      <c r="A371" t="s">
        <v>429</v>
      </c>
      <c r="B371" t="s">
        <v>430</v>
      </c>
      <c r="C371">
        <v>4.5999999999999996</v>
      </c>
      <c r="D371">
        <v>3207</v>
      </c>
      <c r="E371">
        <v>6</v>
      </c>
      <c r="F371">
        <v>2009</v>
      </c>
      <c r="G371" t="s">
        <v>9</v>
      </c>
    </row>
    <row r="372" spans="1:7" x14ac:dyDescent="0.25">
      <c r="A372" t="s">
        <v>429</v>
      </c>
      <c r="B372" t="s">
        <v>430</v>
      </c>
      <c r="C372">
        <v>4.5999999999999996</v>
      </c>
      <c r="D372">
        <v>3207</v>
      </c>
      <c r="E372">
        <v>6</v>
      </c>
      <c r="F372">
        <v>2010</v>
      </c>
      <c r="G372" t="s">
        <v>9</v>
      </c>
    </row>
    <row r="373" spans="1:7" x14ac:dyDescent="0.25">
      <c r="A373" t="s">
        <v>429</v>
      </c>
      <c r="B373" t="s">
        <v>430</v>
      </c>
      <c r="C373">
        <v>4.5999999999999996</v>
      </c>
      <c r="D373">
        <v>3207</v>
      </c>
      <c r="E373">
        <v>6</v>
      </c>
      <c r="F373">
        <v>2011</v>
      </c>
      <c r="G373" t="s">
        <v>9</v>
      </c>
    </row>
    <row r="374" spans="1:7" x14ac:dyDescent="0.25">
      <c r="A374" t="s">
        <v>429</v>
      </c>
      <c r="B374" t="s">
        <v>430</v>
      </c>
      <c r="C374">
        <v>4.5999999999999996</v>
      </c>
      <c r="D374">
        <v>3207</v>
      </c>
      <c r="E374">
        <v>6</v>
      </c>
      <c r="F374">
        <v>2012</v>
      </c>
      <c r="G374" t="s">
        <v>9</v>
      </c>
    </row>
    <row r="375" spans="1:7" x14ac:dyDescent="0.25">
      <c r="A375" t="s">
        <v>429</v>
      </c>
      <c r="B375" t="s">
        <v>430</v>
      </c>
      <c r="C375">
        <v>4.5999999999999996</v>
      </c>
      <c r="D375">
        <v>3207</v>
      </c>
      <c r="E375">
        <v>6</v>
      </c>
      <c r="F375">
        <v>2013</v>
      </c>
      <c r="G375" t="s">
        <v>9</v>
      </c>
    </row>
    <row r="376" spans="1:7" x14ac:dyDescent="0.25">
      <c r="A376" t="s">
        <v>431</v>
      </c>
      <c r="B376" t="s">
        <v>385</v>
      </c>
      <c r="C376">
        <v>4.5999999999999996</v>
      </c>
      <c r="D376">
        <v>803</v>
      </c>
      <c r="E376">
        <v>9</v>
      </c>
      <c r="F376">
        <v>2009</v>
      </c>
      <c r="G376" t="s">
        <v>9</v>
      </c>
    </row>
    <row r="377" spans="1:7" x14ac:dyDescent="0.25">
      <c r="A377" t="s">
        <v>432</v>
      </c>
      <c r="B377" t="s">
        <v>433</v>
      </c>
      <c r="C377">
        <v>4.7</v>
      </c>
      <c r="D377">
        <v>23308</v>
      </c>
      <c r="E377">
        <v>6</v>
      </c>
      <c r="F377">
        <v>2013</v>
      </c>
      <c r="G377" t="s">
        <v>9</v>
      </c>
    </row>
    <row r="378" spans="1:7" x14ac:dyDescent="0.25">
      <c r="A378" t="s">
        <v>432</v>
      </c>
      <c r="B378" t="s">
        <v>433</v>
      </c>
      <c r="C378">
        <v>4.7</v>
      </c>
      <c r="D378">
        <v>23308</v>
      </c>
      <c r="E378">
        <v>6</v>
      </c>
      <c r="F378">
        <v>2015</v>
      </c>
      <c r="G378" t="s">
        <v>9</v>
      </c>
    </row>
    <row r="379" spans="1:7" x14ac:dyDescent="0.25">
      <c r="A379" t="s">
        <v>432</v>
      </c>
      <c r="B379" t="s">
        <v>433</v>
      </c>
      <c r="C379">
        <v>4.7</v>
      </c>
      <c r="D379">
        <v>23308</v>
      </c>
      <c r="E379">
        <v>6</v>
      </c>
      <c r="F379">
        <v>2016</v>
      </c>
      <c r="G379" t="s">
        <v>9</v>
      </c>
    </row>
    <row r="380" spans="1:7" x14ac:dyDescent="0.25">
      <c r="A380" t="s">
        <v>432</v>
      </c>
      <c r="B380" t="s">
        <v>433</v>
      </c>
      <c r="C380">
        <v>4.7</v>
      </c>
      <c r="D380">
        <v>23308</v>
      </c>
      <c r="E380">
        <v>6</v>
      </c>
      <c r="F380">
        <v>2017</v>
      </c>
      <c r="G380" t="s">
        <v>9</v>
      </c>
    </row>
    <row r="381" spans="1:7" x14ac:dyDescent="0.25">
      <c r="A381" t="s">
        <v>432</v>
      </c>
      <c r="B381" t="s">
        <v>433</v>
      </c>
      <c r="C381">
        <v>4.7</v>
      </c>
      <c r="D381">
        <v>23308</v>
      </c>
      <c r="E381">
        <v>6</v>
      </c>
      <c r="F381">
        <v>2018</v>
      </c>
      <c r="G381" t="s">
        <v>9</v>
      </c>
    </row>
    <row r="382" spans="1:7" x14ac:dyDescent="0.25">
      <c r="A382" t="s">
        <v>432</v>
      </c>
      <c r="B382" t="s">
        <v>433</v>
      </c>
      <c r="C382">
        <v>4.7</v>
      </c>
      <c r="D382">
        <v>23308</v>
      </c>
      <c r="E382">
        <v>6</v>
      </c>
      <c r="F382">
        <v>2019</v>
      </c>
      <c r="G382" t="s">
        <v>9</v>
      </c>
    </row>
    <row r="383" spans="1:7" x14ac:dyDescent="0.25">
      <c r="A383" t="s">
        <v>434</v>
      </c>
      <c r="B383" t="s">
        <v>80</v>
      </c>
      <c r="C383">
        <v>4.8</v>
      </c>
      <c r="D383">
        <v>5836</v>
      </c>
      <c r="E383">
        <v>0</v>
      </c>
      <c r="F383">
        <v>2017</v>
      </c>
      <c r="G383" t="s">
        <v>12</v>
      </c>
    </row>
    <row r="384" spans="1:7" x14ac:dyDescent="0.25">
      <c r="A384" t="s">
        <v>435</v>
      </c>
      <c r="B384" t="s">
        <v>436</v>
      </c>
      <c r="C384">
        <v>4.0999999999999996</v>
      </c>
      <c r="D384">
        <v>79446</v>
      </c>
      <c r="E384">
        <v>18</v>
      </c>
      <c r="F384">
        <v>2015</v>
      </c>
      <c r="G384" t="s">
        <v>12</v>
      </c>
    </row>
    <row r="385" spans="1:7" x14ac:dyDescent="0.25">
      <c r="A385" t="s">
        <v>435</v>
      </c>
      <c r="B385" t="s">
        <v>436</v>
      </c>
      <c r="C385">
        <v>4.0999999999999996</v>
      </c>
      <c r="D385">
        <v>79446</v>
      </c>
      <c r="E385">
        <v>7</v>
      </c>
      <c r="F385">
        <v>2016</v>
      </c>
      <c r="G385" t="s">
        <v>12</v>
      </c>
    </row>
    <row r="386" spans="1:7" x14ac:dyDescent="0.25">
      <c r="A386" t="s">
        <v>437</v>
      </c>
      <c r="B386" t="s">
        <v>438</v>
      </c>
      <c r="C386">
        <v>4.7</v>
      </c>
      <c r="D386">
        <v>7747</v>
      </c>
      <c r="E386">
        <v>14</v>
      </c>
      <c r="F386">
        <v>2010</v>
      </c>
      <c r="G386" t="s">
        <v>12</v>
      </c>
    </row>
    <row r="387" spans="1:7" x14ac:dyDescent="0.25">
      <c r="A387" t="s">
        <v>437</v>
      </c>
      <c r="B387" t="s">
        <v>438</v>
      </c>
      <c r="C387">
        <v>4.7</v>
      </c>
      <c r="D387">
        <v>7747</v>
      </c>
      <c r="E387">
        <v>14</v>
      </c>
      <c r="F387">
        <v>2011</v>
      </c>
      <c r="G387" t="s">
        <v>12</v>
      </c>
    </row>
    <row r="388" spans="1:7" x14ac:dyDescent="0.25">
      <c r="A388" t="s">
        <v>439</v>
      </c>
      <c r="B388" t="s">
        <v>438</v>
      </c>
      <c r="C388">
        <v>4.7</v>
      </c>
      <c r="D388">
        <v>7251</v>
      </c>
      <c r="E388">
        <v>9</v>
      </c>
      <c r="F388">
        <v>2010</v>
      </c>
      <c r="G388" t="s">
        <v>12</v>
      </c>
    </row>
    <row r="389" spans="1:7" x14ac:dyDescent="0.25">
      <c r="A389" t="s">
        <v>440</v>
      </c>
      <c r="B389" t="s">
        <v>438</v>
      </c>
      <c r="C389">
        <v>4.7</v>
      </c>
      <c r="D389">
        <v>7251</v>
      </c>
      <c r="E389">
        <v>16</v>
      </c>
      <c r="F389">
        <v>2009</v>
      </c>
      <c r="G389" t="s">
        <v>12</v>
      </c>
    </row>
    <row r="390" spans="1:7" x14ac:dyDescent="0.25">
      <c r="A390" t="s">
        <v>441</v>
      </c>
      <c r="B390" t="s">
        <v>438</v>
      </c>
      <c r="C390">
        <v>4.4000000000000004</v>
      </c>
      <c r="D390">
        <v>10559</v>
      </c>
      <c r="E390">
        <v>2</v>
      </c>
      <c r="F390">
        <v>2009</v>
      </c>
      <c r="G390" t="s">
        <v>12</v>
      </c>
    </row>
    <row r="391" spans="1:7" x14ac:dyDescent="0.25">
      <c r="A391" t="s">
        <v>441</v>
      </c>
      <c r="B391" t="s">
        <v>438</v>
      </c>
      <c r="C391">
        <v>4.4000000000000004</v>
      </c>
      <c r="D391">
        <v>10559</v>
      </c>
      <c r="E391">
        <v>2</v>
      </c>
      <c r="F391">
        <v>2010</v>
      </c>
      <c r="G391" t="s">
        <v>12</v>
      </c>
    </row>
    <row r="392" spans="1:7" x14ac:dyDescent="0.25">
      <c r="A392" t="s">
        <v>442</v>
      </c>
      <c r="B392" t="s">
        <v>443</v>
      </c>
      <c r="C392">
        <v>4.8</v>
      </c>
      <c r="D392">
        <v>5249</v>
      </c>
      <c r="E392">
        <v>5</v>
      </c>
      <c r="F392">
        <v>2016</v>
      </c>
      <c r="G392" t="s">
        <v>12</v>
      </c>
    </row>
    <row r="393" spans="1:7" x14ac:dyDescent="0.25">
      <c r="A393" t="s">
        <v>442</v>
      </c>
      <c r="B393" t="s">
        <v>443</v>
      </c>
      <c r="C393">
        <v>4.8</v>
      </c>
      <c r="D393">
        <v>5249</v>
      </c>
      <c r="E393">
        <v>5</v>
      </c>
      <c r="F393">
        <v>2017</v>
      </c>
      <c r="G393" t="s">
        <v>12</v>
      </c>
    </row>
    <row r="394" spans="1:7" x14ac:dyDescent="0.25">
      <c r="A394" t="s">
        <v>444</v>
      </c>
      <c r="B394" t="s">
        <v>445</v>
      </c>
      <c r="C394">
        <v>3.9</v>
      </c>
      <c r="D394">
        <v>33844</v>
      </c>
      <c r="E394">
        <v>20</v>
      </c>
      <c r="F394">
        <v>2013</v>
      </c>
      <c r="G394" t="s">
        <v>12</v>
      </c>
    </row>
    <row r="395" spans="1:7" x14ac:dyDescent="0.25">
      <c r="A395" t="s">
        <v>444</v>
      </c>
      <c r="B395" t="s">
        <v>445</v>
      </c>
      <c r="C395">
        <v>3.9</v>
      </c>
      <c r="D395">
        <v>33844</v>
      </c>
      <c r="E395">
        <v>20</v>
      </c>
      <c r="F395">
        <v>2014</v>
      </c>
      <c r="G395" t="s">
        <v>12</v>
      </c>
    </row>
    <row r="396" spans="1:7" x14ac:dyDescent="0.25">
      <c r="A396" t="s">
        <v>446</v>
      </c>
      <c r="B396" t="s">
        <v>447</v>
      </c>
      <c r="C396">
        <v>4.4000000000000004</v>
      </c>
      <c r="D396">
        <v>11616</v>
      </c>
      <c r="E396">
        <v>7</v>
      </c>
      <c r="F396">
        <v>2012</v>
      </c>
      <c r="G396" t="s">
        <v>12</v>
      </c>
    </row>
    <row r="397" spans="1:7" x14ac:dyDescent="0.25">
      <c r="A397" t="s">
        <v>446</v>
      </c>
      <c r="B397" t="s">
        <v>447</v>
      </c>
      <c r="C397">
        <v>4.4000000000000004</v>
      </c>
      <c r="D397">
        <v>11616</v>
      </c>
      <c r="E397">
        <v>7</v>
      </c>
      <c r="F397">
        <v>2013</v>
      </c>
      <c r="G397" t="s">
        <v>12</v>
      </c>
    </row>
    <row r="398" spans="1:7" x14ac:dyDescent="0.25">
      <c r="A398" t="s">
        <v>446</v>
      </c>
      <c r="B398" t="s">
        <v>447</v>
      </c>
      <c r="C398">
        <v>4.4000000000000004</v>
      </c>
      <c r="D398">
        <v>11616</v>
      </c>
      <c r="E398">
        <v>7</v>
      </c>
      <c r="F398">
        <v>2014</v>
      </c>
      <c r="G398" t="s">
        <v>12</v>
      </c>
    </row>
    <row r="399" spans="1:7" x14ac:dyDescent="0.25">
      <c r="A399" t="s">
        <v>448</v>
      </c>
      <c r="B399" t="s">
        <v>377</v>
      </c>
      <c r="C399">
        <v>4.5</v>
      </c>
      <c r="D399">
        <v>13609</v>
      </c>
      <c r="E399">
        <v>14</v>
      </c>
      <c r="F399">
        <v>2019</v>
      </c>
      <c r="G399" t="s">
        <v>12</v>
      </c>
    </row>
    <row r="400" spans="1:7" x14ac:dyDescent="0.25">
      <c r="A400" t="s">
        <v>449</v>
      </c>
      <c r="B400" t="s">
        <v>450</v>
      </c>
      <c r="C400">
        <v>4.7</v>
      </c>
      <c r="D400">
        <v>8587</v>
      </c>
      <c r="E400">
        <v>10</v>
      </c>
      <c r="F400">
        <v>2009</v>
      </c>
      <c r="G400" t="s">
        <v>12</v>
      </c>
    </row>
    <row r="401" spans="1:7" x14ac:dyDescent="0.25">
      <c r="A401" t="s">
        <v>451</v>
      </c>
      <c r="B401" t="s">
        <v>452</v>
      </c>
      <c r="C401">
        <v>4.3</v>
      </c>
      <c r="D401">
        <v>29442</v>
      </c>
      <c r="E401">
        <v>7</v>
      </c>
      <c r="F401">
        <v>2017</v>
      </c>
      <c r="G401" t="s">
        <v>12</v>
      </c>
    </row>
    <row r="402" spans="1:7" x14ac:dyDescent="0.25">
      <c r="A402" t="s">
        <v>453</v>
      </c>
      <c r="B402" t="s">
        <v>454</v>
      </c>
      <c r="C402">
        <v>4.5999999999999996</v>
      </c>
      <c r="D402">
        <v>11098</v>
      </c>
      <c r="E402">
        <v>13</v>
      </c>
      <c r="F402">
        <v>2012</v>
      </c>
      <c r="G402" t="s">
        <v>12</v>
      </c>
    </row>
    <row r="403" spans="1:7" x14ac:dyDescent="0.25">
      <c r="A403" t="s">
        <v>455</v>
      </c>
      <c r="B403" t="s">
        <v>456</v>
      </c>
      <c r="C403">
        <v>4.8</v>
      </c>
      <c r="D403">
        <v>9947</v>
      </c>
      <c r="E403">
        <v>11</v>
      </c>
      <c r="F403">
        <v>2018</v>
      </c>
      <c r="G403" t="s">
        <v>12</v>
      </c>
    </row>
    <row r="404" spans="1:7" x14ac:dyDescent="0.25">
      <c r="A404" t="s">
        <v>457</v>
      </c>
      <c r="B404" t="s">
        <v>458</v>
      </c>
      <c r="C404">
        <v>4.8</v>
      </c>
      <c r="D404">
        <v>13871</v>
      </c>
      <c r="E404">
        <v>6</v>
      </c>
      <c r="F404">
        <v>2009</v>
      </c>
      <c r="G404" t="s">
        <v>12</v>
      </c>
    </row>
    <row r="405" spans="1:7" x14ac:dyDescent="0.25">
      <c r="A405" t="s">
        <v>457</v>
      </c>
      <c r="B405" t="s">
        <v>458</v>
      </c>
      <c r="C405">
        <v>4.8</v>
      </c>
      <c r="D405">
        <v>13871</v>
      </c>
      <c r="E405">
        <v>6</v>
      </c>
      <c r="F405">
        <v>2010</v>
      </c>
      <c r="G405" t="s">
        <v>12</v>
      </c>
    </row>
    <row r="406" spans="1:7" x14ac:dyDescent="0.25">
      <c r="A406" t="s">
        <v>457</v>
      </c>
      <c r="B406" t="s">
        <v>458</v>
      </c>
      <c r="C406">
        <v>4.8</v>
      </c>
      <c r="D406">
        <v>13871</v>
      </c>
      <c r="E406">
        <v>8</v>
      </c>
      <c r="F406">
        <v>2011</v>
      </c>
      <c r="G406" t="s">
        <v>12</v>
      </c>
    </row>
    <row r="407" spans="1:7" x14ac:dyDescent="0.25">
      <c r="A407" t="s">
        <v>457</v>
      </c>
      <c r="B407" t="s">
        <v>458</v>
      </c>
      <c r="C407">
        <v>4.8</v>
      </c>
      <c r="D407">
        <v>13871</v>
      </c>
      <c r="E407">
        <v>7</v>
      </c>
      <c r="F407">
        <v>2011</v>
      </c>
      <c r="G407" t="s">
        <v>12</v>
      </c>
    </row>
    <row r="408" spans="1:7" x14ac:dyDescent="0.25">
      <c r="A408" t="s">
        <v>459</v>
      </c>
      <c r="B408" t="s">
        <v>333</v>
      </c>
      <c r="C408">
        <v>4.8</v>
      </c>
      <c r="D408">
        <v>6982</v>
      </c>
      <c r="E408">
        <v>14</v>
      </c>
      <c r="F408">
        <v>2013</v>
      </c>
      <c r="G408" t="s">
        <v>12</v>
      </c>
    </row>
    <row r="409" spans="1:7" x14ac:dyDescent="0.25">
      <c r="A409" t="s">
        <v>460</v>
      </c>
      <c r="B409" t="s">
        <v>88</v>
      </c>
      <c r="C409">
        <v>4.7</v>
      </c>
      <c r="D409">
        <v>32122</v>
      </c>
      <c r="E409">
        <v>14</v>
      </c>
      <c r="F409">
        <v>2010</v>
      </c>
      <c r="G409" t="s">
        <v>12</v>
      </c>
    </row>
    <row r="410" spans="1:7" x14ac:dyDescent="0.25">
      <c r="A410" t="s">
        <v>461</v>
      </c>
      <c r="B410" t="s">
        <v>88</v>
      </c>
      <c r="C410">
        <v>4.7</v>
      </c>
      <c r="D410">
        <v>32122</v>
      </c>
      <c r="E410">
        <v>8</v>
      </c>
      <c r="F410">
        <v>2011</v>
      </c>
      <c r="G410" t="s">
        <v>12</v>
      </c>
    </row>
    <row r="411" spans="1:7" x14ac:dyDescent="0.25">
      <c r="A411" t="s">
        <v>461</v>
      </c>
      <c r="B411" t="s">
        <v>88</v>
      </c>
      <c r="C411">
        <v>4.7</v>
      </c>
      <c r="D411">
        <v>32122</v>
      </c>
      <c r="E411">
        <v>8</v>
      </c>
      <c r="F411">
        <v>2012</v>
      </c>
      <c r="G411" t="s">
        <v>12</v>
      </c>
    </row>
    <row r="412" spans="1:7" x14ac:dyDescent="0.25">
      <c r="A412" t="s">
        <v>462</v>
      </c>
      <c r="B412" t="s">
        <v>88</v>
      </c>
      <c r="C412">
        <v>4.8</v>
      </c>
      <c r="D412">
        <v>16949</v>
      </c>
      <c r="E412">
        <v>30</v>
      </c>
      <c r="F412">
        <v>2011</v>
      </c>
      <c r="G412" t="s">
        <v>12</v>
      </c>
    </row>
    <row r="413" spans="1:7" x14ac:dyDescent="0.25">
      <c r="A413" t="s">
        <v>462</v>
      </c>
      <c r="B413" t="s">
        <v>88</v>
      </c>
      <c r="C413">
        <v>4.8</v>
      </c>
      <c r="D413">
        <v>16949</v>
      </c>
      <c r="E413">
        <v>30</v>
      </c>
      <c r="F413">
        <v>2012</v>
      </c>
      <c r="G413" t="s">
        <v>12</v>
      </c>
    </row>
    <row r="414" spans="1:7" x14ac:dyDescent="0.25">
      <c r="A414" t="s">
        <v>463</v>
      </c>
      <c r="B414" t="s">
        <v>464</v>
      </c>
      <c r="C414">
        <v>4.7</v>
      </c>
      <c r="D414">
        <v>9289</v>
      </c>
      <c r="E414">
        <v>13</v>
      </c>
      <c r="F414">
        <v>2010</v>
      </c>
      <c r="G414" t="s">
        <v>9</v>
      </c>
    </row>
    <row r="415" spans="1:7" x14ac:dyDescent="0.25">
      <c r="A415" t="s">
        <v>463</v>
      </c>
      <c r="B415" t="s">
        <v>464</v>
      </c>
      <c r="C415">
        <v>4.7</v>
      </c>
      <c r="D415">
        <v>9289</v>
      </c>
      <c r="E415">
        <v>9</v>
      </c>
      <c r="F415">
        <v>2011</v>
      </c>
      <c r="G415" t="s">
        <v>9</v>
      </c>
    </row>
    <row r="416" spans="1:7" x14ac:dyDescent="0.25">
      <c r="A416" t="s">
        <v>463</v>
      </c>
      <c r="B416" t="s">
        <v>464</v>
      </c>
      <c r="C416">
        <v>4.7</v>
      </c>
      <c r="D416">
        <v>9289</v>
      </c>
      <c r="E416">
        <v>9</v>
      </c>
      <c r="F416">
        <v>2012</v>
      </c>
      <c r="G416" t="s">
        <v>9</v>
      </c>
    </row>
    <row r="417" spans="1:7" x14ac:dyDescent="0.25">
      <c r="A417" t="s">
        <v>465</v>
      </c>
      <c r="B417" t="s">
        <v>466</v>
      </c>
      <c r="C417">
        <v>4.3</v>
      </c>
      <c r="D417">
        <v>7368</v>
      </c>
      <c r="E417">
        <v>7</v>
      </c>
      <c r="F417">
        <v>2017</v>
      </c>
      <c r="G417" t="s">
        <v>9</v>
      </c>
    </row>
    <row r="418" spans="1:7" x14ac:dyDescent="0.25">
      <c r="A418" t="s">
        <v>465</v>
      </c>
      <c r="B418" t="s">
        <v>466</v>
      </c>
      <c r="C418">
        <v>4.3</v>
      </c>
      <c r="D418">
        <v>7368</v>
      </c>
      <c r="E418">
        <v>7</v>
      </c>
      <c r="F418">
        <v>2018</v>
      </c>
      <c r="G418" t="s">
        <v>9</v>
      </c>
    </row>
    <row r="419" spans="1:7" x14ac:dyDescent="0.25">
      <c r="A419" t="s">
        <v>467</v>
      </c>
      <c r="B419" t="s">
        <v>468</v>
      </c>
      <c r="C419">
        <v>4.7</v>
      </c>
      <c r="D419">
        <v>4028</v>
      </c>
      <c r="E419">
        <v>9</v>
      </c>
      <c r="F419">
        <v>2009</v>
      </c>
      <c r="G419" t="s">
        <v>9</v>
      </c>
    </row>
    <row r="420" spans="1:7" x14ac:dyDescent="0.25">
      <c r="A420" t="s">
        <v>469</v>
      </c>
      <c r="B420" t="s">
        <v>333</v>
      </c>
      <c r="C420">
        <v>4.8</v>
      </c>
      <c r="D420">
        <v>4628</v>
      </c>
      <c r="E420">
        <v>7</v>
      </c>
      <c r="F420">
        <v>2009</v>
      </c>
      <c r="G420" t="s">
        <v>12</v>
      </c>
    </row>
    <row r="421" spans="1:7" x14ac:dyDescent="0.25">
      <c r="A421" t="s">
        <v>469</v>
      </c>
      <c r="B421" t="s">
        <v>333</v>
      </c>
      <c r="C421">
        <v>4.8</v>
      </c>
      <c r="D421">
        <v>4628</v>
      </c>
      <c r="E421">
        <v>7</v>
      </c>
      <c r="F421">
        <v>2010</v>
      </c>
      <c r="G421" t="s">
        <v>12</v>
      </c>
    </row>
    <row r="422" spans="1:7" x14ac:dyDescent="0.25">
      <c r="A422" t="s">
        <v>470</v>
      </c>
      <c r="B422" t="s">
        <v>471</v>
      </c>
      <c r="C422">
        <v>4.9000000000000004</v>
      </c>
      <c r="D422">
        <v>5396</v>
      </c>
      <c r="E422">
        <v>20</v>
      </c>
      <c r="F422">
        <v>2013</v>
      </c>
      <c r="G422" t="s">
        <v>12</v>
      </c>
    </row>
    <row r="423" spans="1:7" x14ac:dyDescent="0.25">
      <c r="A423" t="s">
        <v>472</v>
      </c>
      <c r="B423" t="s">
        <v>473</v>
      </c>
      <c r="C423">
        <v>4.4000000000000004</v>
      </c>
      <c r="D423">
        <v>4247</v>
      </c>
      <c r="E423">
        <v>13</v>
      </c>
      <c r="F423">
        <v>2011</v>
      </c>
      <c r="G423" t="s">
        <v>9</v>
      </c>
    </row>
    <row r="424" spans="1:7" x14ac:dyDescent="0.25">
      <c r="A424" t="s">
        <v>472</v>
      </c>
      <c r="B424" t="s">
        <v>473</v>
      </c>
      <c r="C424">
        <v>4.4000000000000004</v>
      </c>
      <c r="D424">
        <v>4247</v>
      </c>
      <c r="E424">
        <v>13</v>
      </c>
      <c r="F424">
        <v>2012</v>
      </c>
      <c r="G424" t="s">
        <v>9</v>
      </c>
    </row>
    <row r="425" spans="1:7" x14ac:dyDescent="0.25">
      <c r="A425" t="s">
        <v>474</v>
      </c>
      <c r="B425" t="s">
        <v>475</v>
      </c>
      <c r="C425">
        <v>4.5</v>
      </c>
      <c r="D425">
        <v>22641</v>
      </c>
      <c r="E425">
        <v>11</v>
      </c>
      <c r="F425">
        <v>2015</v>
      </c>
      <c r="G425" t="s">
        <v>9</v>
      </c>
    </row>
    <row r="426" spans="1:7" x14ac:dyDescent="0.25">
      <c r="A426" t="s">
        <v>474</v>
      </c>
      <c r="B426" t="s">
        <v>475</v>
      </c>
      <c r="C426">
        <v>4.5</v>
      </c>
      <c r="D426">
        <v>22641</v>
      </c>
      <c r="E426">
        <v>11</v>
      </c>
      <c r="F426">
        <v>2016</v>
      </c>
      <c r="G426" t="s">
        <v>9</v>
      </c>
    </row>
    <row r="427" spans="1:7" x14ac:dyDescent="0.25">
      <c r="A427" t="s">
        <v>474</v>
      </c>
      <c r="B427" t="s">
        <v>475</v>
      </c>
      <c r="C427">
        <v>4.5</v>
      </c>
      <c r="D427">
        <v>22641</v>
      </c>
      <c r="E427">
        <v>11</v>
      </c>
      <c r="F427">
        <v>2017</v>
      </c>
      <c r="G427" t="s">
        <v>9</v>
      </c>
    </row>
    <row r="428" spans="1:7" x14ac:dyDescent="0.25">
      <c r="A428" t="s">
        <v>474</v>
      </c>
      <c r="B428" t="s">
        <v>475</v>
      </c>
      <c r="C428">
        <v>4.5</v>
      </c>
      <c r="D428">
        <v>22641</v>
      </c>
      <c r="E428">
        <v>11</v>
      </c>
      <c r="F428">
        <v>2019</v>
      </c>
      <c r="G428" t="s">
        <v>9</v>
      </c>
    </row>
    <row r="429" spans="1:7" x14ac:dyDescent="0.25">
      <c r="A429" t="s">
        <v>476</v>
      </c>
      <c r="B429" t="s">
        <v>377</v>
      </c>
      <c r="C429">
        <v>4.4000000000000004</v>
      </c>
      <c r="D429">
        <v>6222</v>
      </c>
      <c r="E429">
        <v>18</v>
      </c>
      <c r="F429">
        <v>2011</v>
      </c>
      <c r="G429" t="s">
        <v>12</v>
      </c>
    </row>
    <row r="430" spans="1:7" x14ac:dyDescent="0.25">
      <c r="A430" t="s">
        <v>477</v>
      </c>
      <c r="B430" t="s">
        <v>333</v>
      </c>
      <c r="C430">
        <v>4.8</v>
      </c>
      <c r="D430">
        <v>4506</v>
      </c>
      <c r="E430">
        <v>14</v>
      </c>
      <c r="F430">
        <v>2010</v>
      </c>
      <c r="G430" t="s">
        <v>12</v>
      </c>
    </row>
    <row r="431" spans="1:7" x14ac:dyDescent="0.25">
      <c r="A431" t="s">
        <v>478</v>
      </c>
      <c r="B431" t="s">
        <v>245</v>
      </c>
      <c r="C431">
        <v>4.2</v>
      </c>
      <c r="D431">
        <v>8747</v>
      </c>
      <c r="E431">
        <v>19</v>
      </c>
      <c r="F431">
        <v>2009</v>
      </c>
      <c r="G431" t="s">
        <v>12</v>
      </c>
    </row>
    <row r="432" spans="1:7" x14ac:dyDescent="0.25">
      <c r="A432" t="s">
        <v>479</v>
      </c>
      <c r="B432" t="s">
        <v>480</v>
      </c>
      <c r="C432">
        <v>4.8</v>
      </c>
      <c r="D432">
        <v>1655</v>
      </c>
      <c r="E432">
        <v>13</v>
      </c>
      <c r="F432">
        <v>2009</v>
      </c>
      <c r="G432" t="s">
        <v>9</v>
      </c>
    </row>
    <row r="433" spans="1:7" x14ac:dyDescent="0.25">
      <c r="A433" t="s">
        <v>481</v>
      </c>
      <c r="B433" t="s">
        <v>482</v>
      </c>
      <c r="C433">
        <v>4.9000000000000004</v>
      </c>
      <c r="D433">
        <v>7861</v>
      </c>
      <c r="E433">
        <v>5</v>
      </c>
      <c r="F433">
        <v>2016</v>
      </c>
      <c r="G433" t="s">
        <v>9</v>
      </c>
    </row>
    <row r="434" spans="1:7" x14ac:dyDescent="0.25">
      <c r="A434" t="s">
        <v>483</v>
      </c>
      <c r="B434" t="s">
        <v>333</v>
      </c>
      <c r="C434">
        <v>4.8</v>
      </c>
      <c r="D434">
        <v>6247</v>
      </c>
      <c r="E434">
        <v>10</v>
      </c>
      <c r="F434">
        <v>2012</v>
      </c>
      <c r="G434" t="s">
        <v>12</v>
      </c>
    </row>
    <row r="435" spans="1:7" x14ac:dyDescent="0.25">
      <c r="A435" t="s">
        <v>484</v>
      </c>
      <c r="B435" t="s">
        <v>485</v>
      </c>
      <c r="C435">
        <v>4.7</v>
      </c>
      <c r="D435">
        <v>39459</v>
      </c>
      <c r="E435">
        <v>9</v>
      </c>
      <c r="F435">
        <v>2015</v>
      </c>
      <c r="G435" t="s">
        <v>12</v>
      </c>
    </row>
    <row r="436" spans="1:7" x14ac:dyDescent="0.25">
      <c r="A436" t="s">
        <v>486</v>
      </c>
      <c r="B436" t="s">
        <v>487</v>
      </c>
      <c r="C436">
        <v>4.5</v>
      </c>
      <c r="D436">
        <v>10101</v>
      </c>
      <c r="E436">
        <v>8</v>
      </c>
      <c r="F436">
        <v>2014</v>
      </c>
      <c r="G436" t="s">
        <v>12</v>
      </c>
    </row>
    <row r="437" spans="1:7" x14ac:dyDescent="0.25">
      <c r="A437" t="s">
        <v>488</v>
      </c>
      <c r="B437" t="s">
        <v>80</v>
      </c>
      <c r="C437">
        <v>4.8</v>
      </c>
      <c r="D437">
        <v>5898</v>
      </c>
      <c r="E437">
        <v>8</v>
      </c>
      <c r="F437">
        <v>2018</v>
      </c>
      <c r="G437" t="s">
        <v>12</v>
      </c>
    </row>
    <row r="438" spans="1:7" x14ac:dyDescent="0.25">
      <c r="A438" t="s">
        <v>489</v>
      </c>
      <c r="B438" t="s">
        <v>490</v>
      </c>
      <c r="C438">
        <v>4.5999999999999996</v>
      </c>
      <c r="D438">
        <v>2744</v>
      </c>
      <c r="E438">
        <v>12</v>
      </c>
      <c r="F438">
        <v>2019</v>
      </c>
      <c r="G438" t="s">
        <v>9</v>
      </c>
    </row>
    <row r="439" spans="1:7" x14ac:dyDescent="0.25">
      <c r="A439" t="s">
        <v>491</v>
      </c>
      <c r="B439" t="s">
        <v>492</v>
      </c>
      <c r="C439">
        <v>4.8</v>
      </c>
      <c r="D439">
        <v>49288</v>
      </c>
      <c r="E439">
        <v>11</v>
      </c>
      <c r="F439">
        <v>2015</v>
      </c>
      <c r="G439" t="s">
        <v>12</v>
      </c>
    </row>
    <row r="440" spans="1:7" x14ac:dyDescent="0.25">
      <c r="A440" t="s">
        <v>491</v>
      </c>
      <c r="B440" t="s">
        <v>492</v>
      </c>
      <c r="C440">
        <v>4.8</v>
      </c>
      <c r="D440">
        <v>49288</v>
      </c>
      <c r="E440">
        <v>11</v>
      </c>
      <c r="F440">
        <v>2016</v>
      </c>
      <c r="G440" t="s">
        <v>12</v>
      </c>
    </row>
    <row r="441" spans="1:7" x14ac:dyDescent="0.25">
      <c r="A441" t="s">
        <v>493</v>
      </c>
      <c r="B441" t="s">
        <v>494</v>
      </c>
      <c r="C441">
        <v>4.4000000000000004</v>
      </c>
      <c r="D441">
        <v>1201</v>
      </c>
      <c r="E441">
        <v>40</v>
      </c>
      <c r="F441">
        <v>2010</v>
      </c>
      <c r="G441" t="s">
        <v>9</v>
      </c>
    </row>
    <row r="442" spans="1:7" x14ac:dyDescent="0.25">
      <c r="A442" t="s">
        <v>493</v>
      </c>
      <c r="B442" t="s">
        <v>494</v>
      </c>
      <c r="C442">
        <v>4.4000000000000004</v>
      </c>
      <c r="D442">
        <v>1201</v>
      </c>
      <c r="E442">
        <v>40</v>
      </c>
      <c r="F442">
        <v>2011</v>
      </c>
      <c r="G442" t="s">
        <v>9</v>
      </c>
    </row>
    <row r="443" spans="1:7" x14ac:dyDescent="0.25">
      <c r="A443" t="s">
        <v>493</v>
      </c>
      <c r="B443" t="s">
        <v>494</v>
      </c>
      <c r="C443">
        <v>4.4000000000000004</v>
      </c>
      <c r="D443">
        <v>1201</v>
      </c>
      <c r="E443">
        <v>40</v>
      </c>
      <c r="F443">
        <v>2012</v>
      </c>
      <c r="G443" t="s">
        <v>9</v>
      </c>
    </row>
    <row r="444" spans="1:7" x14ac:dyDescent="0.25">
      <c r="A444" t="s">
        <v>493</v>
      </c>
      <c r="B444" t="s">
        <v>494</v>
      </c>
      <c r="C444">
        <v>4.4000000000000004</v>
      </c>
      <c r="D444">
        <v>1201</v>
      </c>
      <c r="E444">
        <v>40</v>
      </c>
      <c r="F444">
        <v>2013</v>
      </c>
      <c r="G444" t="s">
        <v>9</v>
      </c>
    </row>
    <row r="445" spans="1:7" x14ac:dyDescent="0.25">
      <c r="A445" t="s">
        <v>493</v>
      </c>
      <c r="B445" t="s">
        <v>494</v>
      </c>
      <c r="C445">
        <v>4.4000000000000004</v>
      </c>
      <c r="D445">
        <v>1201</v>
      </c>
      <c r="E445">
        <v>40</v>
      </c>
      <c r="F445">
        <v>2014</v>
      </c>
      <c r="G445" t="s">
        <v>9</v>
      </c>
    </row>
    <row r="446" spans="1:7" x14ac:dyDescent="0.25">
      <c r="A446" t="s">
        <v>495</v>
      </c>
      <c r="B446" t="s">
        <v>494</v>
      </c>
      <c r="C446">
        <v>4.3</v>
      </c>
      <c r="D446">
        <v>807</v>
      </c>
      <c r="E446">
        <v>36</v>
      </c>
      <c r="F446">
        <v>2016</v>
      </c>
      <c r="G446" t="s">
        <v>9</v>
      </c>
    </row>
    <row r="447" spans="1:7" x14ac:dyDescent="0.25">
      <c r="A447" t="s">
        <v>496</v>
      </c>
      <c r="B447" t="s">
        <v>497</v>
      </c>
      <c r="C447">
        <v>4.3</v>
      </c>
      <c r="D447">
        <v>3759</v>
      </c>
      <c r="E447">
        <v>16</v>
      </c>
      <c r="F447">
        <v>2011</v>
      </c>
      <c r="G447" t="s">
        <v>12</v>
      </c>
    </row>
    <row r="448" spans="1:7" x14ac:dyDescent="0.25">
      <c r="A448" t="s">
        <v>498</v>
      </c>
      <c r="B448" t="s">
        <v>499</v>
      </c>
      <c r="C448">
        <v>4.8</v>
      </c>
      <c r="D448">
        <v>2663</v>
      </c>
      <c r="E448">
        <v>17</v>
      </c>
      <c r="F448">
        <v>2013</v>
      </c>
      <c r="G448" t="s">
        <v>9</v>
      </c>
    </row>
    <row r="449" spans="1:7" x14ac:dyDescent="0.25">
      <c r="A449" t="s">
        <v>500</v>
      </c>
      <c r="B449" t="s">
        <v>499</v>
      </c>
      <c r="C449">
        <v>4.8</v>
      </c>
      <c r="D449">
        <v>3428</v>
      </c>
      <c r="E449">
        <v>14</v>
      </c>
      <c r="F449">
        <v>2015</v>
      </c>
      <c r="G449" t="s">
        <v>9</v>
      </c>
    </row>
    <row r="450" spans="1:7" x14ac:dyDescent="0.25">
      <c r="A450" t="s">
        <v>501</v>
      </c>
      <c r="B450" t="s">
        <v>499</v>
      </c>
      <c r="C450">
        <v>4.8</v>
      </c>
      <c r="D450">
        <v>2876</v>
      </c>
      <c r="E450">
        <v>21</v>
      </c>
      <c r="F450">
        <v>2012</v>
      </c>
      <c r="G450" t="s">
        <v>9</v>
      </c>
    </row>
    <row r="451" spans="1:7" x14ac:dyDescent="0.25">
      <c r="A451" t="s">
        <v>502</v>
      </c>
      <c r="B451" t="s">
        <v>503</v>
      </c>
      <c r="C451">
        <v>4.5</v>
      </c>
      <c r="D451">
        <v>3601</v>
      </c>
      <c r="E451">
        <v>18</v>
      </c>
      <c r="F451">
        <v>2018</v>
      </c>
      <c r="G451" t="s">
        <v>9</v>
      </c>
    </row>
    <row r="452" spans="1:7" x14ac:dyDescent="0.25">
      <c r="A452" t="s">
        <v>504</v>
      </c>
      <c r="B452" t="s">
        <v>503</v>
      </c>
      <c r="C452">
        <v>4.4000000000000004</v>
      </c>
      <c r="D452">
        <v>7058</v>
      </c>
      <c r="E452">
        <v>17</v>
      </c>
      <c r="F452">
        <v>2018</v>
      </c>
      <c r="G452" t="s">
        <v>9</v>
      </c>
    </row>
    <row r="453" spans="1:7" x14ac:dyDescent="0.25">
      <c r="A453" t="s">
        <v>505</v>
      </c>
      <c r="B453" t="s">
        <v>506</v>
      </c>
      <c r="C453">
        <v>4.8</v>
      </c>
      <c r="D453">
        <v>9784</v>
      </c>
      <c r="E453">
        <v>5</v>
      </c>
      <c r="F453">
        <v>2017</v>
      </c>
      <c r="G453" t="s">
        <v>12</v>
      </c>
    </row>
    <row r="454" spans="1:7" x14ac:dyDescent="0.25">
      <c r="A454" t="s">
        <v>505</v>
      </c>
      <c r="B454" t="s">
        <v>506</v>
      </c>
      <c r="C454">
        <v>4.8</v>
      </c>
      <c r="D454">
        <v>9784</v>
      </c>
      <c r="E454">
        <v>5</v>
      </c>
      <c r="F454">
        <v>2018</v>
      </c>
      <c r="G454" t="s">
        <v>12</v>
      </c>
    </row>
    <row r="455" spans="1:7" x14ac:dyDescent="0.25">
      <c r="A455" t="s">
        <v>507</v>
      </c>
      <c r="B455" t="s">
        <v>508</v>
      </c>
      <c r="C455">
        <v>4.5999999999999996</v>
      </c>
      <c r="D455">
        <v>10795</v>
      </c>
      <c r="E455">
        <v>21</v>
      </c>
      <c r="F455">
        <v>2012</v>
      </c>
      <c r="G455" t="s">
        <v>9</v>
      </c>
    </row>
    <row r="456" spans="1:7" x14ac:dyDescent="0.25">
      <c r="A456" t="s">
        <v>509</v>
      </c>
      <c r="B456" t="s">
        <v>237</v>
      </c>
      <c r="C456">
        <v>4.3</v>
      </c>
      <c r="D456">
        <v>10191</v>
      </c>
      <c r="E456">
        <v>18</v>
      </c>
      <c r="F456">
        <v>2018</v>
      </c>
      <c r="G456" t="s">
        <v>12</v>
      </c>
    </row>
    <row r="457" spans="1:7" x14ac:dyDescent="0.25">
      <c r="A457" t="s">
        <v>510</v>
      </c>
      <c r="B457" t="s">
        <v>377</v>
      </c>
      <c r="C457">
        <v>4.3</v>
      </c>
      <c r="D457">
        <v>14493</v>
      </c>
      <c r="E457">
        <v>18</v>
      </c>
      <c r="F457">
        <v>2012</v>
      </c>
      <c r="G457" t="s">
        <v>12</v>
      </c>
    </row>
    <row r="458" spans="1:7" x14ac:dyDescent="0.25">
      <c r="A458" t="s">
        <v>511</v>
      </c>
      <c r="B458" t="s">
        <v>333</v>
      </c>
      <c r="C458">
        <v>4.5999999999999996</v>
      </c>
      <c r="D458">
        <v>2186</v>
      </c>
      <c r="E458">
        <v>12</v>
      </c>
      <c r="F458">
        <v>2010</v>
      </c>
      <c r="G458" t="s">
        <v>12</v>
      </c>
    </row>
    <row r="459" spans="1:7" x14ac:dyDescent="0.25">
      <c r="A459" t="s">
        <v>512</v>
      </c>
      <c r="B459" t="s">
        <v>513</v>
      </c>
      <c r="C459">
        <v>4.5999999999999996</v>
      </c>
      <c r="D459">
        <v>1204</v>
      </c>
      <c r="E459">
        <v>14</v>
      </c>
      <c r="F459">
        <v>2010</v>
      </c>
      <c r="G459" t="s">
        <v>9</v>
      </c>
    </row>
    <row r="460" spans="1:7" x14ac:dyDescent="0.25">
      <c r="A460" t="s">
        <v>514</v>
      </c>
      <c r="B460" t="s">
        <v>333</v>
      </c>
      <c r="C460">
        <v>4.8</v>
      </c>
      <c r="D460">
        <v>2091</v>
      </c>
      <c r="E460">
        <v>12</v>
      </c>
      <c r="F460">
        <v>2012</v>
      </c>
      <c r="G460" t="s">
        <v>12</v>
      </c>
    </row>
    <row r="461" spans="1:7" x14ac:dyDescent="0.25">
      <c r="A461" t="s">
        <v>515</v>
      </c>
      <c r="B461" t="s">
        <v>516</v>
      </c>
      <c r="C461">
        <v>4.5999999999999996</v>
      </c>
      <c r="D461">
        <v>19720</v>
      </c>
      <c r="E461">
        <v>8</v>
      </c>
      <c r="F461">
        <v>2009</v>
      </c>
      <c r="G461" t="s">
        <v>12</v>
      </c>
    </row>
    <row r="462" spans="1:7" x14ac:dyDescent="0.25">
      <c r="A462" t="s">
        <v>515</v>
      </c>
      <c r="B462" t="s">
        <v>516</v>
      </c>
      <c r="C462">
        <v>4.5999999999999996</v>
      </c>
      <c r="D462">
        <v>19720</v>
      </c>
      <c r="E462">
        <v>8</v>
      </c>
      <c r="F462">
        <v>2017</v>
      </c>
      <c r="G462" t="s">
        <v>12</v>
      </c>
    </row>
    <row r="463" spans="1:7" x14ac:dyDescent="0.25">
      <c r="A463" t="s">
        <v>517</v>
      </c>
      <c r="B463" t="s">
        <v>75</v>
      </c>
      <c r="C463">
        <v>4.5999999999999996</v>
      </c>
      <c r="D463">
        <v>2122</v>
      </c>
      <c r="E463">
        <v>0</v>
      </c>
      <c r="F463">
        <v>2010</v>
      </c>
      <c r="G463" t="s">
        <v>12</v>
      </c>
    </row>
    <row r="464" spans="1:7" x14ac:dyDescent="0.25">
      <c r="A464" t="s">
        <v>518</v>
      </c>
      <c r="B464" t="s">
        <v>519</v>
      </c>
      <c r="C464">
        <v>4.5</v>
      </c>
      <c r="D464">
        <v>27536</v>
      </c>
      <c r="E464">
        <v>14</v>
      </c>
      <c r="F464">
        <v>2019</v>
      </c>
      <c r="G464" t="s">
        <v>12</v>
      </c>
    </row>
    <row r="465" spans="1:7" x14ac:dyDescent="0.25">
      <c r="A465" t="s">
        <v>520</v>
      </c>
      <c r="B465" t="s">
        <v>333</v>
      </c>
      <c r="C465">
        <v>4.8</v>
      </c>
      <c r="D465">
        <v>4290</v>
      </c>
      <c r="E465">
        <v>10</v>
      </c>
      <c r="F465">
        <v>2011</v>
      </c>
      <c r="G465" t="s">
        <v>12</v>
      </c>
    </row>
    <row r="466" spans="1:7" x14ac:dyDescent="0.25">
      <c r="A466" t="s">
        <v>521</v>
      </c>
      <c r="B466" t="s">
        <v>522</v>
      </c>
      <c r="C466">
        <v>4.5999999999999996</v>
      </c>
      <c r="D466">
        <v>26490</v>
      </c>
      <c r="E466">
        <v>15</v>
      </c>
      <c r="F466">
        <v>2017</v>
      </c>
      <c r="G466" t="s">
        <v>9</v>
      </c>
    </row>
    <row r="467" spans="1:7" x14ac:dyDescent="0.25">
      <c r="A467" t="s">
        <v>521</v>
      </c>
      <c r="B467" t="s">
        <v>522</v>
      </c>
      <c r="C467">
        <v>4.5999999999999996</v>
      </c>
      <c r="D467">
        <v>26490</v>
      </c>
      <c r="E467">
        <v>15</v>
      </c>
      <c r="F467">
        <v>2018</v>
      </c>
      <c r="G467" t="s">
        <v>9</v>
      </c>
    </row>
    <row r="468" spans="1:7" x14ac:dyDescent="0.25">
      <c r="A468" t="s">
        <v>521</v>
      </c>
      <c r="B468" t="s">
        <v>522</v>
      </c>
      <c r="C468">
        <v>4.5999999999999996</v>
      </c>
      <c r="D468">
        <v>26490</v>
      </c>
      <c r="E468">
        <v>15</v>
      </c>
      <c r="F468">
        <v>2019</v>
      </c>
      <c r="G468" t="s">
        <v>9</v>
      </c>
    </row>
    <row r="469" spans="1:7" x14ac:dyDescent="0.25">
      <c r="A469" t="s">
        <v>523</v>
      </c>
      <c r="B469" t="s">
        <v>301</v>
      </c>
      <c r="C469">
        <v>4.7</v>
      </c>
      <c r="D469">
        <v>5487</v>
      </c>
      <c r="E469">
        <v>9</v>
      </c>
      <c r="F469">
        <v>2017</v>
      </c>
      <c r="G469" t="s">
        <v>9</v>
      </c>
    </row>
    <row r="470" spans="1:7" x14ac:dyDescent="0.25">
      <c r="A470" t="s">
        <v>524</v>
      </c>
      <c r="B470" t="s">
        <v>80</v>
      </c>
      <c r="C470">
        <v>4.7</v>
      </c>
      <c r="D470">
        <v>6377</v>
      </c>
      <c r="E470">
        <v>7</v>
      </c>
      <c r="F470">
        <v>2012</v>
      </c>
      <c r="G470" t="s">
        <v>12</v>
      </c>
    </row>
    <row r="471" spans="1:7" x14ac:dyDescent="0.25">
      <c r="A471" t="s">
        <v>525</v>
      </c>
      <c r="B471" t="s">
        <v>333</v>
      </c>
      <c r="C471">
        <v>4.7</v>
      </c>
      <c r="D471">
        <v>1463</v>
      </c>
      <c r="E471">
        <v>10</v>
      </c>
      <c r="F471">
        <v>2011</v>
      </c>
      <c r="G471" t="s">
        <v>12</v>
      </c>
    </row>
    <row r="472" spans="1:7" x14ac:dyDescent="0.25">
      <c r="A472" t="s">
        <v>526</v>
      </c>
      <c r="B472" t="s">
        <v>527</v>
      </c>
      <c r="C472">
        <v>4.4000000000000004</v>
      </c>
      <c r="D472">
        <v>3759</v>
      </c>
      <c r="E472">
        <v>6</v>
      </c>
      <c r="F472">
        <v>2009</v>
      </c>
      <c r="G472" t="s">
        <v>12</v>
      </c>
    </row>
    <row r="473" spans="1:7" x14ac:dyDescent="0.25">
      <c r="A473" t="s">
        <v>528</v>
      </c>
      <c r="B473" t="s">
        <v>103</v>
      </c>
      <c r="C473">
        <v>4.4000000000000004</v>
      </c>
      <c r="D473">
        <v>3503</v>
      </c>
      <c r="E473">
        <v>9</v>
      </c>
      <c r="F473">
        <v>2009</v>
      </c>
      <c r="G473" t="s">
        <v>9</v>
      </c>
    </row>
    <row r="474" spans="1:7" x14ac:dyDescent="0.25">
      <c r="A474" t="s">
        <v>529</v>
      </c>
      <c r="B474" t="s">
        <v>530</v>
      </c>
      <c r="C474">
        <v>4.7</v>
      </c>
      <c r="D474">
        <v>11550</v>
      </c>
      <c r="E474">
        <v>10</v>
      </c>
      <c r="F474">
        <v>2019</v>
      </c>
      <c r="G474" t="s">
        <v>9</v>
      </c>
    </row>
    <row r="475" spans="1:7" x14ac:dyDescent="0.25">
      <c r="A475" t="s">
        <v>531</v>
      </c>
      <c r="B475" t="s">
        <v>75</v>
      </c>
      <c r="C475">
        <v>4.7</v>
      </c>
      <c r="D475">
        <v>3801</v>
      </c>
      <c r="E475">
        <v>82</v>
      </c>
      <c r="F475">
        <v>2009</v>
      </c>
      <c r="G475" t="s">
        <v>12</v>
      </c>
    </row>
    <row r="476" spans="1:7" x14ac:dyDescent="0.25">
      <c r="A476" t="s">
        <v>532</v>
      </c>
      <c r="B476" t="s">
        <v>80</v>
      </c>
      <c r="C476">
        <v>4.8</v>
      </c>
      <c r="D476">
        <v>3796</v>
      </c>
      <c r="E476">
        <v>12</v>
      </c>
      <c r="F476">
        <v>2010</v>
      </c>
      <c r="G476" t="s">
        <v>12</v>
      </c>
    </row>
    <row r="477" spans="1:7" x14ac:dyDescent="0.25">
      <c r="A477" t="s">
        <v>533</v>
      </c>
      <c r="B477" t="s">
        <v>534</v>
      </c>
      <c r="C477">
        <v>4.7</v>
      </c>
      <c r="D477">
        <v>9030</v>
      </c>
      <c r="E477">
        <v>10</v>
      </c>
      <c r="F477">
        <v>2019</v>
      </c>
      <c r="G477" t="s">
        <v>9</v>
      </c>
    </row>
    <row r="478" spans="1:7" x14ac:dyDescent="0.25">
      <c r="A478" t="s">
        <v>535</v>
      </c>
      <c r="B478" t="s">
        <v>536</v>
      </c>
      <c r="C478">
        <v>4.9000000000000004</v>
      </c>
      <c r="D478">
        <v>19546</v>
      </c>
      <c r="E478">
        <v>5</v>
      </c>
      <c r="F478">
        <v>2013</v>
      </c>
      <c r="G478" t="s">
        <v>12</v>
      </c>
    </row>
    <row r="479" spans="1:7" x14ac:dyDescent="0.25">
      <c r="A479" t="s">
        <v>535</v>
      </c>
      <c r="B479" t="s">
        <v>536</v>
      </c>
      <c r="C479">
        <v>4.9000000000000004</v>
      </c>
      <c r="D479">
        <v>19546</v>
      </c>
      <c r="E479">
        <v>5</v>
      </c>
      <c r="F479">
        <v>2014</v>
      </c>
      <c r="G479" t="s">
        <v>12</v>
      </c>
    </row>
    <row r="480" spans="1:7" x14ac:dyDescent="0.25">
      <c r="A480" t="s">
        <v>535</v>
      </c>
      <c r="B480" t="s">
        <v>536</v>
      </c>
      <c r="C480">
        <v>4.9000000000000004</v>
      </c>
      <c r="D480">
        <v>19546</v>
      </c>
      <c r="E480">
        <v>5</v>
      </c>
      <c r="F480">
        <v>2015</v>
      </c>
      <c r="G480" t="s">
        <v>12</v>
      </c>
    </row>
    <row r="481" spans="1:7" x14ac:dyDescent="0.25">
      <c r="A481" t="s">
        <v>535</v>
      </c>
      <c r="B481" t="s">
        <v>536</v>
      </c>
      <c r="C481">
        <v>4.9000000000000004</v>
      </c>
      <c r="D481">
        <v>19546</v>
      </c>
      <c r="E481">
        <v>5</v>
      </c>
      <c r="F481">
        <v>2016</v>
      </c>
      <c r="G481" t="s">
        <v>12</v>
      </c>
    </row>
    <row r="482" spans="1:7" x14ac:dyDescent="0.25">
      <c r="A482" t="s">
        <v>535</v>
      </c>
      <c r="B482" t="s">
        <v>536</v>
      </c>
      <c r="C482">
        <v>4.9000000000000004</v>
      </c>
      <c r="D482">
        <v>19546</v>
      </c>
      <c r="E482">
        <v>5</v>
      </c>
      <c r="F482">
        <v>2017</v>
      </c>
      <c r="G482" t="s">
        <v>12</v>
      </c>
    </row>
    <row r="483" spans="1:7" x14ac:dyDescent="0.25">
      <c r="A483" t="s">
        <v>535</v>
      </c>
      <c r="B483" t="s">
        <v>536</v>
      </c>
      <c r="C483">
        <v>4.9000000000000004</v>
      </c>
      <c r="D483">
        <v>19546</v>
      </c>
      <c r="E483">
        <v>5</v>
      </c>
      <c r="F483">
        <v>2018</v>
      </c>
      <c r="G483" t="s">
        <v>12</v>
      </c>
    </row>
    <row r="484" spans="1:7" x14ac:dyDescent="0.25">
      <c r="A484" t="s">
        <v>535</v>
      </c>
      <c r="B484" t="s">
        <v>536</v>
      </c>
      <c r="C484">
        <v>4.9000000000000004</v>
      </c>
      <c r="D484">
        <v>19546</v>
      </c>
      <c r="E484">
        <v>5</v>
      </c>
      <c r="F484">
        <v>2019</v>
      </c>
      <c r="G484" t="s">
        <v>12</v>
      </c>
    </row>
    <row r="485" spans="1:7" x14ac:dyDescent="0.25">
      <c r="A485" t="s">
        <v>537</v>
      </c>
      <c r="B485" t="s">
        <v>538</v>
      </c>
      <c r="C485">
        <v>4.5999999999999996</v>
      </c>
      <c r="D485">
        <v>7508</v>
      </c>
      <c r="E485">
        <v>16</v>
      </c>
      <c r="F485">
        <v>2015</v>
      </c>
      <c r="G485" t="s">
        <v>9</v>
      </c>
    </row>
    <row r="486" spans="1:7" x14ac:dyDescent="0.25">
      <c r="A486" t="s">
        <v>537</v>
      </c>
      <c r="B486" t="s">
        <v>538</v>
      </c>
      <c r="C486">
        <v>4.5999999999999996</v>
      </c>
      <c r="D486">
        <v>7508</v>
      </c>
      <c r="E486">
        <v>16</v>
      </c>
      <c r="F486">
        <v>2016</v>
      </c>
      <c r="G486" t="s">
        <v>9</v>
      </c>
    </row>
    <row r="487" spans="1:7" x14ac:dyDescent="0.25">
      <c r="A487" t="s">
        <v>537</v>
      </c>
      <c r="B487" t="s">
        <v>538</v>
      </c>
      <c r="C487">
        <v>4.5999999999999996</v>
      </c>
      <c r="D487">
        <v>7508</v>
      </c>
      <c r="E487">
        <v>16</v>
      </c>
      <c r="F487">
        <v>2017</v>
      </c>
      <c r="G487" t="s">
        <v>9</v>
      </c>
    </row>
    <row r="488" spans="1:7" x14ac:dyDescent="0.25">
      <c r="A488" t="s">
        <v>539</v>
      </c>
      <c r="B488" t="s">
        <v>540</v>
      </c>
      <c r="C488">
        <v>4.9000000000000004</v>
      </c>
      <c r="D488">
        <v>8842</v>
      </c>
      <c r="E488">
        <v>10</v>
      </c>
      <c r="F488">
        <v>2016</v>
      </c>
      <c r="G488" t="s">
        <v>12</v>
      </c>
    </row>
    <row r="489" spans="1:7" x14ac:dyDescent="0.25">
      <c r="A489" t="s">
        <v>539</v>
      </c>
      <c r="B489" t="s">
        <v>540</v>
      </c>
      <c r="C489">
        <v>4.9000000000000004</v>
      </c>
      <c r="D489">
        <v>8842</v>
      </c>
      <c r="E489">
        <v>10</v>
      </c>
      <c r="F489">
        <v>2017</v>
      </c>
      <c r="G489" t="s">
        <v>12</v>
      </c>
    </row>
    <row r="490" spans="1:7" x14ac:dyDescent="0.25">
      <c r="A490" t="s">
        <v>539</v>
      </c>
      <c r="B490" t="s">
        <v>540</v>
      </c>
      <c r="C490">
        <v>4.9000000000000004</v>
      </c>
      <c r="D490">
        <v>8842</v>
      </c>
      <c r="E490">
        <v>10</v>
      </c>
      <c r="F490">
        <v>2018</v>
      </c>
      <c r="G490" t="s">
        <v>12</v>
      </c>
    </row>
    <row r="491" spans="1:7" x14ac:dyDescent="0.25">
      <c r="A491" t="s">
        <v>539</v>
      </c>
      <c r="B491" t="s">
        <v>540</v>
      </c>
      <c r="C491">
        <v>4.9000000000000004</v>
      </c>
      <c r="D491">
        <v>8842</v>
      </c>
      <c r="E491">
        <v>10</v>
      </c>
      <c r="F491">
        <v>2019</v>
      </c>
      <c r="G491" t="s">
        <v>12</v>
      </c>
    </row>
    <row r="492" spans="1:7" x14ac:dyDescent="0.25">
      <c r="A492" t="s">
        <v>541</v>
      </c>
      <c r="B492" t="s">
        <v>542</v>
      </c>
      <c r="C492">
        <v>4.8</v>
      </c>
      <c r="D492">
        <v>30183</v>
      </c>
      <c r="E492">
        <v>4</v>
      </c>
      <c r="F492">
        <v>2018</v>
      </c>
      <c r="G492" t="s">
        <v>12</v>
      </c>
    </row>
    <row r="493" spans="1:7" x14ac:dyDescent="0.25">
      <c r="A493" t="s">
        <v>541</v>
      </c>
      <c r="B493" t="s">
        <v>542</v>
      </c>
      <c r="C493">
        <v>4.8</v>
      </c>
      <c r="D493">
        <v>30183</v>
      </c>
      <c r="E493">
        <v>4</v>
      </c>
      <c r="F493">
        <v>2019</v>
      </c>
      <c r="G493" t="s">
        <v>12</v>
      </c>
    </row>
    <row r="494" spans="1:7" x14ac:dyDescent="0.25">
      <c r="A494" t="s">
        <v>543</v>
      </c>
      <c r="B494" t="s">
        <v>544</v>
      </c>
      <c r="C494">
        <v>4.7</v>
      </c>
      <c r="D494">
        <v>6169</v>
      </c>
      <c r="E494">
        <v>16</v>
      </c>
      <c r="F494">
        <v>2015</v>
      </c>
      <c r="G494" t="s">
        <v>9</v>
      </c>
    </row>
    <row r="495" spans="1:7" x14ac:dyDescent="0.25">
      <c r="A495" t="s">
        <v>545</v>
      </c>
      <c r="B495" t="s">
        <v>546</v>
      </c>
      <c r="C495">
        <v>4.7</v>
      </c>
      <c r="D495">
        <v>7034</v>
      </c>
      <c r="E495">
        <v>15</v>
      </c>
      <c r="F495">
        <v>2013</v>
      </c>
      <c r="G495" t="s">
        <v>9</v>
      </c>
    </row>
    <row r="496" spans="1:7" x14ac:dyDescent="0.25">
      <c r="A496" t="s">
        <v>547</v>
      </c>
      <c r="B496" t="s">
        <v>548</v>
      </c>
      <c r="C496">
        <v>4.5999999999999996</v>
      </c>
      <c r="D496">
        <v>11034</v>
      </c>
      <c r="E496">
        <v>19</v>
      </c>
      <c r="F496">
        <v>2011</v>
      </c>
      <c r="G496" t="s">
        <v>9</v>
      </c>
    </row>
    <row r="497" spans="1:7" x14ac:dyDescent="0.25">
      <c r="A497" t="s">
        <v>547</v>
      </c>
      <c r="B497" t="s">
        <v>548</v>
      </c>
      <c r="C497">
        <v>4.5999999999999996</v>
      </c>
      <c r="D497">
        <v>11034</v>
      </c>
      <c r="E497">
        <v>19</v>
      </c>
      <c r="F497">
        <v>2012</v>
      </c>
      <c r="G497" t="s">
        <v>9</v>
      </c>
    </row>
    <row r="498" spans="1:7" x14ac:dyDescent="0.25">
      <c r="A498" t="s">
        <v>549</v>
      </c>
      <c r="B498" t="s">
        <v>550</v>
      </c>
      <c r="C498">
        <v>4.5</v>
      </c>
      <c r="D498">
        <v>7932</v>
      </c>
      <c r="E498">
        <v>9</v>
      </c>
      <c r="F498">
        <v>2017</v>
      </c>
      <c r="G498" t="s">
        <v>12</v>
      </c>
    </row>
    <row r="499" spans="1:7" x14ac:dyDescent="0.25">
      <c r="A499" t="s">
        <v>551</v>
      </c>
      <c r="B499" t="s">
        <v>552</v>
      </c>
      <c r="C499">
        <v>4.5</v>
      </c>
      <c r="D499">
        <v>1904</v>
      </c>
      <c r="E499">
        <v>23</v>
      </c>
      <c r="F499">
        <v>2012</v>
      </c>
      <c r="G499" t="s">
        <v>9</v>
      </c>
    </row>
    <row r="500" spans="1:7" x14ac:dyDescent="0.25">
      <c r="A500" t="s">
        <v>553</v>
      </c>
      <c r="B500" t="s">
        <v>554</v>
      </c>
      <c r="C500">
        <v>4.3</v>
      </c>
      <c r="D500">
        <v>3319</v>
      </c>
      <c r="E500">
        <v>11</v>
      </c>
      <c r="F500">
        <v>2009</v>
      </c>
      <c r="G500" t="s">
        <v>9</v>
      </c>
    </row>
    <row r="501" spans="1:7" x14ac:dyDescent="0.25">
      <c r="A501" t="s">
        <v>553</v>
      </c>
      <c r="B501" t="s">
        <v>554</v>
      </c>
      <c r="C501">
        <v>4.3</v>
      </c>
      <c r="D501">
        <v>3319</v>
      </c>
      <c r="E501">
        <v>11</v>
      </c>
      <c r="F501">
        <v>2010</v>
      </c>
      <c r="G501" t="s">
        <v>9</v>
      </c>
    </row>
    <row r="502" spans="1:7" x14ac:dyDescent="0.25">
      <c r="A502" t="s">
        <v>555</v>
      </c>
      <c r="B502" t="s">
        <v>556</v>
      </c>
      <c r="C502">
        <v>4.5999999999999996</v>
      </c>
      <c r="D502">
        <v>11128</v>
      </c>
      <c r="E502">
        <v>23</v>
      </c>
      <c r="F502">
        <v>2014</v>
      </c>
      <c r="G502" t="s">
        <v>9</v>
      </c>
    </row>
    <row r="503" spans="1:7" x14ac:dyDescent="0.25">
      <c r="A503" t="s">
        <v>555</v>
      </c>
      <c r="B503" t="s">
        <v>556</v>
      </c>
      <c r="C503">
        <v>4.5999999999999996</v>
      </c>
      <c r="D503">
        <v>11128</v>
      </c>
      <c r="E503">
        <v>23</v>
      </c>
      <c r="F503">
        <v>2015</v>
      </c>
      <c r="G503" t="s">
        <v>9</v>
      </c>
    </row>
    <row r="504" spans="1:7" x14ac:dyDescent="0.25">
      <c r="A504" t="s">
        <v>555</v>
      </c>
      <c r="B504" t="s">
        <v>556</v>
      </c>
      <c r="C504">
        <v>4.5999999999999996</v>
      </c>
      <c r="D504">
        <v>11128</v>
      </c>
      <c r="E504">
        <v>23</v>
      </c>
      <c r="F504">
        <v>2016</v>
      </c>
      <c r="G504" t="s">
        <v>9</v>
      </c>
    </row>
    <row r="505" spans="1:7" x14ac:dyDescent="0.25">
      <c r="A505" t="s">
        <v>555</v>
      </c>
      <c r="B505" t="s">
        <v>556</v>
      </c>
      <c r="C505">
        <v>4.5999999999999996</v>
      </c>
      <c r="D505">
        <v>11128</v>
      </c>
      <c r="E505">
        <v>23</v>
      </c>
      <c r="F505">
        <v>2017</v>
      </c>
      <c r="G505" t="s">
        <v>9</v>
      </c>
    </row>
    <row r="506" spans="1:7" x14ac:dyDescent="0.25">
      <c r="A506" t="s">
        <v>557</v>
      </c>
      <c r="B506" t="s">
        <v>558</v>
      </c>
      <c r="C506">
        <v>4.3</v>
      </c>
      <c r="D506">
        <v>5977</v>
      </c>
      <c r="E506">
        <v>12</v>
      </c>
      <c r="F506">
        <v>2011</v>
      </c>
      <c r="G506" t="s">
        <v>9</v>
      </c>
    </row>
    <row r="507" spans="1:7" x14ac:dyDescent="0.25">
      <c r="A507" t="s">
        <v>559</v>
      </c>
      <c r="B507" t="s">
        <v>184</v>
      </c>
      <c r="C507">
        <v>4.8</v>
      </c>
      <c r="D507">
        <v>26234</v>
      </c>
      <c r="E507">
        <v>0</v>
      </c>
      <c r="F507">
        <v>2013</v>
      </c>
      <c r="G507" t="s">
        <v>12</v>
      </c>
    </row>
    <row r="508" spans="1:7" x14ac:dyDescent="0.25">
      <c r="A508" t="s">
        <v>559</v>
      </c>
      <c r="B508" t="s">
        <v>184</v>
      </c>
      <c r="C508">
        <v>4.8</v>
      </c>
      <c r="D508">
        <v>26234</v>
      </c>
      <c r="E508">
        <v>0</v>
      </c>
      <c r="F508">
        <v>2014</v>
      </c>
      <c r="G508" t="s">
        <v>12</v>
      </c>
    </row>
    <row r="509" spans="1:7" x14ac:dyDescent="0.25">
      <c r="A509" t="s">
        <v>559</v>
      </c>
      <c r="B509" t="s">
        <v>184</v>
      </c>
      <c r="C509">
        <v>4.8</v>
      </c>
      <c r="D509">
        <v>26234</v>
      </c>
      <c r="E509">
        <v>0</v>
      </c>
      <c r="F509">
        <v>2015</v>
      </c>
      <c r="G509" t="s">
        <v>12</v>
      </c>
    </row>
    <row r="510" spans="1:7" x14ac:dyDescent="0.25">
      <c r="A510" t="s">
        <v>559</v>
      </c>
      <c r="B510" t="s">
        <v>184</v>
      </c>
      <c r="C510">
        <v>4.8</v>
      </c>
      <c r="D510">
        <v>26234</v>
      </c>
      <c r="E510">
        <v>0</v>
      </c>
      <c r="F510">
        <v>2016</v>
      </c>
      <c r="G510" t="s">
        <v>12</v>
      </c>
    </row>
    <row r="511" spans="1:7" x14ac:dyDescent="0.25">
      <c r="A511" t="s">
        <v>559</v>
      </c>
      <c r="B511" t="s">
        <v>184</v>
      </c>
      <c r="C511">
        <v>4.8</v>
      </c>
      <c r="D511">
        <v>26234</v>
      </c>
      <c r="E511">
        <v>7</v>
      </c>
      <c r="F511">
        <v>2019</v>
      </c>
      <c r="G511" t="s">
        <v>12</v>
      </c>
    </row>
    <row r="512" spans="1:7" x14ac:dyDescent="0.25">
      <c r="A512" t="s">
        <v>560</v>
      </c>
      <c r="B512" t="s">
        <v>383</v>
      </c>
      <c r="C512">
        <v>4.5999999999999996</v>
      </c>
      <c r="D512">
        <v>4360</v>
      </c>
      <c r="E512">
        <v>21</v>
      </c>
      <c r="F512">
        <v>2017</v>
      </c>
      <c r="G512" t="s">
        <v>9</v>
      </c>
    </row>
    <row r="513" spans="1:7" x14ac:dyDescent="0.25">
      <c r="A513" t="s">
        <v>561</v>
      </c>
      <c r="B513" t="s">
        <v>562</v>
      </c>
      <c r="C513">
        <v>4.8</v>
      </c>
      <c r="D513">
        <v>2282</v>
      </c>
      <c r="E513">
        <v>21</v>
      </c>
      <c r="F513">
        <v>2010</v>
      </c>
      <c r="G513" t="s">
        <v>12</v>
      </c>
    </row>
    <row r="514" spans="1:7" x14ac:dyDescent="0.25">
      <c r="A514" t="s">
        <v>563</v>
      </c>
      <c r="B514" t="s">
        <v>564</v>
      </c>
      <c r="C514">
        <v>4.5</v>
      </c>
      <c r="D514">
        <v>438</v>
      </c>
      <c r="E514">
        <v>15</v>
      </c>
      <c r="F514">
        <v>2009</v>
      </c>
      <c r="G514" t="s">
        <v>9</v>
      </c>
    </row>
    <row r="515" spans="1:7" x14ac:dyDescent="0.25">
      <c r="A515" t="s">
        <v>565</v>
      </c>
      <c r="B515" t="s">
        <v>75</v>
      </c>
      <c r="C515">
        <v>4.7</v>
      </c>
      <c r="D515">
        <v>11676</v>
      </c>
      <c r="E515">
        <v>9</v>
      </c>
      <c r="F515">
        <v>2009</v>
      </c>
      <c r="G515" t="s">
        <v>12</v>
      </c>
    </row>
    <row r="516" spans="1:7" x14ac:dyDescent="0.25">
      <c r="A516" t="s">
        <v>566</v>
      </c>
      <c r="B516" t="s">
        <v>60</v>
      </c>
      <c r="C516">
        <v>4.5</v>
      </c>
      <c r="D516">
        <v>2586</v>
      </c>
      <c r="E516">
        <v>5</v>
      </c>
      <c r="F516">
        <v>2014</v>
      </c>
      <c r="G516" t="s">
        <v>12</v>
      </c>
    </row>
    <row r="517" spans="1:7" x14ac:dyDescent="0.25">
      <c r="A517" t="s">
        <v>567</v>
      </c>
      <c r="B517" t="s">
        <v>568</v>
      </c>
      <c r="C517">
        <v>4.8</v>
      </c>
      <c r="D517">
        <v>29673</v>
      </c>
      <c r="E517">
        <v>16</v>
      </c>
      <c r="F517">
        <v>2010</v>
      </c>
      <c r="G517" t="s">
        <v>9</v>
      </c>
    </row>
    <row r="518" spans="1:7" x14ac:dyDescent="0.25">
      <c r="A518" t="s">
        <v>567</v>
      </c>
      <c r="B518" t="s">
        <v>568</v>
      </c>
      <c r="C518">
        <v>4.8</v>
      </c>
      <c r="D518">
        <v>29673</v>
      </c>
      <c r="E518">
        <v>16</v>
      </c>
      <c r="F518">
        <v>2011</v>
      </c>
      <c r="G518" t="s">
        <v>9</v>
      </c>
    </row>
    <row r="519" spans="1:7" x14ac:dyDescent="0.25">
      <c r="A519" t="s">
        <v>567</v>
      </c>
      <c r="B519" t="s">
        <v>568</v>
      </c>
      <c r="C519">
        <v>4.8</v>
      </c>
      <c r="D519">
        <v>29673</v>
      </c>
      <c r="E519">
        <v>16</v>
      </c>
      <c r="F519">
        <v>2012</v>
      </c>
      <c r="G519" t="s">
        <v>9</v>
      </c>
    </row>
    <row r="520" spans="1:7" x14ac:dyDescent="0.25">
      <c r="A520" t="s">
        <v>567</v>
      </c>
      <c r="B520" t="s">
        <v>568</v>
      </c>
      <c r="C520">
        <v>4.8</v>
      </c>
      <c r="D520">
        <v>29673</v>
      </c>
      <c r="E520">
        <v>13</v>
      </c>
      <c r="F520">
        <v>2014</v>
      </c>
      <c r="G520" t="s">
        <v>9</v>
      </c>
    </row>
    <row r="521" spans="1:7" x14ac:dyDescent="0.25">
      <c r="A521" t="s">
        <v>567</v>
      </c>
      <c r="B521" t="s">
        <v>568</v>
      </c>
      <c r="C521">
        <v>4.8</v>
      </c>
      <c r="D521">
        <v>29673</v>
      </c>
      <c r="E521">
        <v>16</v>
      </c>
      <c r="F521">
        <v>2014</v>
      </c>
      <c r="G521" t="s">
        <v>9</v>
      </c>
    </row>
    <row r="522" spans="1:7" x14ac:dyDescent="0.25">
      <c r="A522" t="s">
        <v>569</v>
      </c>
      <c r="B522" t="s">
        <v>11</v>
      </c>
      <c r="C522">
        <v>4.3</v>
      </c>
      <c r="D522">
        <v>6740</v>
      </c>
      <c r="E522">
        <v>20</v>
      </c>
      <c r="F522">
        <v>2009</v>
      </c>
      <c r="G522" t="s">
        <v>12</v>
      </c>
    </row>
    <row r="523" spans="1:7" x14ac:dyDescent="0.25">
      <c r="A523" t="s">
        <v>570</v>
      </c>
      <c r="B523" t="s">
        <v>279</v>
      </c>
      <c r="C523">
        <v>4.9000000000000004</v>
      </c>
      <c r="D523">
        <v>5956</v>
      </c>
      <c r="E523">
        <v>11</v>
      </c>
      <c r="F523">
        <v>2019</v>
      </c>
      <c r="G523" t="s">
        <v>9</v>
      </c>
    </row>
    <row r="524" spans="1:7" x14ac:dyDescent="0.25">
      <c r="A524" t="s">
        <v>571</v>
      </c>
      <c r="B524" t="s">
        <v>572</v>
      </c>
      <c r="C524">
        <v>4.8</v>
      </c>
      <c r="D524">
        <v>6108</v>
      </c>
      <c r="E524">
        <v>4</v>
      </c>
      <c r="F524">
        <v>2019</v>
      </c>
      <c r="G524" t="s">
        <v>9</v>
      </c>
    </row>
    <row r="525" spans="1:7" x14ac:dyDescent="0.25">
      <c r="A525" t="s">
        <v>573</v>
      </c>
      <c r="B525" t="s">
        <v>251</v>
      </c>
      <c r="C525">
        <v>4.7</v>
      </c>
      <c r="D525">
        <v>4585</v>
      </c>
      <c r="E525">
        <v>9</v>
      </c>
      <c r="F525">
        <v>2016</v>
      </c>
      <c r="G525" t="s">
        <v>9</v>
      </c>
    </row>
    <row r="526" spans="1:7" x14ac:dyDescent="0.25">
      <c r="A526" t="s">
        <v>574</v>
      </c>
      <c r="B526" t="s">
        <v>575</v>
      </c>
      <c r="C526">
        <v>4.8</v>
      </c>
      <c r="D526">
        <v>3829</v>
      </c>
      <c r="E526">
        <v>42</v>
      </c>
      <c r="F526">
        <v>2009</v>
      </c>
      <c r="G526" t="s">
        <v>12</v>
      </c>
    </row>
    <row r="527" spans="1:7" x14ac:dyDescent="0.25">
      <c r="A527" t="s">
        <v>576</v>
      </c>
      <c r="B527" t="s">
        <v>577</v>
      </c>
      <c r="C527">
        <v>4.5</v>
      </c>
      <c r="D527">
        <v>8958</v>
      </c>
      <c r="E527">
        <v>12</v>
      </c>
      <c r="F527">
        <v>2011</v>
      </c>
      <c r="G527" t="s">
        <v>12</v>
      </c>
    </row>
    <row r="528" spans="1:7" x14ac:dyDescent="0.25">
      <c r="A528" t="s">
        <v>578</v>
      </c>
      <c r="B528" t="s">
        <v>579</v>
      </c>
      <c r="C528">
        <v>4.5999999999999996</v>
      </c>
      <c r="D528">
        <v>5492</v>
      </c>
      <c r="E528">
        <v>18</v>
      </c>
      <c r="F528">
        <v>2017</v>
      </c>
      <c r="G528" t="s">
        <v>9</v>
      </c>
    </row>
    <row r="529" spans="1:7" x14ac:dyDescent="0.25">
      <c r="A529" t="s">
        <v>580</v>
      </c>
      <c r="B529" t="s">
        <v>581</v>
      </c>
      <c r="C529">
        <v>4.7</v>
      </c>
      <c r="D529">
        <v>9292</v>
      </c>
      <c r="E529">
        <v>17</v>
      </c>
      <c r="F529">
        <v>2014</v>
      </c>
      <c r="G529" t="s">
        <v>9</v>
      </c>
    </row>
    <row r="530" spans="1:7" x14ac:dyDescent="0.25">
      <c r="A530" t="s">
        <v>582</v>
      </c>
      <c r="B530" t="s">
        <v>319</v>
      </c>
      <c r="C530">
        <v>4.7</v>
      </c>
      <c r="D530">
        <v>1873</v>
      </c>
      <c r="E530">
        <v>14</v>
      </c>
      <c r="F530">
        <v>2015</v>
      </c>
      <c r="G530" t="s">
        <v>12</v>
      </c>
    </row>
    <row r="531" spans="1:7" x14ac:dyDescent="0.25">
      <c r="A531" t="s">
        <v>583</v>
      </c>
      <c r="B531" t="s">
        <v>584</v>
      </c>
      <c r="C531">
        <v>4.8</v>
      </c>
      <c r="D531">
        <v>8170</v>
      </c>
      <c r="E531">
        <v>13</v>
      </c>
      <c r="F531">
        <v>2019</v>
      </c>
      <c r="G531" t="s">
        <v>12</v>
      </c>
    </row>
    <row r="532" spans="1:7" x14ac:dyDescent="0.25">
      <c r="A532" t="s">
        <v>585</v>
      </c>
      <c r="B532" t="s">
        <v>586</v>
      </c>
      <c r="C532">
        <v>4.4000000000000004</v>
      </c>
      <c r="D532">
        <v>3341</v>
      </c>
      <c r="E532">
        <v>9</v>
      </c>
      <c r="F532">
        <v>2011</v>
      </c>
      <c r="G532" t="s">
        <v>9</v>
      </c>
    </row>
    <row r="533" spans="1:7" x14ac:dyDescent="0.25">
      <c r="A533" t="s">
        <v>587</v>
      </c>
      <c r="B533" t="s">
        <v>588</v>
      </c>
      <c r="C533">
        <v>4.4000000000000004</v>
      </c>
      <c r="D533">
        <v>7497</v>
      </c>
      <c r="E533">
        <v>6</v>
      </c>
      <c r="F533">
        <v>2012</v>
      </c>
      <c r="G533" t="s">
        <v>9</v>
      </c>
    </row>
    <row r="534" spans="1:7" x14ac:dyDescent="0.25">
      <c r="A534" t="s">
        <v>587</v>
      </c>
      <c r="B534" t="s">
        <v>588</v>
      </c>
      <c r="C534">
        <v>4.4000000000000004</v>
      </c>
      <c r="D534">
        <v>7497</v>
      </c>
      <c r="E534">
        <v>6</v>
      </c>
      <c r="F534">
        <v>2013</v>
      </c>
      <c r="G534" t="s">
        <v>9</v>
      </c>
    </row>
    <row r="535" spans="1:7" x14ac:dyDescent="0.25">
      <c r="A535" t="s">
        <v>589</v>
      </c>
      <c r="B535" t="s">
        <v>590</v>
      </c>
      <c r="C535">
        <v>4.8</v>
      </c>
      <c r="D535">
        <v>13779</v>
      </c>
      <c r="E535">
        <v>14</v>
      </c>
      <c r="F535">
        <v>2016</v>
      </c>
      <c r="G535" t="s">
        <v>9</v>
      </c>
    </row>
    <row r="536" spans="1:7" x14ac:dyDescent="0.25">
      <c r="A536" t="s">
        <v>591</v>
      </c>
      <c r="B536" t="s">
        <v>592</v>
      </c>
      <c r="C536">
        <v>4.8</v>
      </c>
      <c r="D536">
        <v>87841</v>
      </c>
      <c r="E536">
        <v>15</v>
      </c>
      <c r="F536">
        <v>2019</v>
      </c>
      <c r="G536" t="s">
        <v>12</v>
      </c>
    </row>
    <row r="537" spans="1:7" x14ac:dyDescent="0.25">
      <c r="A537" t="s">
        <v>593</v>
      </c>
      <c r="B537" t="s">
        <v>594</v>
      </c>
      <c r="C537">
        <v>4.8</v>
      </c>
      <c r="D537">
        <v>9967</v>
      </c>
      <c r="E537">
        <v>13</v>
      </c>
      <c r="F537">
        <v>2009</v>
      </c>
      <c r="G537" t="s">
        <v>12</v>
      </c>
    </row>
    <row r="538" spans="1:7" x14ac:dyDescent="0.25">
      <c r="A538" t="s">
        <v>595</v>
      </c>
      <c r="B538" t="s">
        <v>596</v>
      </c>
      <c r="C538">
        <v>4.5999999999999996</v>
      </c>
      <c r="D538">
        <v>6669</v>
      </c>
      <c r="E538">
        <v>12</v>
      </c>
      <c r="F538">
        <v>2018</v>
      </c>
      <c r="G538" t="s">
        <v>9</v>
      </c>
    </row>
    <row r="539" spans="1:7" x14ac:dyDescent="0.25">
      <c r="A539" t="s">
        <v>597</v>
      </c>
      <c r="B539" t="s">
        <v>598</v>
      </c>
      <c r="C539">
        <v>4.4000000000000004</v>
      </c>
      <c r="D539">
        <v>17044</v>
      </c>
      <c r="E539">
        <v>18</v>
      </c>
      <c r="F539">
        <v>2012</v>
      </c>
      <c r="G539" t="s">
        <v>9</v>
      </c>
    </row>
    <row r="540" spans="1:7" x14ac:dyDescent="0.25">
      <c r="A540" t="s">
        <v>599</v>
      </c>
      <c r="B540" t="s">
        <v>600</v>
      </c>
      <c r="C540">
        <v>4.5</v>
      </c>
      <c r="D540">
        <v>10760</v>
      </c>
      <c r="E540">
        <v>15</v>
      </c>
      <c r="F540">
        <v>2012</v>
      </c>
      <c r="G540" t="s">
        <v>12</v>
      </c>
    </row>
    <row r="541" spans="1:7" x14ac:dyDescent="0.25">
      <c r="A541" t="s">
        <v>601</v>
      </c>
      <c r="B541" t="s">
        <v>602</v>
      </c>
      <c r="C541">
        <v>4.2</v>
      </c>
      <c r="D541">
        <v>1302</v>
      </c>
      <c r="E541">
        <v>11</v>
      </c>
      <c r="F541">
        <v>2010</v>
      </c>
      <c r="G541" t="s">
        <v>9</v>
      </c>
    </row>
    <row r="542" spans="1:7" x14ac:dyDescent="0.25">
      <c r="A542" t="s">
        <v>603</v>
      </c>
      <c r="B542" t="s">
        <v>604</v>
      </c>
      <c r="C542">
        <v>4.8</v>
      </c>
      <c r="D542">
        <v>21625</v>
      </c>
      <c r="E542">
        <v>9</v>
      </c>
      <c r="F542">
        <v>2013</v>
      </c>
      <c r="G542" t="s">
        <v>12</v>
      </c>
    </row>
    <row r="543" spans="1:7" x14ac:dyDescent="0.25">
      <c r="A543" t="s">
        <v>603</v>
      </c>
      <c r="B543" t="s">
        <v>604</v>
      </c>
      <c r="C543">
        <v>4.8</v>
      </c>
      <c r="D543">
        <v>21625</v>
      </c>
      <c r="E543">
        <v>9</v>
      </c>
      <c r="F543">
        <v>2014</v>
      </c>
      <c r="G543" t="s">
        <v>12</v>
      </c>
    </row>
    <row r="544" spans="1:7" x14ac:dyDescent="0.25">
      <c r="A544" t="s">
        <v>603</v>
      </c>
      <c r="B544" t="s">
        <v>604</v>
      </c>
      <c r="C544">
        <v>4.8</v>
      </c>
      <c r="D544">
        <v>21625</v>
      </c>
      <c r="E544">
        <v>9</v>
      </c>
      <c r="F544">
        <v>2015</v>
      </c>
      <c r="G544" t="s">
        <v>12</v>
      </c>
    </row>
    <row r="545" spans="1:7" x14ac:dyDescent="0.25">
      <c r="A545" t="s">
        <v>603</v>
      </c>
      <c r="B545" t="s">
        <v>604</v>
      </c>
      <c r="C545">
        <v>4.8</v>
      </c>
      <c r="D545">
        <v>21625</v>
      </c>
      <c r="E545">
        <v>9</v>
      </c>
      <c r="F545">
        <v>2016</v>
      </c>
      <c r="G545" t="s">
        <v>12</v>
      </c>
    </row>
    <row r="546" spans="1:7" x14ac:dyDescent="0.25">
      <c r="A546" t="s">
        <v>603</v>
      </c>
      <c r="B546" t="s">
        <v>604</v>
      </c>
      <c r="C546">
        <v>4.8</v>
      </c>
      <c r="D546">
        <v>21625</v>
      </c>
      <c r="E546">
        <v>9</v>
      </c>
      <c r="F546">
        <v>2017</v>
      </c>
      <c r="G546" t="s">
        <v>12</v>
      </c>
    </row>
    <row r="547" spans="1:7" x14ac:dyDescent="0.25">
      <c r="A547" t="s">
        <v>605</v>
      </c>
      <c r="B547" t="s">
        <v>80</v>
      </c>
      <c r="C547">
        <v>4.9000000000000004</v>
      </c>
      <c r="D547">
        <v>9413</v>
      </c>
      <c r="E547">
        <v>8</v>
      </c>
      <c r="F547">
        <v>2019</v>
      </c>
      <c r="G547" t="s">
        <v>12</v>
      </c>
    </row>
    <row r="548" spans="1:7" x14ac:dyDescent="0.25">
      <c r="A548" t="s">
        <v>606</v>
      </c>
      <c r="B548" t="s">
        <v>607</v>
      </c>
      <c r="C548">
        <v>4.7</v>
      </c>
      <c r="D548">
        <v>14331</v>
      </c>
      <c r="E548">
        <v>8</v>
      </c>
      <c r="F548">
        <v>2016</v>
      </c>
      <c r="G548" t="s">
        <v>9</v>
      </c>
    </row>
    <row r="549" spans="1:7" x14ac:dyDescent="0.25">
      <c r="A549" t="s">
        <v>606</v>
      </c>
      <c r="B549" t="s">
        <v>607</v>
      </c>
      <c r="C549">
        <v>4.7</v>
      </c>
      <c r="D549">
        <v>14331</v>
      </c>
      <c r="E549">
        <v>8</v>
      </c>
      <c r="F549">
        <v>2017</v>
      </c>
      <c r="G549" t="s">
        <v>9</v>
      </c>
    </row>
    <row r="550" spans="1:7" x14ac:dyDescent="0.25">
      <c r="A550" t="s">
        <v>606</v>
      </c>
      <c r="B550" t="s">
        <v>607</v>
      </c>
      <c r="C550">
        <v>4.7</v>
      </c>
      <c r="D550">
        <v>14331</v>
      </c>
      <c r="E550">
        <v>8</v>
      </c>
      <c r="F550">
        <v>2018</v>
      </c>
      <c r="G550" t="s">
        <v>9</v>
      </c>
    </row>
    <row r="551" spans="1:7" x14ac:dyDescent="0.25">
      <c r="A551" t="s">
        <v>606</v>
      </c>
      <c r="B551" t="s">
        <v>607</v>
      </c>
      <c r="C551">
        <v>4.7</v>
      </c>
      <c r="D551">
        <v>14331</v>
      </c>
      <c r="E551">
        <v>8</v>
      </c>
      <c r="F551">
        <v>2019</v>
      </c>
      <c r="G55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EF5BB-9C14-4B7C-8C78-707568A960F9}">
  <dimension ref="A1:H352"/>
  <sheetViews>
    <sheetView workbookViewId="0">
      <selection activeCell="A16" sqref="A16:XFD16"/>
    </sheetView>
  </sheetViews>
  <sheetFormatPr defaultRowHeight="15" x14ac:dyDescent="0.25"/>
  <cols>
    <col min="1" max="1" width="81.140625" bestFit="1" customWidth="1"/>
    <col min="2" max="2" width="16.7109375" bestFit="1" customWidth="1"/>
    <col min="4" max="4" width="21.42578125" bestFit="1" customWidth="1"/>
    <col min="5" max="5" width="14.42578125" bestFit="1" customWidth="1"/>
    <col min="7" max="7" width="81.140625" bestFit="1" customWidth="1"/>
    <col min="8" max="8" width="14.28515625" bestFit="1" customWidth="1"/>
  </cols>
  <sheetData>
    <row r="1" spans="1:8" x14ac:dyDescent="0.25">
      <c r="A1" t="s">
        <v>0</v>
      </c>
      <c r="B1" t="s">
        <v>608</v>
      </c>
      <c r="D1" s="1" t="s">
        <v>2</v>
      </c>
      <c r="E1" s="2" t="s">
        <v>625</v>
      </c>
      <c r="G1" t="s">
        <v>0</v>
      </c>
      <c r="H1" t="s">
        <v>627</v>
      </c>
    </row>
    <row r="2" spans="1:8" x14ac:dyDescent="0.25">
      <c r="A2" t="s">
        <v>7</v>
      </c>
      <c r="B2">
        <v>4.7</v>
      </c>
      <c r="D2" s="3">
        <v>3.3</v>
      </c>
      <c r="E2" s="2">
        <v>1</v>
      </c>
      <c r="G2" t="s">
        <v>7</v>
      </c>
      <c r="H2">
        <v>17350</v>
      </c>
    </row>
    <row r="3" spans="1:8" x14ac:dyDescent="0.25">
      <c r="A3" t="s">
        <v>10</v>
      </c>
      <c r="B3">
        <v>4.5999999999999996</v>
      </c>
      <c r="D3" s="4">
        <v>3.6</v>
      </c>
      <c r="E3" s="5">
        <v>1</v>
      </c>
      <c r="G3" t="s">
        <v>10</v>
      </c>
      <c r="H3">
        <v>2052</v>
      </c>
    </row>
    <row r="4" spans="1:8" x14ac:dyDescent="0.25">
      <c r="A4" t="s">
        <v>13</v>
      </c>
      <c r="B4">
        <v>4.7</v>
      </c>
      <c r="D4" s="4">
        <v>3.8</v>
      </c>
      <c r="E4" s="5">
        <v>2</v>
      </c>
      <c r="G4" t="s">
        <v>13</v>
      </c>
      <c r="H4">
        <v>18979</v>
      </c>
    </row>
    <row r="5" spans="1:8" x14ac:dyDescent="0.25">
      <c r="A5" t="s">
        <v>15</v>
      </c>
      <c r="B5">
        <v>4.7</v>
      </c>
      <c r="D5" s="4">
        <v>3.9</v>
      </c>
      <c r="E5" s="5">
        <v>3</v>
      </c>
      <c r="G5" t="s">
        <v>15</v>
      </c>
      <c r="H5">
        <v>21424</v>
      </c>
    </row>
    <row r="6" spans="1:8" x14ac:dyDescent="0.25">
      <c r="A6" t="s">
        <v>17</v>
      </c>
      <c r="B6">
        <v>4.8</v>
      </c>
      <c r="D6" s="4">
        <v>4</v>
      </c>
      <c r="E6" s="5">
        <v>14</v>
      </c>
      <c r="G6" t="s">
        <v>17</v>
      </c>
      <c r="H6">
        <v>7665</v>
      </c>
    </row>
    <row r="7" spans="1:8" x14ac:dyDescent="0.25">
      <c r="A7" t="s">
        <v>19</v>
      </c>
      <c r="B7">
        <v>4.4000000000000004</v>
      </c>
      <c r="D7" s="4">
        <v>4.0999999999999996</v>
      </c>
      <c r="E7" s="5">
        <v>6</v>
      </c>
      <c r="G7" t="s">
        <v>19</v>
      </c>
      <c r="H7">
        <v>12643</v>
      </c>
    </row>
    <row r="8" spans="1:8" x14ac:dyDescent="0.25">
      <c r="A8" t="s">
        <v>21</v>
      </c>
      <c r="B8">
        <v>4.7</v>
      </c>
      <c r="D8" s="4">
        <v>4.2</v>
      </c>
      <c r="E8" s="5">
        <v>8</v>
      </c>
      <c r="G8" t="s">
        <v>21</v>
      </c>
      <c r="H8">
        <v>19735</v>
      </c>
    </row>
    <row r="9" spans="1:8" x14ac:dyDescent="0.25">
      <c r="A9" t="s">
        <v>22</v>
      </c>
      <c r="B9">
        <v>4.7</v>
      </c>
      <c r="D9" s="4">
        <v>4.3</v>
      </c>
      <c r="E9" s="5">
        <v>25</v>
      </c>
      <c r="G9" t="s">
        <v>22</v>
      </c>
      <c r="H9">
        <v>19699</v>
      </c>
    </row>
    <row r="10" spans="1:8" x14ac:dyDescent="0.25">
      <c r="A10" t="s">
        <v>24</v>
      </c>
      <c r="B10">
        <v>4.7</v>
      </c>
      <c r="D10" s="4">
        <v>4.4000000000000004</v>
      </c>
      <c r="E10" s="5">
        <v>38</v>
      </c>
      <c r="G10" t="s">
        <v>24</v>
      </c>
      <c r="H10">
        <v>5983</v>
      </c>
    </row>
    <row r="11" spans="1:8" x14ac:dyDescent="0.25">
      <c r="A11" t="s">
        <v>26</v>
      </c>
      <c r="B11">
        <v>4.5999999999999996</v>
      </c>
      <c r="D11" s="4">
        <v>4.5</v>
      </c>
      <c r="E11" s="5">
        <v>60</v>
      </c>
      <c r="G11" t="s">
        <v>26</v>
      </c>
      <c r="H11">
        <v>23848</v>
      </c>
    </row>
    <row r="12" spans="1:8" x14ac:dyDescent="0.25">
      <c r="A12" t="s">
        <v>28</v>
      </c>
      <c r="B12">
        <v>4.5999999999999996</v>
      </c>
      <c r="D12" s="4">
        <v>4.5999999999999996</v>
      </c>
      <c r="E12" s="5">
        <v>105</v>
      </c>
      <c r="G12" t="s">
        <v>28</v>
      </c>
      <c r="H12">
        <v>460</v>
      </c>
    </row>
    <row r="13" spans="1:8" x14ac:dyDescent="0.25">
      <c r="A13" t="s">
        <v>30</v>
      </c>
      <c r="B13">
        <v>4.5999999999999996</v>
      </c>
      <c r="D13" s="4">
        <v>4.7</v>
      </c>
      <c r="E13" s="5">
        <v>108</v>
      </c>
      <c r="G13" t="s">
        <v>30</v>
      </c>
      <c r="H13">
        <v>4149</v>
      </c>
    </row>
    <row r="14" spans="1:8" x14ac:dyDescent="0.25">
      <c r="A14" t="s">
        <v>32</v>
      </c>
      <c r="B14">
        <v>4.5</v>
      </c>
      <c r="D14" s="4">
        <v>4.8</v>
      </c>
      <c r="E14" s="5">
        <v>127</v>
      </c>
      <c r="G14" t="s">
        <v>32</v>
      </c>
      <c r="H14">
        <v>5153</v>
      </c>
    </row>
    <row r="15" spans="1:8" x14ac:dyDescent="0.25">
      <c r="A15" t="s">
        <v>34</v>
      </c>
      <c r="B15">
        <v>4.5999999999999996</v>
      </c>
      <c r="D15" s="6">
        <v>4.9000000000000004</v>
      </c>
      <c r="E15" s="7">
        <v>52</v>
      </c>
      <c r="G15" t="s">
        <v>34</v>
      </c>
      <c r="H15">
        <v>5013</v>
      </c>
    </row>
    <row r="16" spans="1:8" x14ac:dyDescent="0.25">
      <c r="A16" t="s">
        <v>36</v>
      </c>
      <c r="B16">
        <v>4.5</v>
      </c>
      <c r="D16" s="2" t="s">
        <v>624</v>
      </c>
      <c r="G16" t="s">
        <v>36</v>
      </c>
      <c r="H16">
        <v>2313</v>
      </c>
    </row>
    <row r="17" spans="1:8" x14ac:dyDescent="0.25">
      <c r="A17" t="s">
        <v>38</v>
      </c>
      <c r="B17">
        <v>4.5999999999999996</v>
      </c>
      <c r="D17" s="11">
        <v>4.6183636363636413</v>
      </c>
      <c r="G17" t="s">
        <v>38</v>
      </c>
      <c r="H17">
        <v>2925</v>
      </c>
    </row>
    <row r="18" spans="1:8" x14ac:dyDescent="0.25">
      <c r="A18" t="s">
        <v>40</v>
      </c>
      <c r="B18">
        <v>4.4000000000000004</v>
      </c>
      <c r="G18" t="s">
        <v>40</v>
      </c>
      <c r="H18">
        <v>2951</v>
      </c>
    </row>
    <row r="19" spans="1:8" x14ac:dyDescent="0.25">
      <c r="A19" t="s">
        <v>41</v>
      </c>
      <c r="B19">
        <v>4.5</v>
      </c>
      <c r="G19" t="s">
        <v>41</v>
      </c>
      <c r="H19">
        <v>2426</v>
      </c>
    </row>
    <row r="20" spans="1:8" x14ac:dyDescent="0.25">
      <c r="A20" t="s">
        <v>43</v>
      </c>
      <c r="B20">
        <v>4.8</v>
      </c>
      <c r="G20" t="s">
        <v>43</v>
      </c>
      <c r="H20">
        <v>9198</v>
      </c>
    </row>
    <row r="21" spans="1:8" x14ac:dyDescent="0.25">
      <c r="A21" t="s">
        <v>45</v>
      </c>
      <c r="B21">
        <v>4.5999999999999996</v>
      </c>
      <c r="G21" t="s">
        <v>45</v>
      </c>
      <c r="H21">
        <v>36348</v>
      </c>
    </row>
    <row r="22" spans="1:8" x14ac:dyDescent="0.25">
      <c r="A22" t="s">
        <v>47</v>
      </c>
      <c r="B22">
        <v>3.9</v>
      </c>
      <c r="G22" t="s">
        <v>47</v>
      </c>
      <c r="H22">
        <v>6310</v>
      </c>
    </row>
    <row r="23" spans="1:8" x14ac:dyDescent="0.25">
      <c r="A23" t="s">
        <v>49</v>
      </c>
      <c r="B23">
        <v>4.5999999999999996</v>
      </c>
      <c r="G23" t="s">
        <v>49</v>
      </c>
      <c r="H23">
        <v>15921</v>
      </c>
    </row>
    <row r="24" spans="1:8" x14ac:dyDescent="0.25">
      <c r="A24" t="s">
        <v>51</v>
      </c>
      <c r="B24">
        <v>4.3</v>
      </c>
      <c r="G24" t="s">
        <v>51</v>
      </c>
      <c r="H24">
        <v>12159</v>
      </c>
    </row>
    <row r="25" spans="1:8" x14ac:dyDescent="0.25">
      <c r="A25" t="s">
        <v>53</v>
      </c>
      <c r="B25">
        <v>4.5999999999999996</v>
      </c>
      <c r="G25" t="s">
        <v>53</v>
      </c>
      <c r="H25">
        <v>798</v>
      </c>
    </row>
    <row r="26" spans="1:8" x14ac:dyDescent="0.25">
      <c r="A26" t="s">
        <v>55</v>
      </c>
      <c r="B26">
        <v>4.7</v>
      </c>
      <c r="G26" t="s">
        <v>55</v>
      </c>
      <c r="H26">
        <v>9374</v>
      </c>
    </row>
    <row r="27" spans="1:8" x14ac:dyDescent="0.25">
      <c r="A27" t="s">
        <v>57</v>
      </c>
      <c r="B27">
        <v>4.2</v>
      </c>
      <c r="G27" t="s">
        <v>57</v>
      </c>
      <c r="H27">
        <v>491</v>
      </c>
    </row>
    <row r="28" spans="1:8" x14ac:dyDescent="0.25">
      <c r="A28" t="s">
        <v>59</v>
      </c>
      <c r="B28">
        <v>4.5999999999999996</v>
      </c>
      <c r="G28" t="s">
        <v>59</v>
      </c>
      <c r="H28">
        <v>5360</v>
      </c>
    </row>
    <row r="29" spans="1:8" x14ac:dyDescent="0.25">
      <c r="A29" t="s">
        <v>61</v>
      </c>
      <c r="B29">
        <v>4.5999999999999996</v>
      </c>
      <c r="G29" t="s">
        <v>61</v>
      </c>
      <c r="H29">
        <v>1909</v>
      </c>
    </row>
    <row r="30" spans="1:8" x14ac:dyDescent="0.25">
      <c r="A30" t="s">
        <v>63</v>
      </c>
      <c r="B30">
        <v>4.8</v>
      </c>
      <c r="G30" t="s">
        <v>63</v>
      </c>
      <c r="H30">
        <v>1296</v>
      </c>
    </row>
    <row r="31" spans="1:8" x14ac:dyDescent="0.25">
      <c r="A31" t="s">
        <v>65</v>
      </c>
      <c r="B31">
        <v>4.7</v>
      </c>
      <c r="G31" t="s">
        <v>65</v>
      </c>
      <c r="H31">
        <v>615</v>
      </c>
    </row>
    <row r="32" spans="1:8" x14ac:dyDescent="0.25">
      <c r="A32" t="s">
        <v>66</v>
      </c>
      <c r="B32">
        <v>4.8</v>
      </c>
      <c r="G32" t="s">
        <v>66</v>
      </c>
      <c r="H32">
        <v>61133</v>
      </c>
    </row>
    <row r="33" spans="1:8" x14ac:dyDescent="0.25">
      <c r="A33" t="s">
        <v>68</v>
      </c>
      <c r="B33">
        <v>4.8</v>
      </c>
      <c r="G33" t="s">
        <v>68</v>
      </c>
      <c r="H33">
        <v>11113</v>
      </c>
    </row>
    <row r="34" spans="1:8" x14ac:dyDescent="0.25">
      <c r="A34" t="s">
        <v>70</v>
      </c>
      <c r="B34">
        <v>4.7</v>
      </c>
      <c r="G34" t="s">
        <v>70</v>
      </c>
      <c r="H34">
        <v>10070</v>
      </c>
    </row>
    <row r="35" spans="1:8" x14ac:dyDescent="0.25">
      <c r="A35" t="s">
        <v>72</v>
      </c>
      <c r="B35">
        <v>4.7</v>
      </c>
      <c r="G35" t="s">
        <v>72</v>
      </c>
      <c r="H35">
        <v>3729</v>
      </c>
    </row>
    <row r="36" spans="1:8" x14ac:dyDescent="0.25">
      <c r="A36" t="s">
        <v>74</v>
      </c>
      <c r="B36">
        <v>4.5999999999999996</v>
      </c>
      <c r="G36" t="s">
        <v>74</v>
      </c>
      <c r="H36">
        <v>9769</v>
      </c>
    </row>
    <row r="37" spans="1:8" x14ac:dyDescent="0.25">
      <c r="A37" t="s">
        <v>76</v>
      </c>
      <c r="B37">
        <v>4.5</v>
      </c>
      <c r="G37" t="s">
        <v>76</v>
      </c>
      <c r="H37">
        <v>471</v>
      </c>
    </row>
    <row r="38" spans="1:8" x14ac:dyDescent="0.25">
      <c r="A38" t="s">
        <v>77</v>
      </c>
      <c r="B38">
        <v>4.9000000000000004</v>
      </c>
      <c r="G38" t="s">
        <v>77</v>
      </c>
      <c r="H38">
        <v>14344</v>
      </c>
    </row>
    <row r="39" spans="1:8" x14ac:dyDescent="0.25">
      <c r="A39" t="s">
        <v>79</v>
      </c>
      <c r="B39">
        <v>4.8</v>
      </c>
      <c r="G39" t="s">
        <v>79</v>
      </c>
      <c r="H39">
        <v>4505</v>
      </c>
    </row>
    <row r="40" spans="1:8" x14ac:dyDescent="0.25">
      <c r="A40" t="s">
        <v>81</v>
      </c>
      <c r="B40">
        <v>4.5999999999999996</v>
      </c>
      <c r="G40" t="s">
        <v>81</v>
      </c>
      <c r="H40">
        <v>10369</v>
      </c>
    </row>
    <row r="41" spans="1:8" x14ac:dyDescent="0.25">
      <c r="A41" t="s">
        <v>83</v>
      </c>
      <c r="B41">
        <v>4.8</v>
      </c>
      <c r="G41" t="s">
        <v>83</v>
      </c>
      <c r="H41">
        <v>16244</v>
      </c>
    </row>
    <row r="42" spans="1:8" x14ac:dyDescent="0.25">
      <c r="A42" t="s">
        <v>85</v>
      </c>
      <c r="B42">
        <v>4.5</v>
      </c>
      <c r="G42" t="s">
        <v>85</v>
      </c>
      <c r="H42">
        <v>2884</v>
      </c>
    </row>
    <row r="43" spans="1:8" x14ac:dyDescent="0.25">
      <c r="A43" t="s">
        <v>87</v>
      </c>
      <c r="B43">
        <v>4.7</v>
      </c>
      <c r="G43" t="s">
        <v>87</v>
      </c>
      <c r="H43">
        <v>22614</v>
      </c>
    </row>
    <row r="44" spans="1:8" x14ac:dyDescent="0.25">
      <c r="A44" t="s">
        <v>89</v>
      </c>
      <c r="B44">
        <v>4.7</v>
      </c>
      <c r="G44" t="s">
        <v>89</v>
      </c>
      <c r="H44">
        <v>4761</v>
      </c>
    </row>
    <row r="45" spans="1:8" x14ac:dyDescent="0.25">
      <c r="A45" t="s">
        <v>91</v>
      </c>
      <c r="B45">
        <v>4.7</v>
      </c>
      <c r="G45" t="s">
        <v>91</v>
      </c>
      <c r="H45">
        <v>1542</v>
      </c>
    </row>
    <row r="46" spans="1:8" x14ac:dyDescent="0.25">
      <c r="A46" t="s">
        <v>93</v>
      </c>
      <c r="B46">
        <v>4.3</v>
      </c>
      <c r="G46" t="s">
        <v>93</v>
      </c>
      <c r="H46">
        <v>6143</v>
      </c>
    </row>
    <row r="47" spans="1:8" x14ac:dyDescent="0.25">
      <c r="A47" t="s">
        <v>95</v>
      </c>
      <c r="B47">
        <v>4.8</v>
      </c>
      <c r="G47" t="s">
        <v>95</v>
      </c>
      <c r="H47">
        <v>4022</v>
      </c>
    </row>
    <row r="48" spans="1:8" x14ac:dyDescent="0.25">
      <c r="A48" t="s">
        <v>97</v>
      </c>
      <c r="B48">
        <v>4.8</v>
      </c>
      <c r="G48" t="s">
        <v>97</v>
      </c>
      <c r="H48">
        <v>3871</v>
      </c>
    </row>
    <row r="49" spans="1:8" x14ac:dyDescent="0.25">
      <c r="A49" t="s">
        <v>98</v>
      </c>
      <c r="B49">
        <v>4.5999999999999996</v>
      </c>
      <c r="G49" t="s">
        <v>98</v>
      </c>
      <c r="H49">
        <v>4866</v>
      </c>
    </row>
    <row r="50" spans="1:8" x14ac:dyDescent="0.25">
      <c r="A50" t="s">
        <v>100</v>
      </c>
      <c r="B50">
        <v>4.8</v>
      </c>
      <c r="G50" t="s">
        <v>100</v>
      </c>
      <c r="H50">
        <v>1329</v>
      </c>
    </row>
    <row r="51" spans="1:8" x14ac:dyDescent="0.25">
      <c r="A51" t="s">
        <v>102</v>
      </c>
      <c r="B51">
        <v>4.4000000000000004</v>
      </c>
      <c r="G51" t="s">
        <v>102</v>
      </c>
      <c r="H51">
        <v>4642</v>
      </c>
    </row>
    <row r="52" spans="1:8" x14ac:dyDescent="0.25">
      <c r="A52" t="s">
        <v>104</v>
      </c>
      <c r="B52">
        <v>4.5999999999999996</v>
      </c>
      <c r="G52" t="s">
        <v>104</v>
      </c>
      <c r="H52">
        <v>1541</v>
      </c>
    </row>
    <row r="53" spans="1:8" x14ac:dyDescent="0.25">
      <c r="A53" t="s">
        <v>106</v>
      </c>
      <c r="B53">
        <v>4.3</v>
      </c>
      <c r="G53" t="s">
        <v>106</v>
      </c>
      <c r="H53">
        <v>1924</v>
      </c>
    </row>
    <row r="54" spans="1:8" x14ac:dyDescent="0.25">
      <c r="A54" t="s">
        <v>107</v>
      </c>
      <c r="B54">
        <v>4.2</v>
      </c>
      <c r="G54" t="s">
        <v>107</v>
      </c>
      <c r="H54">
        <v>2094</v>
      </c>
    </row>
    <row r="55" spans="1:8" x14ac:dyDescent="0.25">
      <c r="A55" t="s">
        <v>108</v>
      </c>
      <c r="B55">
        <v>4.8</v>
      </c>
      <c r="G55" t="s">
        <v>108</v>
      </c>
      <c r="H55">
        <v>10922</v>
      </c>
    </row>
    <row r="56" spans="1:8" x14ac:dyDescent="0.25">
      <c r="A56" t="s">
        <v>110</v>
      </c>
      <c r="B56">
        <v>4.5999999999999996</v>
      </c>
      <c r="G56" t="s">
        <v>110</v>
      </c>
      <c r="H56">
        <v>2137</v>
      </c>
    </row>
    <row r="57" spans="1:8" x14ac:dyDescent="0.25">
      <c r="A57" t="s">
        <v>112</v>
      </c>
      <c r="B57">
        <v>4.5999999999999996</v>
      </c>
      <c r="G57" t="s">
        <v>112</v>
      </c>
      <c r="H57">
        <v>1651</v>
      </c>
    </row>
    <row r="58" spans="1:8" x14ac:dyDescent="0.25">
      <c r="A58" t="s">
        <v>114</v>
      </c>
      <c r="B58">
        <v>4.5</v>
      </c>
      <c r="G58" t="s">
        <v>114</v>
      </c>
      <c r="H58">
        <v>6679</v>
      </c>
    </row>
    <row r="59" spans="1:8" x14ac:dyDescent="0.25">
      <c r="A59" t="s">
        <v>116</v>
      </c>
      <c r="B59">
        <v>4.8</v>
      </c>
      <c r="G59" t="s">
        <v>116</v>
      </c>
      <c r="H59">
        <v>6812</v>
      </c>
    </row>
    <row r="60" spans="1:8" x14ac:dyDescent="0.25">
      <c r="A60" t="s">
        <v>117</v>
      </c>
      <c r="B60">
        <v>4.8</v>
      </c>
      <c r="G60" t="s">
        <v>117</v>
      </c>
      <c r="H60">
        <v>3837</v>
      </c>
    </row>
    <row r="61" spans="1:8" x14ac:dyDescent="0.25">
      <c r="A61" t="s">
        <v>118</v>
      </c>
      <c r="B61">
        <v>4.8</v>
      </c>
      <c r="G61" t="s">
        <v>118</v>
      </c>
      <c r="H61">
        <v>6540</v>
      </c>
    </row>
    <row r="62" spans="1:8" x14ac:dyDescent="0.25">
      <c r="A62" t="s">
        <v>119</v>
      </c>
      <c r="B62">
        <v>4.5999999999999996</v>
      </c>
      <c r="G62" t="s">
        <v>119</v>
      </c>
      <c r="H62">
        <v>7955</v>
      </c>
    </row>
    <row r="63" spans="1:8" x14ac:dyDescent="0.25">
      <c r="A63" t="s">
        <v>121</v>
      </c>
      <c r="B63">
        <v>4.5999999999999996</v>
      </c>
      <c r="G63" t="s">
        <v>121</v>
      </c>
      <c r="H63">
        <v>27098</v>
      </c>
    </row>
    <row r="64" spans="1:8" x14ac:dyDescent="0.25">
      <c r="A64" t="s">
        <v>122</v>
      </c>
      <c r="B64">
        <v>4.5</v>
      </c>
      <c r="G64" t="s">
        <v>122</v>
      </c>
      <c r="H64">
        <v>17684</v>
      </c>
    </row>
    <row r="65" spans="1:8" x14ac:dyDescent="0.25">
      <c r="A65" t="s">
        <v>123</v>
      </c>
      <c r="B65">
        <v>4.5999999999999996</v>
      </c>
      <c r="G65" t="s">
        <v>123</v>
      </c>
      <c r="H65">
        <v>37</v>
      </c>
    </row>
    <row r="66" spans="1:8" x14ac:dyDescent="0.25">
      <c r="A66" t="s">
        <v>125</v>
      </c>
      <c r="B66">
        <v>4.7</v>
      </c>
      <c r="G66" t="s">
        <v>125</v>
      </c>
      <c r="H66">
        <v>15845</v>
      </c>
    </row>
    <row r="67" spans="1:8" x14ac:dyDescent="0.25">
      <c r="A67" t="s">
        <v>126</v>
      </c>
      <c r="B67">
        <v>4.8</v>
      </c>
      <c r="G67" t="s">
        <v>126</v>
      </c>
      <c r="H67">
        <v>3181</v>
      </c>
    </row>
    <row r="68" spans="1:8" x14ac:dyDescent="0.25">
      <c r="A68" t="s">
        <v>127</v>
      </c>
      <c r="B68">
        <v>4.9000000000000004</v>
      </c>
      <c r="G68" t="s">
        <v>127</v>
      </c>
      <c r="H68">
        <v>5062</v>
      </c>
    </row>
    <row r="69" spans="1:8" x14ac:dyDescent="0.25">
      <c r="A69" t="s">
        <v>129</v>
      </c>
      <c r="B69">
        <v>4.9000000000000004</v>
      </c>
      <c r="G69" t="s">
        <v>129</v>
      </c>
      <c r="H69">
        <v>4786</v>
      </c>
    </row>
    <row r="70" spans="1:8" x14ac:dyDescent="0.25">
      <c r="A70" t="s">
        <v>130</v>
      </c>
      <c r="B70">
        <v>4.9000000000000004</v>
      </c>
      <c r="G70" t="s">
        <v>130</v>
      </c>
      <c r="H70">
        <v>7235</v>
      </c>
    </row>
    <row r="71" spans="1:8" x14ac:dyDescent="0.25">
      <c r="A71" t="s">
        <v>131</v>
      </c>
      <c r="B71">
        <v>4.9000000000000004</v>
      </c>
      <c r="G71" t="s">
        <v>131</v>
      </c>
      <c r="H71">
        <v>12619</v>
      </c>
    </row>
    <row r="72" spans="1:8" x14ac:dyDescent="0.25">
      <c r="A72" t="s">
        <v>132</v>
      </c>
      <c r="B72">
        <v>4.9000000000000004</v>
      </c>
      <c r="G72" t="s">
        <v>132</v>
      </c>
      <c r="H72">
        <v>9089</v>
      </c>
    </row>
    <row r="73" spans="1:8" x14ac:dyDescent="0.25">
      <c r="A73" t="s">
        <v>133</v>
      </c>
      <c r="B73">
        <v>4.9000000000000004</v>
      </c>
      <c r="G73" t="s">
        <v>133</v>
      </c>
      <c r="H73">
        <v>5470</v>
      </c>
    </row>
    <row r="74" spans="1:8" x14ac:dyDescent="0.25">
      <c r="A74" t="s">
        <v>134</v>
      </c>
      <c r="B74">
        <v>4.8</v>
      </c>
      <c r="G74" t="s">
        <v>134</v>
      </c>
      <c r="H74">
        <v>5118</v>
      </c>
    </row>
    <row r="75" spans="1:8" x14ac:dyDescent="0.25">
      <c r="A75" t="s">
        <v>135</v>
      </c>
      <c r="B75">
        <v>4.5999999999999996</v>
      </c>
      <c r="G75" t="s">
        <v>135</v>
      </c>
      <c r="H75">
        <v>2134</v>
      </c>
    </row>
    <row r="76" spans="1:8" x14ac:dyDescent="0.25">
      <c r="A76" t="s">
        <v>137</v>
      </c>
      <c r="B76">
        <v>4.5</v>
      </c>
      <c r="G76" t="s">
        <v>137</v>
      </c>
      <c r="H76">
        <v>2525</v>
      </c>
    </row>
    <row r="77" spans="1:8" x14ac:dyDescent="0.25">
      <c r="A77" t="s">
        <v>139</v>
      </c>
      <c r="B77">
        <v>4.5</v>
      </c>
      <c r="G77" t="s">
        <v>139</v>
      </c>
      <c r="H77">
        <v>720</v>
      </c>
    </row>
    <row r="78" spans="1:8" x14ac:dyDescent="0.25">
      <c r="A78" t="s">
        <v>141</v>
      </c>
      <c r="B78">
        <v>4.3</v>
      </c>
      <c r="G78" t="s">
        <v>141</v>
      </c>
      <c r="H78">
        <v>956</v>
      </c>
    </row>
    <row r="79" spans="1:8" x14ac:dyDescent="0.25">
      <c r="A79" t="s">
        <v>142</v>
      </c>
      <c r="B79">
        <v>4.5</v>
      </c>
      <c r="G79" t="s">
        <v>142</v>
      </c>
      <c r="H79">
        <v>6346</v>
      </c>
    </row>
    <row r="80" spans="1:8" x14ac:dyDescent="0.25">
      <c r="A80" t="s">
        <v>144</v>
      </c>
      <c r="B80">
        <v>4.7</v>
      </c>
      <c r="G80" t="s">
        <v>144</v>
      </c>
      <c r="H80">
        <v>5505</v>
      </c>
    </row>
    <row r="81" spans="1:8" x14ac:dyDescent="0.25">
      <c r="A81" t="s">
        <v>145</v>
      </c>
      <c r="B81">
        <v>4.7</v>
      </c>
      <c r="G81" t="s">
        <v>145</v>
      </c>
      <c r="H81">
        <v>5505</v>
      </c>
    </row>
    <row r="82" spans="1:8" x14ac:dyDescent="0.25">
      <c r="A82" t="s">
        <v>146</v>
      </c>
      <c r="B82">
        <v>4.7</v>
      </c>
      <c r="G82" t="s">
        <v>146</v>
      </c>
      <c r="H82">
        <v>28729</v>
      </c>
    </row>
    <row r="83" spans="1:8" x14ac:dyDescent="0.25">
      <c r="A83" t="s">
        <v>148</v>
      </c>
      <c r="B83">
        <v>4.7</v>
      </c>
      <c r="G83" t="s">
        <v>148</v>
      </c>
      <c r="H83">
        <v>5413</v>
      </c>
    </row>
    <row r="84" spans="1:8" x14ac:dyDescent="0.25">
      <c r="A84" t="s">
        <v>150</v>
      </c>
      <c r="B84">
        <v>4.5999999999999996</v>
      </c>
      <c r="G84" t="s">
        <v>150</v>
      </c>
      <c r="H84">
        <v>10721</v>
      </c>
    </row>
    <row r="85" spans="1:8" x14ac:dyDescent="0.25">
      <c r="A85" t="s">
        <v>152</v>
      </c>
      <c r="B85">
        <v>4.7</v>
      </c>
      <c r="G85" t="s">
        <v>152</v>
      </c>
      <c r="H85">
        <v>4370</v>
      </c>
    </row>
    <row r="86" spans="1:8" x14ac:dyDescent="0.25">
      <c r="A86" t="s">
        <v>154</v>
      </c>
      <c r="B86">
        <v>4.4000000000000004</v>
      </c>
      <c r="G86" t="s">
        <v>154</v>
      </c>
      <c r="H86">
        <v>6042</v>
      </c>
    </row>
    <row r="87" spans="1:8" x14ac:dyDescent="0.25">
      <c r="A87" t="s">
        <v>156</v>
      </c>
      <c r="B87">
        <v>4.4000000000000004</v>
      </c>
      <c r="G87" t="s">
        <v>156</v>
      </c>
      <c r="H87">
        <v>23631</v>
      </c>
    </row>
    <row r="88" spans="1:8" x14ac:dyDescent="0.25">
      <c r="A88" t="s">
        <v>158</v>
      </c>
      <c r="B88">
        <v>4.5</v>
      </c>
      <c r="G88" t="s">
        <v>158</v>
      </c>
      <c r="H88">
        <v>20262</v>
      </c>
    </row>
    <row r="89" spans="1:8" x14ac:dyDescent="0.25">
      <c r="A89" t="s">
        <v>159</v>
      </c>
      <c r="B89">
        <v>3.8</v>
      </c>
      <c r="G89" t="s">
        <v>159</v>
      </c>
      <c r="H89">
        <v>47265</v>
      </c>
    </row>
    <row r="90" spans="1:8" x14ac:dyDescent="0.25">
      <c r="A90" t="s">
        <v>160</v>
      </c>
      <c r="B90">
        <v>4.5</v>
      </c>
      <c r="G90" t="s">
        <v>160</v>
      </c>
      <c r="H90">
        <v>13964</v>
      </c>
    </row>
    <row r="91" spans="1:8" x14ac:dyDescent="0.25">
      <c r="A91" t="s">
        <v>161</v>
      </c>
      <c r="B91">
        <v>4.2</v>
      </c>
      <c r="G91" t="s">
        <v>161</v>
      </c>
      <c r="H91">
        <v>13677</v>
      </c>
    </row>
    <row r="92" spans="1:8" x14ac:dyDescent="0.25">
      <c r="A92" t="s">
        <v>163</v>
      </c>
      <c r="B92">
        <v>4.7</v>
      </c>
      <c r="G92" t="s">
        <v>163</v>
      </c>
      <c r="H92">
        <v>17323</v>
      </c>
    </row>
    <row r="93" spans="1:8" x14ac:dyDescent="0.25">
      <c r="A93" t="s">
        <v>165</v>
      </c>
      <c r="B93">
        <v>4.4000000000000004</v>
      </c>
      <c r="G93" t="s">
        <v>165</v>
      </c>
      <c r="H93">
        <v>1555</v>
      </c>
    </row>
    <row r="94" spans="1:8" x14ac:dyDescent="0.25">
      <c r="A94" t="s">
        <v>167</v>
      </c>
      <c r="B94">
        <v>4.7</v>
      </c>
      <c r="G94" t="s">
        <v>167</v>
      </c>
      <c r="H94">
        <v>3642</v>
      </c>
    </row>
    <row r="95" spans="1:8" x14ac:dyDescent="0.25">
      <c r="A95" t="s">
        <v>169</v>
      </c>
      <c r="B95">
        <v>4.4000000000000004</v>
      </c>
      <c r="G95" t="s">
        <v>169</v>
      </c>
      <c r="H95">
        <v>1215</v>
      </c>
    </row>
    <row r="96" spans="1:8" x14ac:dyDescent="0.25">
      <c r="A96" t="s">
        <v>171</v>
      </c>
      <c r="B96">
        <v>4.5999999999999996</v>
      </c>
      <c r="G96" t="s">
        <v>171</v>
      </c>
      <c r="H96">
        <v>5594</v>
      </c>
    </row>
    <row r="97" spans="1:8" x14ac:dyDescent="0.25">
      <c r="A97" t="s">
        <v>173</v>
      </c>
      <c r="B97">
        <v>4.5</v>
      </c>
      <c r="G97" t="s">
        <v>173</v>
      </c>
      <c r="H97">
        <v>408</v>
      </c>
    </row>
    <row r="98" spans="1:8" x14ac:dyDescent="0.25">
      <c r="A98" t="s">
        <v>175</v>
      </c>
      <c r="B98">
        <v>4.5999999999999996</v>
      </c>
      <c r="G98" t="s">
        <v>175</v>
      </c>
      <c r="H98">
        <v>4799</v>
      </c>
    </row>
    <row r="99" spans="1:8" x14ac:dyDescent="0.25">
      <c r="A99" t="s">
        <v>177</v>
      </c>
      <c r="B99">
        <v>4.8</v>
      </c>
      <c r="G99" t="s">
        <v>177</v>
      </c>
      <c r="H99">
        <v>14038</v>
      </c>
    </row>
    <row r="100" spans="1:8" x14ac:dyDescent="0.25">
      <c r="A100" t="s">
        <v>179</v>
      </c>
      <c r="B100">
        <v>4.5999999999999996</v>
      </c>
      <c r="G100" t="s">
        <v>179</v>
      </c>
      <c r="H100">
        <v>7660</v>
      </c>
    </row>
    <row r="101" spans="1:8" x14ac:dyDescent="0.25">
      <c r="A101" t="s">
        <v>181</v>
      </c>
      <c r="B101">
        <v>4.5999999999999996</v>
      </c>
      <c r="G101" t="s">
        <v>181</v>
      </c>
      <c r="H101">
        <v>22288</v>
      </c>
    </row>
    <row r="102" spans="1:8" x14ac:dyDescent="0.25">
      <c r="A102" t="s">
        <v>182</v>
      </c>
      <c r="B102">
        <v>4.5999999999999996</v>
      </c>
      <c r="G102" t="s">
        <v>182</v>
      </c>
      <c r="H102">
        <v>1365</v>
      </c>
    </row>
    <row r="103" spans="1:8" x14ac:dyDescent="0.25">
      <c r="A103" t="s">
        <v>183</v>
      </c>
      <c r="B103">
        <v>3.6</v>
      </c>
      <c r="G103" t="s">
        <v>183</v>
      </c>
      <c r="H103">
        <v>14982</v>
      </c>
    </row>
    <row r="104" spans="1:8" x14ac:dyDescent="0.25">
      <c r="A104" t="s">
        <v>185</v>
      </c>
      <c r="B104">
        <v>4.8</v>
      </c>
      <c r="G104" t="s">
        <v>185</v>
      </c>
      <c r="H104">
        <v>9568</v>
      </c>
    </row>
    <row r="105" spans="1:8" x14ac:dyDescent="0.25">
      <c r="A105" t="s">
        <v>187</v>
      </c>
      <c r="B105">
        <v>4.5999999999999996</v>
      </c>
      <c r="G105" t="s">
        <v>187</v>
      </c>
      <c r="H105">
        <v>1636</v>
      </c>
    </row>
    <row r="106" spans="1:8" x14ac:dyDescent="0.25">
      <c r="A106" t="s">
        <v>189</v>
      </c>
      <c r="B106">
        <v>4</v>
      </c>
      <c r="G106" t="s">
        <v>189</v>
      </c>
      <c r="H106">
        <v>57271</v>
      </c>
    </row>
    <row r="107" spans="1:8" x14ac:dyDescent="0.25">
      <c r="A107" t="s">
        <v>191</v>
      </c>
      <c r="B107">
        <v>4.5999999999999996</v>
      </c>
      <c r="G107" t="s">
        <v>191</v>
      </c>
      <c r="H107">
        <v>10141</v>
      </c>
    </row>
    <row r="108" spans="1:8" x14ac:dyDescent="0.25">
      <c r="A108" t="s">
        <v>193</v>
      </c>
      <c r="B108">
        <v>4.5</v>
      </c>
      <c r="G108" t="s">
        <v>193</v>
      </c>
      <c r="H108">
        <v>3457</v>
      </c>
    </row>
    <row r="109" spans="1:8" x14ac:dyDescent="0.25">
      <c r="A109" t="s">
        <v>195</v>
      </c>
      <c r="B109">
        <v>4.8</v>
      </c>
      <c r="G109" t="s">
        <v>195</v>
      </c>
      <c r="H109">
        <v>8837</v>
      </c>
    </row>
    <row r="110" spans="1:8" x14ac:dyDescent="0.25">
      <c r="A110" t="s">
        <v>197</v>
      </c>
      <c r="B110">
        <v>4.9000000000000004</v>
      </c>
      <c r="G110" t="s">
        <v>197</v>
      </c>
      <c r="H110">
        <v>7038</v>
      </c>
    </row>
    <row r="111" spans="1:8" x14ac:dyDescent="0.25">
      <c r="A111" t="s">
        <v>199</v>
      </c>
      <c r="B111">
        <v>4.5999999999999996</v>
      </c>
      <c r="G111" t="s">
        <v>199</v>
      </c>
      <c r="H111">
        <v>5972</v>
      </c>
    </row>
    <row r="112" spans="1:8" x14ac:dyDescent="0.25">
      <c r="A112" t="s">
        <v>201</v>
      </c>
      <c r="B112">
        <v>4.4000000000000004</v>
      </c>
      <c r="G112" t="s">
        <v>201</v>
      </c>
      <c r="H112">
        <v>25624</v>
      </c>
    </row>
    <row r="113" spans="1:8" x14ac:dyDescent="0.25">
      <c r="A113" t="s">
        <v>202</v>
      </c>
      <c r="B113">
        <v>4.8</v>
      </c>
      <c r="G113" t="s">
        <v>202</v>
      </c>
      <c r="H113">
        <v>5476</v>
      </c>
    </row>
    <row r="114" spans="1:8" x14ac:dyDescent="0.25">
      <c r="A114" t="s">
        <v>204</v>
      </c>
      <c r="B114">
        <v>4.9000000000000004</v>
      </c>
      <c r="G114" t="s">
        <v>204</v>
      </c>
      <c r="H114">
        <v>5867</v>
      </c>
    </row>
    <row r="115" spans="1:8" x14ac:dyDescent="0.25">
      <c r="A115" t="s">
        <v>206</v>
      </c>
      <c r="B115">
        <v>4.8</v>
      </c>
      <c r="G115" t="s">
        <v>206</v>
      </c>
      <c r="H115">
        <v>4148</v>
      </c>
    </row>
    <row r="116" spans="1:8" x14ac:dyDescent="0.25">
      <c r="A116" t="s">
        <v>208</v>
      </c>
      <c r="B116">
        <v>4.9000000000000004</v>
      </c>
      <c r="G116" t="s">
        <v>208</v>
      </c>
      <c r="H116">
        <v>19622</v>
      </c>
    </row>
    <row r="117" spans="1:8" x14ac:dyDescent="0.25">
      <c r="A117" t="s">
        <v>209</v>
      </c>
      <c r="B117">
        <v>4</v>
      </c>
      <c r="G117" t="s">
        <v>209</v>
      </c>
      <c r="H117">
        <v>23973</v>
      </c>
    </row>
    <row r="118" spans="1:8" x14ac:dyDescent="0.25">
      <c r="A118" t="s">
        <v>210</v>
      </c>
      <c r="B118">
        <v>4.9000000000000004</v>
      </c>
      <c r="G118" t="s">
        <v>210</v>
      </c>
      <c r="H118">
        <v>7758</v>
      </c>
    </row>
    <row r="119" spans="1:8" x14ac:dyDescent="0.25">
      <c r="A119" t="s">
        <v>212</v>
      </c>
      <c r="B119">
        <v>4.9000000000000004</v>
      </c>
      <c r="G119" t="s">
        <v>212</v>
      </c>
      <c r="H119">
        <v>3146</v>
      </c>
    </row>
    <row r="120" spans="1:8" x14ac:dyDescent="0.25">
      <c r="A120" t="s">
        <v>213</v>
      </c>
      <c r="B120">
        <v>4.9000000000000004</v>
      </c>
      <c r="G120" t="s">
        <v>213</v>
      </c>
      <c r="H120">
        <v>10052</v>
      </c>
    </row>
    <row r="121" spans="1:8" x14ac:dyDescent="0.25">
      <c r="A121" t="s">
        <v>214</v>
      </c>
      <c r="B121">
        <v>4.7</v>
      </c>
      <c r="G121" t="s">
        <v>214</v>
      </c>
      <c r="H121">
        <v>3564</v>
      </c>
    </row>
    <row r="122" spans="1:8" x14ac:dyDescent="0.25">
      <c r="A122" t="s">
        <v>216</v>
      </c>
      <c r="B122">
        <v>4.8</v>
      </c>
      <c r="G122" t="s">
        <v>216</v>
      </c>
      <c r="H122">
        <v>13471</v>
      </c>
    </row>
    <row r="123" spans="1:8" x14ac:dyDescent="0.25">
      <c r="A123" t="s">
        <v>217</v>
      </c>
      <c r="B123">
        <v>4.8</v>
      </c>
      <c r="G123" t="s">
        <v>217</v>
      </c>
      <c r="H123">
        <v>1930</v>
      </c>
    </row>
    <row r="124" spans="1:8" x14ac:dyDescent="0.25">
      <c r="A124" t="s">
        <v>219</v>
      </c>
      <c r="B124">
        <v>4.7</v>
      </c>
      <c r="G124" t="s">
        <v>219</v>
      </c>
      <c r="H124">
        <v>15779</v>
      </c>
    </row>
    <row r="125" spans="1:8" x14ac:dyDescent="0.25">
      <c r="A125" t="s">
        <v>221</v>
      </c>
      <c r="B125">
        <v>4.4000000000000004</v>
      </c>
      <c r="G125" t="s">
        <v>221</v>
      </c>
      <c r="H125">
        <v>15526</v>
      </c>
    </row>
    <row r="126" spans="1:8" x14ac:dyDescent="0.25">
      <c r="A126" t="s">
        <v>223</v>
      </c>
      <c r="B126">
        <v>4.8</v>
      </c>
      <c r="G126" t="s">
        <v>223</v>
      </c>
      <c r="H126">
        <v>3776</v>
      </c>
    </row>
    <row r="127" spans="1:8" x14ac:dyDescent="0.25">
      <c r="A127" t="s">
        <v>225</v>
      </c>
      <c r="B127">
        <v>4.7</v>
      </c>
      <c r="G127" t="s">
        <v>225</v>
      </c>
      <c r="H127">
        <v>25001</v>
      </c>
    </row>
    <row r="128" spans="1:8" x14ac:dyDescent="0.25">
      <c r="A128" t="s">
        <v>227</v>
      </c>
      <c r="B128">
        <v>4.3</v>
      </c>
      <c r="G128" t="s">
        <v>227</v>
      </c>
      <c r="H128">
        <v>5272</v>
      </c>
    </row>
    <row r="129" spans="1:8" x14ac:dyDescent="0.25">
      <c r="A129" t="s">
        <v>229</v>
      </c>
      <c r="B129">
        <v>4.8</v>
      </c>
      <c r="G129" t="s">
        <v>229</v>
      </c>
      <c r="H129">
        <v>3490</v>
      </c>
    </row>
    <row r="130" spans="1:8" x14ac:dyDescent="0.25">
      <c r="A130" t="s">
        <v>231</v>
      </c>
      <c r="B130">
        <v>4.9000000000000004</v>
      </c>
      <c r="G130" t="s">
        <v>231</v>
      </c>
      <c r="H130">
        <v>2812</v>
      </c>
    </row>
    <row r="131" spans="1:8" x14ac:dyDescent="0.25">
      <c r="A131" t="s">
        <v>232</v>
      </c>
      <c r="B131">
        <v>4.7</v>
      </c>
      <c r="G131" t="s">
        <v>232</v>
      </c>
      <c r="H131">
        <v>4896</v>
      </c>
    </row>
    <row r="132" spans="1:8" x14ac:dyDescent="0.25">
      <c r="A132" t="s">
        <v>234</v>
      </c>
      <c r="B132">
        <v>4.8</v>
      </c>
      <c r="G132" t="s">
        <v>234</v>
      </c>
      <c r="H132">
        <v>9737</v>
      </c>
    </row>
    <row r="133" spans="1:8" x14ac:dyDescent="0.25">
      <c r="A133" t="s">
        <v>236</v>
      </c>
      <c r="B133">
        <v>4.5999999999999996</v>
      </c>
      <c r="G133" t="s">
        <v>236</v>
      </c>
      <c r="H133">
        <v>1320</v>
      </c>
    </row>
    <row r="134" spans="1:8" x14ac:dyDescent="0.25">
      <c r="A134" t="s">
        <v>238</v>
      </c>
      <c r="B134">
        <v>4.8</v>
      </c>
      <c r="G134" t="s">
        <v>238</v>
      </c>
      <c r="H134">
        <v>16643</v>
      </c>
    </row>
    <row r="135" spans="1:8" x14ac:dyDescent="0.25">
      <c r="A135" t="s">
        <v>240</v>
      </c>
      <c r="B135">
        <v>4.3</v>
      </c>
      <c r="G135" t="s">
        <v>240</v>
      </c>
      <c r="H135">
        <v>7153</v>
      </c>
    </row>
    <row r="136" spans="1:8" x14ac:dyDescent="0.25">
      <c r="A136" t="s">
        <v>242</v>
      </c>
      <c r="B136">
        <v>4.4000000000000004</v>
      </c>
      <c r="G136" t="s">
        <v>242</v>
      </c>
      <c r="H136">
        <v>4571</v>
      </c>
    </row>
    <row r="137" spans="1:8" x14ac:dyDescent="0.25">
      <c r="A137" t="s">
        <v>244</v>
      </c>
      <c r="B137">
        <v>4.0999999999999996</v>
      </c>
      <c r="G137" t="s">
        <v>244</v>
      </c>
      <c r="H137">
        <v>29651</v>
      </c>
    </row>
    <row r="138" spans="1:8" x14ac:dyDescent="0.25">
      <c r="A138" t="s">
        <v>246</v>
      </c>
      <c r="B138">
        <v>4.5999999999999996</v>
      </c>
      <c r="G138" t="s">
        <v>246</v>
      </c>
      <c r="H138">
        <v>5299</v>
      </c>
    </row>
    <row r="139" spans="1:8" x14ac:dyDescent="0.25">
      <c r="A139" t="s">
        <v>248</v>
      </c>
      <c r="B139">
        <v>4.4000000000000004</v>
      </c>
      <c r="G139" t="s">
        <v>248</v>
      </c>
      <c r="H139">
        <v>7396</v>
      </c>
    </row>
    <row r="140" spans="1:8" x14ac:dyDescent="0.25">
      <c r="A140" t="s">
        <v>250</v>
      </c>
      <c r="B140">
        <v>4.8</v>
      </c>
      <c r="G140" t="s">
        <v>250</v>
      </c>
      <c r="H140">
        <v>7062</v>
      </c>
    </row>
    <row r="141" spans="1:8" x14ac:dyDescent="0.25">
      <c r="A141" t="s">
        <v>252</v>
      </c>
      <c r="B141">
        <v>4.9000000000000004</v>
      </c>
      <c r="G141" t="s">
        <v>252</v>
      </c>
      <c r="H141">
        <v>19576</v>
      </c>
    </row>
    <row r="142" spans="1:8" x14ac:dyDescent="0.25">
      <c r="A142" t="s">
        <v>254</v>
      </c>
      <c r="B142">
        <v>4.5999999999999996</v>
      </c>
      <c r="G142" t="s">
        <v>254</v>
      </c>
      <c r="H142">
        <v>978</v>
      </c>
    </row>
    <row r="143" spans="1:8" x14ac:dyDescent="0.25">
      <c r="A143" t="s">
        <v>255</v>
      </c>
      <c r="B143">
        <v>4.5</v>
      </c>
      <c r="G143" t="s">
        <v>255</v>
      </c>
      <c r="H143">
        <v>4748</v>
      </c>
    </row>
    <row r="144" spans="1:8" x14ac:dyDescent="0.25">
      <c r="A144" t="s">
        <v>256</v>
      </c>
      <c r="B144">
        <v>4.5999999999999996</v>
      </c>
      <c r="G144" t="s">
        <v>256</v>
      </c>
      <c r="H144">
        <v>8393</v>
      </c>
    </row>
    <row r="145" spans="1:8" x14ac:dyDescent="0.25">
      <c r="A145" t="s">
        <v>258</v>
      </c>
      <c r="B145">
        <v>4.5</v>
      </c>
      <c r="G145" t="s">
        <v>258</v>
      </c>
      <c r="H145">
        <v>11391</v>
      </c>
    </row>
    <row r="146" spans="1:8" x14ac:dyDescent="0.25">
      <c r="A146" t="s">
        <v>260</v>
      </c>
      <c r="B146">
        <v>4.5999999999999996</v>
      </c>
      <c r="G146" t="s">
        <v>260</v>
      </c>
      <c r="H146">
        <v>8634</v>
      </c>
    </row>
    <row r="147" spans="1:8" x14ac:dyDescent="0.25">
      <c r="A147" t="s">
        <v>261</v>
      </c>
      <c r="B147">
        <v>4.7</v>
      </c>
      <c r="G147" t="s">
        <v>261</v>
      </c>
      <c r="H147">
        <v>9342</v>
      </c>
    </row>
    <row r="148" spans="1:8" x14ac:dyDescent="0.25">
      <c r="A148" t="s">
        <v>262</v>
      </c>
      <c r="B148">
        <v>4.5999999999999996</v>
      </c>
      <c r="G148" t="s">
        <v>262</v>
      </c>
      <c r="H148">
        <v>10927</v>
      </c>
    </row>
    <row r="149" spans="1:8" x14ac:dyDescent="0.25">
      <c r="A149" t="s">
        <v>263</v>
      </c>
      <c r="B149">
        <v>4.5999999999999996</v>
      </c>
      <c r="G149" t="s">
        <v>263</v>
      </c>
      <c r="H149">
        <v>5235</v>
      </c>
    </row>
    <row r="150" spans="1:8" x14ac:dyDescent="0.25">
      <c r="A150" t="s">
        <v>264</v>
      </c>
      <c r="B150">
        <v>4.8</v>
      </c>
      <c r="G150" t="s">
        <v>264</v>
      </c>
      <c r="H150">
        <v>8916</v>
      </c>
    </row>
    <row r="151" spans="1:8" x14ac:dyDescent="0.25">
      <c r="A151" t="s">
        <v>265</v>
      </c>
      <c r="B151">
        <v>4.8</v>
      </c>
      <c r="G151" t="s">
        <v>265</v>
      </c>
      <c r="H151">
        <v>2507</v>
      </c>
    </row>
    <row r="152" spans="1:8" x14ac:dyDescent="0.25">
      <c r="A152" t="s">
        <v>267</v>
      </c>
      <c r="B152">
        <v>4.5</v>
      </c>
      <c r="G152" t="s">
        <v>267</v>
      </c>
      <c r="H152">
        <v>3673</v>
      </c>
    </row>
    <row r="153" spans="1:8" x14ac:dyDescent="0.25">
      <c r="A153" t="s">
        <v>269</v>
      </c>
      <c r="B153">
        <v>4.9000000000000004</v>
      </c>
      <c r="G153" t="s">
        <v>269</v>
      </c>
      <c r="H153">
        <v>11881</v>
      </c>
    </row>
    <row r="154" spans="1:8" x14ac:dyDescent="0.25">
      <c r="A154" t="s">
        <v>271</v>
      </c>
      <c r="B154">
        <v>4.5999999999999996</v>
      </c>
      <c r="G154" t="s">
        <v>271</v>
      </c>
      <c r="H154">
        <v>6990</v>
      </c>
    </row>
    <row r="155" spans="1:8" x14ac:dyDescent="0.25">
      <c r="A155" t="s">
        <v>272</v>
      </c>
      <c r="B155">
        <v>4.5</v>
      </c>
      <c r="G155" t="s">
        <v>272</v>
      </c>
      <c r="H155">
        <v>6132</v>
      </c>
    </row>
    <row r="156" spans="1:8" x14ac:dyDescent="0.25">
      <c r="A156" t="s">
        <v>274</v>
      </c>
      <c r="B156">
        <v>4.5</v>
      </c>
      <c r="G156" t="s">
        <v>274</v>
      </c>
      <c r="H156">
        <v>3014</v>
      </c>
    </row>
    <row r="157" spans="1:8" x14ac:dyDescent="0.25">
      <c r="A157" t="s">
        <v>276</v>
      </c>
      <c r="B157">
        <v>4.4000000000000004</v>
      </c>
      <c r="G157" t="s">
        <v>276</v>
      </c>
      <c r="H157">
        <v>7550</v>
      </c>
    </row>
    <row r="158" spans="1:8" x14ac:dyDescent="0.25">
      <c r="A158" t="s">
        <v>278</v>
      </c>
      <c r="B158">
        <v>4.8</v>
      </c>
      <c r="G158" t="s">
        <v>278</v>
      </c>
      <c r="H158">
        <v>3828</v>
      </c>
    </row>
    <row r="159" spans="1:8" x14ac:dyDescent="0.25">
      <c r="A159" t="s">
        <v>280</v>
      </c>
      <c r="B159">
        <v>4.5</v>
      </c>
      <c r="G159" t="s">
        <v>280</v>
      </c>
      <c r="H159">
        <v>2752</v>
      </c>
    </row>
    <row r="160" spans="1:8" x14ac:dyDescent="0.25">
      <c r="A160" t="s">
        <v>282</v>
      </c>
      <c r="B160">
        <v>4.0999999999999996</v>
      </c>
      <c r="G160" t="s">
        <v>282</v>
      </c>
      <c r="H160">
        <v>1467</v>
      </c>
    </row>
    <row r="161" spans="1:8" x14ac:dyDescent="0.25">
      <c r="A161" t="s">
        <v>284</v>
      </c>
      <c r="B161">
        <v>4.9000000000000004</v>
      </c>
      <c r="G161" t="s">
        <v>284</v>
      </c>
      <c r="H161">
        <v>1884</v>
      </c>
    </row>
    <row r="162" spans="1:8" x14ac:dyDescent="0.25">
      <c r="A162" t="s">
        <v>286</v>
      </c>
      <c r="B162">
        <v>4.5</v>
      </c>
      <c r="G162" t="s">
        <v>286</v>
      </c>
      <c r="H162">
        <v>25706</v>
      </c>
    </row>
    <row r="163" spans="1:8" x14ac:dyDescent="0.25">
      <c r="A163" t="s">
        <v>288</v>
      </c>
      <c r="B163">
        <v>4.5</v>
      </c>
      <c r="G163" t="s">
        <v>288</v>
      </c>
      <c r="H163">
        <v>8491</v>
      </c>
    </row>
    <row r="164" spans="1:8" x14ac:dyDescent="0.25">
      <c r="A164" t="s">
        <v>290</v>
      </c>
      <c r="B164">
        <v>4.2</v>
      </c>
      <c r="G164" t="s">
        <v>290</v>
      </c>
      <c r="H164">
        <v>1649</v>
      </c>
    </row>
    <row r="165" spans="1:8" x14ac:dyDescent="0.25">
      <c r="A165" t="s">
        <v>292</v>
      </c>
      <c r="B165">
        <v>4.8</v>
      </c>
      <c r="G165" t="s">
        <v>292</v>
      </c>
      <c r="H165">
        <v>18613</v>
      </c>
    </row>
    <row r="166" spans="1:8" x14ac:dyDescent="0.25">
      <c r="A166" t="s">
        <v>294</v>
      </c>
      <c r="B166">
        <v>4.8</v>
      </c>
      <c r="G166" t="s">
        <v>294</v>
      </c>
      <c r="H166">
        <v>9867</v>
      </c>
    </row>
    <row r="167" spans="1:8" x14ac:dyDescent="0.25">
      <c r="A167" t="s">
        <v>295</v>
      </c>
      <c r="B167">
        <v>4.5</v>
      </c>
      <c r="G167" t="s">
        <v>295</v>
      </c>
      <c r="H167">
        <v>1386</v>
      </c>
    </row>
    <row r="168" spans="1:8" x14ac:dyDescent="0.25">
      <c r="A168" t="s">
        <v>296</v>
      </c>
      <c r="B168">
        <v>4.7</v>
      </c>
      <c r="G168" t="s">
        <v>296</v>
      </c>
      <c r="H168">
        <v>10199</v>
      </c>
    </row>
    <row r="169" spans="1:8" x14ac:dyDescent="0.25">
      <c r="A169" t="s">
        <v>298</v>
      </c>
      <c r="B169">
        <v>4.8</v>
      </c>
      <c r="G169" t="s">
        <v>298</v>
      </c>
      <c r="H169">
        <v>2926</v>
      </c>
    </row>
    <row r="170" spans="1:8" x14ac:dyDescent="0.25">
      <c r="A170" t="s">
        <v>300</v>
      </c>
      <c r="B170">
        <v>4.7</v>
      </c>
      <c r="G170" t="s">
        <v>300</v>
      </c>
      <c r="H170">
        <v>17739</v>
      </c>
    </row>
    <row r="171" spans="1:8" x14ac:dyDescent="0.25">
      <c r="A171" t="s">
        <v>302</v>
      </c>
      <c r="B171">
        <v>4.4000000000000004</v>
      </c>
      <c r="G171" t="s">
        <v>302</v>
      </c>
      <c r="H171">
        <v>3113</v>
      </c>
    </row>
    <row r="172" spans="1:8" x14ac:dyDescent="0.25">
      <c r="A172" t="s">
        <v>304</v>
      </c>
      <c r="B172">
        <v>4.5999999999999996</v>
      </c>
      <c r="G172" t="s">
        <v>304</v>
      </c>
      <c r="H172">
        <v>5542</v>
      </c>
    </row>
    <row r="173" spans="1:8" x14ac:dyDescent="0.25">
      <c r="A173" t="s">
        <v>306</v>
      </c>
      <c r="B173">
        <v>4.5</v>
      </c>
      <c r="G173" t="s">
        <v>306</v>
      </c>
      <c r="H173">
        <v>26741</v>
      </c>
    </row>
    <row r="174" spans="1:8" x14ac:dyDescent="0.25">
      <c r="A174" t="s">
        <v>307</v>
      </c>
      <c r="B174">
        <v>4.8</v>
      </c>
      <c r="G174" t="s">
        <v>307</v>
      </c>
      <c r="H174">
        <v>5347</v>
      </c>
    </row>
    <row r="175" spans="1:8" x14ac:dyDescent="0.25">
      <c r="A175" t="s">
        <v>309</v>
      </c>
      <c r="B175">
        <v>4.8</v>
      </c>
      <c r="G175" t="s">
        <v>309</v>
      </c>
      <c r="H175">
        <v>7866</v>
      </c>
    </row>
    <row r="176" spans="1:8" x14ac:dyDescent="0.25">
      <c r="A176" t="s">
        <v>311</v>
      </c>
      <c r="B176">
        <v>4.5999999999999996</v>
      </c>
      <c r="G176" t="s">
        <v>311</v>
      </c>
      <c r="H176">
        <v>5680</v>
      </c>
    </row>
    <row r="177" spans="1:8" x14ac:dyDescent="0.25">
      <c r="A177" t="s">
        <v>312</v>
      </c>
      <c r="B177">
        <v>4.7</v>
      </c>
      <c r="G177" t="s">
        <v>312</v>
      </c>
      <c r="H177">
        <v>5178</v>
      </c>
    </row>
    <row r="178" spans="1:8" x14ac:dyDescent="0.25">
      <c r="A178" t="s">
        <v>314</v>
      </c>
      <c r="B178">
        <v>4.5999999999999996</v>
      </c>
      <c r="G178" t="s">
        <v>314</v>
      </c>
      <c r="H178">
        <v>8093</v>
      </c>
    </row>
    <row r="179" spans="1:8" x14ac:dyDescent="0.25">
      <c r="A179" t="s">
        <v>316</v>
      </c>
      <c r="B179">
        <v>4.9000000000000004</v>
      </c>
      <c r="G179" t="s">
        <v>316</v>
      </c>
      <c r="H179">
        <v>3192</v>
      </c>
    </row>
    <row r="180" spans="1:8" x14ac:dyDescent="0.25">
      <c r="A180" t="s">
        <v>318</v>
      </c>
      <c r="B180">
        <v>4.9000000000000004</v>
      </c>
      <c r="G180" t="s">
        <v>318</v>
      </c>
      <c r="H180">
        <v>21834</v>
      </c>
    </row>
    <row r="181" spans="1:8" x14ac:dyDescent="0.25">
      <c r="A181" t="s">
        <v>320</v>
      </c>
      <c r="B181">
        <v>4.8</v>
      </c>
      <c r="G181" t="s">
        <v>320</v>
      </c>
      <c r="H181">
        <v>6169</v>
      </c>
    </row>
    <row r="182" spans="1:8" x14ac:dyDescent="0.25">
      <c r="A182" t="s">
        <v>321</v>
      </c>
      <c r="B182">
        <v>4.2</v>
      </c>
      <c r="G182" t="s">
        <v>321</v>
      </c>
      <c r="H182">
        <v>4519</v>
      </c>
    </row>
    <row r="183" spans="1:8" x14ac:dyDescent="0.25">
      <c r="A183" t="s">
        <v>323</v>
      </c>
      <c r="B183">
        <v>4.5999999999999996</v>
      </c>
      <c r="G183" t="s">
        <v>323</v>
      </c>
      <c r="H183">
        <v>3163</v>
      </c>
    </row>
    <row r="184" spans="1:8" x14ac:dyDescent="0.25">
      <c r="A184" t="s">
        <v>325</v>
      </c>
      <c r="B184">
        <v>4.5</v>
      </c>
      <c r="G184" t="s">
        <v>325</v>
      </c>
      <c r="H184">
        <v>1831</v>
      </c>
    </row>
    <row r="185" spans="1:8" x14ac:dyDescent="0.25">
      <c r="A185" t="s">
        <v>326</v>
      </c>
      <c r="B185">
        <v>4.3</v>
      </c>
      <c r="G185" t="s">
        <v>326</v>
      </c>
      <c r="H185">
        <v>18904</v>
      </c>
    </row>
    <row r="186" spans="1:8" x14ac:dyDescent="0.25">
      <c r="A186" t="s">
        <v>327</v>
      </c>
      <c r="B186">
        <v>4.5999999999999996</v>
      </c>
      <c r="G186" t="s">
        <v>327</v>
      </c>
      <c r="H186">
        <v>21930</v>
      </c>
    </row>
    <row r="187" spans="1:8" x14ac:dyDescent="0.25">
      <c r="A187" t="s">
        <v>329</v>
      </c>
      <c r="B187">
        <v>4.5999999999999996</v>
      </c>
      <c r="G187" t="s">
        <v>329</v>
      </c>
      <c r="H187">
        <v>10426</v>
      </c>
    </row>
    <row r="188" spans="1:8" x14ac:dyDescent="0.25">
      <c r="A188" t="s">
        <v>330</v>
      </c>
      <c r="B188">
        <v>4.7</v>
      </c>
      <c r="G188" t="s">
        <v>330</v>
      </c>
      <c r="H188">
        <v>10820</v>
      </c>
    </row>
    <row r="189" spans="1:8" x14ac:dyDescent="0.25">
      <c r="A189" t="s">
        <v>332</v>
      </c>
      <c r="B189">
        <v>4.8</v>
      </c>
      <c r="G189" t="s">
        <v>332</v>
      </c>
      <c r="H189">
        <v>548</v>
      </c>
    </row>
    <row r="190" spans="1:8" x14ac:dyDescent="0.25">
      <c r="A190" t="s">
        <v>334</v>
      </c>
      <c r="B190">
        <v>4.8</v>
      </c>
      <c r="G190" t="s">
        <v>334</v>
      </c>
      <c r="H190">
        <v>16990</v>
      </c>
    </row>
    <row r="191" spans="1:8" x14ac:dyDescent="0.25">
      <c r="A191" t="s">
        <v>336</v>
      </c>
      <c r="B191">
        <v>4.7</v>
      </c>
      <c r="G191" t="s">
        <v>336</v>
      </c>
      <c r="H191">
        <v>3503</v>
      </c>
    </row>
    <row r="192" spans="1:8" x14ac:dyDescent="0.25">
      <c r="A192" t="s">
        <v>337</v>
      </c>
      <c r="B192">
        <v>4.3</v>
      </c>
      <c r="G192" t="s">
        <v>337</v>
      </c>
      <c r="H192">
        <v>13616</v>
      </c>
    </row>
    <row r="193" spans="1:8" x14ac:dyDescent="0.25">
      <c r="A193" t="s">
        <v>339</v>
      </c>
      <c r="B193">
        <v>4.5</v>
      </c>
      <c r="G193" t="s">
        <v>339</v>
      </c>
      <c r="H193">
        <v>8580</v>
      </c>
    </row>
    <row r="194" spans="1:8" x14ac:dyDescent="0.25">
      <c r="A194" t="s">
        <v>341</v>
      </c>
      <c r="B194">
        <v>4.8</v>
      </c>
      <c r="G194" t="s">
        <v>341</v>
      </c>
      <c r="H194">
        <v>4757</v>
      </c>
    </row>
    <row r="195" spans="1:8" x14ac:dyDescent="0.25">
      <c r="A195" t="s">
        <v>343</v>
      </c>
      <c r="B195">
        <v>4.5999999999999996</v>
      </c>
      <c r="G195" t="s">
        <v>343</v>
      </c>
      <c r="H195">
        <v>10009</v>
      </c>
    </row>
    <row r="196" spans="1:8" x14ac:dyDescent="0.25">
      <c r="A196" t="s">
        <v>345</v>
      </c>
      <c r="B196">
        <v>4.7</v>
      </c>
      <c r="G196" t="s">
        <v>345</v>
      </c>
      <c r="H196">
        <v>1985</v>
      </c>
    </row>
    <row r="197" spans="1:8" x14ac:dyDescent="0.25">
      <c r="A197" t="s">
        <v>347</v>
      </c>
      <c r="B197">
        <v>4.5999999999999996</v>
      </c>
      <c r="G197" t="s">
        <v>347</v>
      </c>
      <c r="H197">
        <v>22536</v>
      </c>
    </row>
    <row r="198" spans="1:8" x14ac:dyDescent="0.25">
      <c r="A198" t="s">
        <v>349</v>
      </c>
      <c r="B198">
        <v>4.9000000000000004</v>
      </c>
      <c r="G198" t="s">
        <v>349</v>
      </c>
      <c r="H198">
        <v>7150</v>
      </c>
    </row>
    <row r="199" spans="1:8" x14ac:dyDescent="0.25">
      <c r="A199" t="s">
        <v>351</v>
      </c>
      <c r="B199">
        <v>4.9000000000000004</v>
      </c>
      <c r="G199" t="s">
        <v>351</v>
      </c>
      <c r="H199">
        <v>3836</v>
      </c>
    </row>
    <row r="200" spans="1:8" x14ac:dyDescent="0.25">
      <c r="A200" t="s">
        <v>352</v>
      </c>
      <c r="B200">
        <v>4.8</v>
      </c>
      <c r="G200" t="s">
        <v>352</v>
      </c>
      <c r="H200">
        <v>7802</v>
      </c>
    </row>
    <row r="201" spans="1:8" x14ac:dyDescent="0.25">
      <c r="A201" t="s">
        <v>354</v>
      </c>
      <c r="B201">
        <v>4.5999999999999996</v>
      </c>
      <c r="G201" t="s">
        <v>354</v>
      </c>
      <c r="H201">
        <v>3619</v>
      </c>
    </row>
    <row r="202" spans="1:8" x14ac:dyDescent="0.25">
      <c r="A202" t="s">
        <v>356</v>
      </c>
      <c r="B202">
        <v>4.8</v>
      </c>
      <c r="G202" t="s">
        <v>356</v>
      </c>
      <c r="H202">
        <v>23047</v>
      </c>
    </row>
    <row r="203" spans="1:8" x14ac:dyDescent="0.25">
      <c r="A203" t="s">
        <v>358</v>
      </c>
      <c r="B203">
        <v>4.7</v>
      </c>
      <c r="G203" t="s">
        <v>358</v>
      </c>
      <c r="H203">
        <v>9366</v>
      </c>
    </row>
    <row r="204" spans="1:8" x14ac:dyDescent="0.25">
      <c r="A204" t="s">
        <v>359</v>
      </c>
      <c r="B204">
        <v>4.7</v>
      </c>
      <c r="G204" t="s">
        <v>359</v>
      </c>
      <c r="H204">
        <v>1265</v>
      </c>
    </row>
    <row r="205" spans="1:8" x14ac:dyDescent="0.25">
      <c r="A205" t="s">
        <v>361</v>
      </c>
      <c r="B205">
        <v>4.8</v>
      </c>
      <c r="G205" t="s">
        <v>361</v>
      </c>
      <c r="H205">
        <v>3923</v>
      </c>
    </row>
    <row r="206" spans="1:8" x14ac:dyDescent="0.25">
      <c r="A206" t="s">
        <v>363</v>
      </c>
      <c r="B206">
        <v>4.0999999999999996</v>
      </c>
      <c r="G206" t="s">
        <v>363</v>
      </c>
      <c r="H206">
        <v>2272</v>
      </c>
    </row>
    <row r="207" spans="1:8" x14ac:dyDescent="0.25">
      <c r="A207" t="s">
        <v>365</v>
      </c>
      <c r="B207">
        <v>4.7</v>
      </c>
      <c r="G207" t="s">
        <v>365</v>
      </c>
      <c r="H207">
        <v>973</v>
      </c>
    </row>
    <row r="208" spans="1:8" x14ac:dyDescent="0.25">
      <c r="A208" t="s">
        <v>366</v>
      </c>
      <c r="B208">
        <v>4.5999999999999996</v>
      </c>
      <c r="G208" t="s">
        <v>366</v>
      </c>
      <c r="H208">
        <v>220</v>
      </c>
    </row>
    <row r="209" spans="1:8" x14ac:dyDescent="0.25">
      <c r="A209" t="s">
        <v>367</v>
      </c>
      <c r="B209">
        <v>4.5999999999999996</v>
      </c>
      <c r="G209" t="s">
        <v>367</v>
      </c>
      <c r="H209">
        <v>7827</v>
      </c>
    </row>
    <row r="210" spans="1:8" x14ac:dyDescent="0.25">
      <c r="A210" t="s">
        <v>368</v>
      </c>
      <c r="B210">
        <v>4.9000000000000004</v>
      </c>
      <c r="G210" t="s">
        <v>368</v>
      </c>
      <c r="H210">
        <v>9382</v>
      </c>
    </row>
    <row r="211" spans="1:8" x14ac:dyDescent="0.25">
      <c r="A211" t="s">
        <v>370</v>
      </c>
      <c r="B211">
        <v>4</v>
      </c>
      <c r="G211" t="s">
        <v>370</v>
      </c>
      <c r="H211">
        <v>5069</v>
      </c>
    </row>
    <row r="212" spans="1:8" x14ac:dyDescent="0.25">
      <c r="A212" t="s">
        <v>372</v>
      </c>
      <c r="B212">
        <v>4.5</v>
      </c>
      <c r="G212" t="s">
        <v>372</v>
      </c>
      <c r="H212">
        <v>1583</v>
      </c>
    </row>
    <row r="213" spans="1:8" x14ac:dyDescent="0.25">
      <c r="A213" t="s">
        <v>374</v>
      </c>
      <c r="B213">
        <v>4.5999999999999996</v>
      </c>
      <c r="G213" t="s">
        <v>374</v>
      </c>
      <c r="H213">
        <v>1907</v>
      </c>
    </row>
    <row r="214" spans="1:8" x14ac:dyDescent="0.25">
      <c r="A214" t="s">
        <v>376</v>
      </c>
      <c r="B214">
        <v>4.5</v>
      </c>
      <c r="G214" t="s">
        <v>376</v>
      </c>
      <c r="H214">
        <v>23114</v>
      </c>
    </row>
    <row r="215" spans="1:8" x14ac:dyDescent="0.25">
      <c r="A215" t="s">
        <v>378</v>
      </c>
      <c r="B215">
        <v>4.4000000000000004</v>
      </c>
      <c r="G215" t="s">
        <v>378</v>
      </c>
      <c r="H215">
        <v>637</v>
      </c>
    </row>
    <row r="216" spans="1:8" x14ac:dyDescent="0.25">
      <c r="A216" t="s">
        <v>380</v>
      </c>
      <c r="B216">
        <v>4.3</v>
      </c>
      <c r="G216" t="s">
        <v>380</v>
      </c>
      <c r="H216">
        <v>2314</v>
      </c>
    </row>
    <row r="217" spans="1:8" x14ac:dyDescent="0.25">
      <c r="A217" t="s">
        <v>382</v>
      </c>
      <c r="B217">
        <v>4.3</v>
      </c>
      <c r="G217" t="s">
        <v>382</v>
      </c>
      <c r="H217">
        <v>4587</v>
      </c>
    </row>
    <row r="218" spans="1:8" x14ac:dyDescent="0.25">
      <c r="A218" t="s">
        <v>384</v>
      </c>
      <c r="B218">
        <v>4.7</v>
      </c>
      <c r="G218" t="s">
        <v>384</v>
      </c>
      <c r="H218">
        <v>3477</v>
      </c>
    </row>
    <row r="219" spans="1:8" x14ac:dyDescent="0.25">
      <c r="A219" t="s">
        <v>386</v>
      </c>
      <c r="B219">
        <v>4.8</v>
      </c>
      <c r="G219" t="s">
        <v>386</v>
      </c>
      <c r="H219">
        <v>25554</v>
      </c>
    </row>
    <row r="220" spans="1:8" x14ac:dyDescent="0.25">
      <c r="A220" t="s">
        <v>387</v>
      </c>
      <c r="B220">
        <v>4.8</v>
      </c>
      <c r="G220" t="s">
        <v>387</v>
      </c>
      <c r="H220">
        <v>1680</v>
      </c>
    </row>
    <row r="221" spans="1:8" x14ac:dyDescent="0.25">
      <c r="A221" t="s">
        <v>389</v>
      </c>
      <c r="B221">
        <v>4.6428571428571423</v>
      </c>
      <c r="G221" t="s">
        <v>389</v>
      </c>
      <c r="H221">
        <v>7353.5714285714284</v>
      </c>
    </row>
    <row r="222" spans="1:8" x14ac:dyDescent="0.25">
      <c r="A222" t="s">
        <v>391</v>
      </c>
      <c r="B222">
        <v>4.7</v>
      </c>
      <c r="G222" t="s">
        <v>391</v>
      </c>
      <c r="H222">
        <v>35799</v>
      </c>
    </row>
    <row r="223" spans="1:8" x14ac:dyDescent="0.25">
      <c r="A223" t="s">
        <v>393</v>
      </c>
      <c r="B223">
        <v>4.5999999999999996</v>
      </c>
      <c r="G223" t="s">
        <v>393</v>
      </c>
      <c r="H223">
        <v>2580</v>
      </c>
    </row>
    <row r="224" spans="1:8" x14ac:dyDescent="0.25">
      <c r="A224" t="s">
        <v>395</v>
      </c>
      <c r="B224">
        <v>4.7</v>
      </c>
      <c r="G224" t="s">
        <v>395</v>
      </c>
      <c r="H224">
        <v>11813</v>
      </c>
    </row>
    <row r="225" spans="1:8" x14ac:dyDescent="0.25">
      <c r="A225" t="s">
        <v>397</v>
      </c>
      <c r="B225">
        <v>4.7</v>
      </c>
      <c r="G225" t="s">
        <v>397</v>
      </c>
      <c r="H225">
        <v>3536</v>
      </c>
    </row>
    <row r="226" spans="1:8" x14ac:dyDescent="0.25">
      <c r="A226" t="s">
        <v>399</v>
      </c>
      <c r="B226">
        <v>4.8</v>
      </c>
      <c r="G226" t="s">
        <v>399</v>
      </c>
      <c r="H226">
        <v>6600</v>
      </c>
    </row>
    <row r="227" spans="1:8" x14ac:dyDescent="0.25">
      <c r="A227" t="s">
        <v>400</v>
      </c>
      <c r="B227">
        <v>4.2</v>
      </c>
      <c r="G227" t="s">
        <v>400</v>
      </c>
      <c r="H227">
        <v>1789</v>
      </c>
    </row>
    <row r="228" spans="1:8" x14ac:dyDescent="0.25">
      <c r="A228" t="s">
        <v>402</v>
      </c>
      <c r="B228">
        <v>4.8</v>
      </c>
      <c r="G228" t="s">
        <v>402</v>
      </c>
      <c r="H228">
        <v>12361</v>
      </c>
    </row>
    <row r="229" spans="1:8" x14ac:dyDescent="0.25">
      <c r="A229" t="s">
        <v>404</v>
      </c>
      <c r="B229">
        <v>4.7</v>
      </c>
      <c r="G229" t="s">
        <v>404</v>
      </c>
      <c r="H229">
        <v>858</v>
      </c>
    </row>
    <row r="230" spans="1:8" x14ac:dyDescent="0.25">
      <c r="A230" t="s">
        <v>406</v>
      </c>
      <c r="B230">
        <v>4.5999999999999996</v>
      </c>
      <c r="G230" t="s">
        <v>406</v>
      </c>
      <c r="H230">
        <v>23148</v>
      </c>
    </row>
    <row r="231" spans="1:8" x14ac:dyDescent="0.25">
      <c r="A231" t="s">
        <v>408</v>
      </c>
      <c r="B231">
        <v>4.8</v>
      </c>
      <c r="G231" t="s">
        <v>408</v>
      </c>
      <c r="H231">
        <v>8081</v>
      </c>
    </row>
    <row r="232" spans="1:8" x14ac:dyDescent="0.25">
      <c r="A232" t="s">
        <v>410</v>
      </c>
      <c r="B232">
        <v>4.8</v>
      </c>
      <c r="G232" t="s">
        <v>410</v>
      </c>
      <c r="H232">
        <v>23358</v>
      </c>
    </row>
    <row r="233" spans="1:8" x14ac:dyDescent="0.25">
      <c r="A233" t="s">
        <v>412</v>
      </c>
      <c r="B233">
        <v>3.3</v>
      </c>
      <c r="G233" t="s">
        <v>412</v>
      </c>
      <c r="H233">
        <v>9372</v>
      </c>
    </row>
    <row r="234" spans="1:8" x14ac:dyDescent="0.25">
      <c r="A234" t="s">
        <v>413</v>
      </c>
      <c r="B234">
        <v>4.7</v>
      </c>
      <c r="G234" t="s">
        <v>413</v>
      </c>
      <c r="H234">
        <v>4633</v>
      </c>
    </row>
    <row r="235" spans="1:8" x14ac:dyDescent="0.25">
      <c r="A235" t="s">
        <v>415</v>
      </c>
      <c r="B235">
        <v>4.3</v>
      </c>
      <c r="G235" t="s">
        <v>415</v>
      </c>
      <c r="H235">
        <v>13061</v>
      </c>
    </row>
    <row r="236" spans="1:8" x14ac:dyDescent="0.25">
      <c r="A236" t="s">
        <v>417</v>
      </c>
      <c r="B236">
        <v>4.3</v>
      </c>
      <c r="G236" t="s">
        <v>417</v>
      </c>
      <c r="H236">
        <v>3523</v>
      </c>
    </row>
    <row r="237" spans="1:8" x14ac:dyDescent="0.25">
      <c r="A237" t="s">
        <v>418</v>
      </c>
      <c r="B237">
        <v>4.8</v>
      </c>
      <c r="G237" t="s">
        <v>418</v>
      </c>
      <c r="H237">
        <v>2774</v>
      </c>
    </row>
    <row r="238" spans="1:8" x14ac:dyDescent="0.25">
      <c r="A238" t="s">
        <v>420</v>
      </c>
      <c r="B238">
        <v>4.4000000000000004</v>
      </c>
      <c r="G238" t="s">
        <v>420</v>
      </c>
      <c r="H238">
        <v>440</v>
      </c>
    </row>
    <row r="239" spans="1:8" x14ac:dyDescent="0.25">
      <c r="A239" t="s">
        <v>422</v>
      </c>
      <c r="B239">
        <v>4.8</v>
      </c>
      <c r="G239" t="s">
        <v>422</v>
      </c>
      <c r="H239">
        <v>8922</v>
      </c>
    </row>
    <row r="240" spans="1:8" x14ac:dyDescent="0.25">
      <c r="A240" t="s">
        <v>424</v>
      </c>
      <c r="B240">
        <v>4.0999999999999996</v>
      </c>
      <c r="G240" t="s">
        <v>424</v>
      </c>
      <c r="H240">
        <v>2023</v>
      </c>
    </row>
    <row r="241" spans="1:8" x14ac:dyDescent="0.25">
      <c r="A241" t="s">
        <v>426</v>
      </c>
      <c r="B241">
        <v>4</v>
      </c>
      <c r="G241" t="s">
        <v>426</v>
      </c>
      <c r="H241">
        <v>1859</v>
      </c>
    </row>
    <row r="242" spans="1:8" x14ac:dyDescent="0.25">
      <c r="A242" t="s">
        <v>428</v>
      </c>
      <c r="B242">
        <v>4.7</v>
      </c>
      <c r="G242" t="s">
        <v>428</v>
      </c>
      <c r="H242">
        <v>50482</v>
      </c>
    </row>
    <row r="243" spans="1:8" x14ac:dyDescent="0.25">
      <c r="A243" t="s">
        <v>429</v>
      </c>
      <c r="B243">
        <v>4.5999999999999996</v>
      </c>
      <c r="G243" t="s">
        <v>429</v>
      </c>
      <c r="H243">
        <v>3207</v>
      </c>
    </row>
    <row r="244" spans="1:8" x14ac:dyDescent="0.25">
      <c r="A244" t="s">
        <v>431</v>
      </c>
      <c r="B244">
        <v>4.5999999999999996</v>
      </c>
      <c r="G244" t="s">
        <v>431</v>
      </c>
      <c r="H244">
        <v>803</v>
      </c>
    </row>
    <row r="245" spans="1:8" x14ac:dyDescent="0.25">
      <c r="A245" t="s">
        <v>432</v>
      </c>
      <c r="B245">
        <v>4.7</v>
      </c>
      <c r="G245" t="s">
        <v>432</v>
      </c>
      <c r="H245">
        <v>23308</v>
      </c>
    </row>
    <row r="246" spans="1:8" x14ac:dyDescent="0.25">
      <c r="A246" t="s">
        <v>434</v>
      </c>
      <c r="B246">
        <v>4.8</v>
      </c>
      <c r="G246" t="s">
        <v>434</v>
      </c>
      <c r="H246">
        <v>5836</v>
      </c>
    </row>
    <row r="247" spans="1:8" x14ac:dyDescent="0.25">
      <c r="A247" t="s">
        <v>435</v>
      </c>
      <c r="B247">
        <v>4.0999999999999996</v>
      </c>
      <c r="G247" t="s">
        <v>435</v>
      </c>
      <c r="H247">
        <v>79446</v>
      </c>
    </row>
    <row r="248" spans="1:8" x14ac:dyDescent="0.25">
      <c r="A248" t="s">
        <v>437</v>
      </c>
      <c r="B248">
        <v>4.7</v>
      </c>
      <c r="G248" t="s">
        <v>437</v>
      </c>
      <c r="H248">
        <v>7747</v>
      </c>
    </row>
    <row r="249" spans="1:8" x14ac:dyDescent="0.25">
      <c r="A249" t="s">
        <v>439</v>
      </c>
      <c r="B249">
        <v>4.7</v>
      </c>
      <c r="G249" t="s">
        <v>439</v>
      </c>
      <c r="H249">
        <v>7251</v>
      </c>
    </row>
    <row r="250" spans="1:8" x14ac:dyDescent="0.25">
      <c r="A250" t="s">
        <v>440</v>
      </c>
      <c r="B250">
        <v>4.7</v>
      </c>
      <c r="G250" t="s">
        <v>440</v>
      </c>
      <c r="H250">
        <v>7251</v>
      </c>
    </row>
    <row r="251" spans="1:8" x14ac:dyDescent="0.25">
      <c r="A251" t="s">
        <v>441</v>
      </c>
      <c r="B251">
        <v>4.4000000000000004</v>
      </c>
      <c r="G251" t="s">
        <v>441</v>
      </c>
      <c r="H251">
        <v>10559</v>
      </c>
    </row>
    <row r="252" spans="1:8" x14ac:dyDescent="0.25">
      <c r="A252" t="s">
        <v>442</v>
      </c>
      <c r="B252">
        <v>4.8</v>
      </c>
      <c r="G252" t="s">
        <v>442</v>
      </c>
      <c r="H252">
        <v>5249</v>
      </c>
    </row>
    <row r="253" spans="1:8" x14ac:dyDescent="0.25">
      <c r="A253" t="s">
        <v>444</v>
      </c>
      <c r="B253">
        <v>3.9</v>
      </c>
      <c r="G253" t="s">
        <v>444</v>
      </c>
      <c r="H253">
        <v>33844</v>
      </c>
    </row>
    <row r="254" spans="1:8" x14ac:dyDescent="0.25">
      <c r="A254" t="s">
        <v>446</v>
      </c>
      <c r="B254">
        <v>4.4000000000000004</v>
      </c>
      <c r="G254" t="s">
        <v>446</v>
      </c>
      <c r="H254">
        <v>11616</v>
      </c>
    </row>
    <row r="255" spans="1:8" x14ac:dyDescent="0.25">
      <c r="A255" t="s">
        <v>448</v>
      </c>
      <c r="B255">
        <v>4.5</v>
      </c>
      <c r="G255" t="s">
        <v>448</v>
      </c>
      <c r="H255">
        <v>13609</v>
      </c>
    </row>
    <row r="256" spans="1:8" x14ac:dyDescent="0.25">
      <c r="A256" t="s">
        <v>449</v>
      </c>
      <c r="B256">
        <v>4.7</v>
      </c>
      <c r="G256" t="s">
        <v>449</v>
      </c>
      <c r="H256">
        <v>8587</v>
      </c>
    </row>
    <row r="257" spans="1:8" x14ac:dyDescent="0.25">
      <c r="A257" t="s">
        <v>451</v>
      </c>
      <c r="B257">
        <v>4.3</v>
      </c>
      <c r="G257" t="s">
        <v>451</v>
      </c>
      <c r="H257">
        <v>29442</v>
      </c>
    </row>
    <row r="258" spans="1:8" x14ac:dyDescent="0.25">
      <c r="A258" t="s">
        <v>453</v>
      </c>
      <c r="B258">
        <v>4.5999999999999996</v>
      </c>
      <c r="G258" t="s">
        <v>453</v>
      </c>
      <c r="H258">
        <v>11098</v>
      </c>
    </row>
    <row r="259" spans="1:8" x14ac:dyDescent="0.25">
      <c r="A259" t="s">
        <v>455</v>
      </c>
      <c r="B259">
        <v>4.8</v>
      </c>
      <c r="G259" t="s">
        <v>455</v>
      </c>
      <c r="H259">
        <v>9947</v>
      </c>
    </row>
    <row r="260" spans="1:8" x14ac:dyDescent="0.25">
      <c r="A260" t="s">
        <v>457</v>
      </c>
      <c r="B260">
        <v>4.8</v>
      </c>
      <c r="G260" t="s">
        <v>457</v>
      </c>
      <c r="H260">
        <v>13871</v>
      </c>
    </row>
    <row r="261" spans="1:8" x14ac:dyDescent="0.25">
      <c r="A261" t="s">
        <v>459</v>
      </c>
      <c r="B261">
        <v>4.8</v>
      </c>
      <c r="G261" t="s">
        <v>459</v>
      </c>
      <c r="H261">
        <v>6982</v>
      </c>
    </row>
    <row r="262" spans="1:8" x14ac:dyDescent="0.25">
      <c r="A262" t="s">
        <v>460</v>
      </c>
      <c r="B262">
        <v>4.7</v>
      </c>
      <c r="G262" t="s">
        <v>460</v>
      </c>
      <c r="H262">
        <v>32122</v>
      </c>
    </row>
    <row r="263" spans="1:8" x14ac:dyDescent="0.25">
      <c r="A263" t="s">
        <v>461</v>
      </c>
      <c r="B263">
        <v>4.7</v>
      </c>
      <c r="G263" t="s">
        <v>461</v>
      </c>
      <c r="H263">
        <v>32122</v>
      </c>
    </row>
    <row r="264" spans="1:8" x14ac:dyDescent="0.25">
      <c r="A264" t="s">
        <v>462</v>
      </c>
      <c r="B264">
        <v>4.8</v>
      </c>
      <c r="G264" t="s">
        <v>462</v>
      </c>
      <c r="H264">
        <v>16949</v>
      </c>
    </row>
    <row r="265" spans="1:8" x14ac:dyDescent="0.25">
      <c r="A265" t="s">
        <v>463</v>
      </c>
      <c r="B265">
        <v>4.7</v>
      </c>
      <c r="G265" t="s">
        <v>463</v>
      </c>
      <c r="H265">
        <v>9289</v>
      </c>
    </row>
    <row r="266" spans="1:8" x14ac:dyDescent="0.25">
      <c r="A266" t="s">
        <v>465</v>
      </c>
      <c r="B266">
        <v>4.3</v>
      </c>
      <c r="G266" t="s">
        <v>465</v>
      </c>
      <c r="H266">
        <v>7368</v>
      </c>
    </row>
    <row r="267" spans="1:8" x14ac:dyDescent="0.25">
      <c r="A267" t="s">
        <v>467</v>
      </c>
      <c r="B267">
        <v>4.7</v>
      </c>
      <c r="G267" t="s">
        <v>467</v>
      </c>
      <c r="H267">
        <v>4028</v>
      </c>
    </row>
    <row r="268" spans="1:8" x14ac:dyDescent="0.25">
      <c r="A268" t="s">
        <v>469</v>
      </c>
      <c r="B268">
        <v>4.8</v>
      </c>
      <c r="G268" t="s">
        <v>469</v>
      </c>
      <c r="H268">
        <v>4628</v>
      </c>
    </row>
    <row r="269" spans="1:8" x14ac:dyDescent="0.25">
      <c r="A269" t="s">
        <v>470</v>
      </c>
      <c r="B269">
        <v>4.9000000000000004</v>
      </c>
      <c r="G269" t="s">
        <v>470</v>
      </c>
      <c r="H269">
        <v>5396</v>
      </c>
    </row>
    <row r="270" spans="1:8" x14ac:dyDescent="0.25">
      <c r="A270" t="s">
        <v>472</v>
      </c>
      <c r="B270">
        <v>4.4000000000000004</v>
      </c>
      <c r="G270" t="s">
        <v>472</v>
      </c>
      <c r="H270">
        <v>4247</v>
      </c>
    </row>
    <row r="271" spans="1:8" x14ac:dyDescent="0.25">
      <c r="A271" t="s">
        <v>474</v>
      </c>
      <c r="B271">
        <v>4.5</v>
      </c>
      <c r="G271" t="s">
        <v>474</v>
      </c>
      <c r="H271">
        <v>22641</v>
      </c>
    </row>
    <row r="272" spans="1:8" x14ac:dyDescent="0.25">
      <c r="A272" t="s">
        <v>476</v>
      </c>
      <c r="B272">
        <v>4.4000000000000004</v>
      </c>
      <c r="G272" t="s">
        <v>476</v>
      </c>
      <c r="H272">
        <v>6222</v>
      </c>
    </row>
    <row r="273" spans="1:8" x14ac:dyDescent="0.25">
      <c r="A273" t="s">
        <v>477</v>
      </c>
      <c r="B273">
        <v>4.8</v>
      </c>
      <c r="G273" t="s">
        <v>477</v>
      </c>
      <c r="H273">
        <v>4506</v>
      </c>
    </row>
    <row r="274" spans="1:8" x14ac:dyDescent="0.25">
      <c r="A274" t="s">
        <v>478</v>
      </c>
      <c r="B274">
        <v>4.2</v>
      </c>
      <c r="G274" t="s">
        <v>478</v>
      </c>
      <c r="H274">
        <v>8747</v>
      </c>
    </row>
    <row r="275" spans="1:8" x14ac:dyDescent="0.25">
      <c r="A275" t="s">
        <v>479</v>
      </c>
      <c r="B275">
        <v>4.8</v>
      </c>
      <c r="G275" t="s">
        <v>479</v>
      </c>
      <c r="H275">
        <v>1655</v>
      </c>
    </row>
    <row r="276" spans="1:8" x14ac:dyDescent="0.25">
      <c r="A276" t="s">
        <v>481</v>
      </c>
      <c r="B276">
        <v>4.9000000000000004</v>
      </c>
      <c r="G276" t="s">
        <v>481</v>
      </c>
      <c r="H276">
        <v>7861</v>
      </c>
    </row>
    <row r="277" spans="1:8" x14ac:dyDescent="0.25">
      <c r="A277" t="s">
        <v>483</v>
      </c>
      <c r="B277">
        <v>4.8</v>
      </c>
      <c r="G277" t="s">
        <v>483</v>
      </c>
      <c r="H277">
        <v>6247</v>
      </c>
    </row>
    <row r="278" spans="1:8" x14ac:dyDescent="0.25">
      <c r="A278" t="s">
        <v>484</v>
      </c>
      <c r="B278">
        <v>4.7</v>
      </c>
      <c r="G278" t="s">
        <v>484</v>
      </c>
      <c r="H278">
        <v>39459</v>
      </c>
    </row>
    <row r="279" spans="1:8" x14ac:dyDescent="0.25">
      <c r="A279" t="s">
        <v>486</v>
      </c>
      <c r="B279">
        <v>4.5</v>
      </c>
      <c r="G279" t="s">
        <v>486</v>
      </c>
      <c r="H279">
        <v>10101</v>
      </c>
    </row>
    <row r="280" spans="1:8" x14ac:dyDescent="0.25">
      <c r="A280" t="s">
        <v>488</v>
      </c>
      <c r="B280">
        <v>4.8</v>
      </c>
      <c r="G280" t="s">
        <v>488</v>
      </c>
      <c r="H280">
        <v>5898</v>
      </c>
    </row>
    <row r="281" spans="1:8" x14ac:dyDescent="0.25">
      <c r="A281" t="s">
        <v>489</v>
      </c>
      <c r="B281">
        <v>4.5999999999999996</v>
      </c>
      <c r="G281" t="s">
        <v>489</v>
      </c>
      <c r="H281">
        <v>2744</v>
      </c>
    </row>
    <row r="282" spans="1:8" x14ac:dyDescent="0.25">
      <c r="A282" t="s">
        <v>491</v>
      </c>
      <c r="B282">
        <v>4.8</v>
      </c>
      <c r="G282" t="s">
        <v>491</v>
      </c>
      <c r="H282">
        <v>49288</v>
      </c>
    </row>
    <row r="283" spans="1:8" x14ac:dyDescent="0.25">
      <c r="A283" t="s">
        <v>493</v>
      </c>
      <c r="B283">
        <v>4.4000000000000004</v>
      </c>
      <c r="G283" t="s">
        <v>493</v>
      </c>
      <c r="H283">
        <v>1201</v>
      </c>
    </row>
    <row r="284" spans="1:8" x14ac:dyDescent="0.25">
      <c r="A284" t="s">
        <v>495</v>
      </c>
      <c r="B284">
        <v>4.3</v>
      </c>
      <c r="G284" t="s">
        <v>495</v>
      </c>
      <c r="H284">
        <v>807</v>
      </c>
    </row>
    <row r="285" spans="1:8" x14ac:dyDescent="0.25">
      <c r="A285" t="s">
        <v>496</v>
      </c>
      <c r="B285">
        <v>4.3</v>
      </c>
      <c r="G285" t="s">
        <v>496</v>
      </c>
      <c r="H285">
        <v>3759</v>
      </c>
    </row>
    <row r="286" spans="1:8" x14ac:dyDescent="0.25">
      <c r="A286" t="s">
        <v>498</v>
      </c>
      <c r="B286">
        <v>4.8</v>
      </c>
      <c r="G286" t="s">
        <v>498</v>
      </c>
      <c r="H286">
        <v>2663</v>
      </c>
    </row>
    <row r="287" spans="1:8" x14ac:dyDescent="0.25">
      <c r="A287" t="s">
        <v>500</v>
      </c>
      <c r="B287">
        <v>4.8</v>
      </c>
      <c r="G287" t="s">
        <v>500</v>
      </c>
      <c r="H287">
        <v>3428</v>
      </c>
    </row>
    <row r="288" spans="1:8" x14ac:dyDescent="0.25">
      <c r="A288" t="s">
        <v>501</v>
      </c>
      <c r="B288">
        <v>4.8</v>
      </c>
      <c r="G288" t="s">
        <v>501</v>
      </c>
      <c r="H288">
        <v>2876</v>
      </c>
    </row>
    <row r="289" spans="1:8" x14ac:dyDescent="0.25">
      <c r="A289" t="s">
        <v>502</v>
      </c>
      <c r="B289">
        <v>4.5</v>
      </c>
      <c r="G289" t="s">
        <v>502</v>
      </c>
      <c r="H289">
        <v>3601</v>
      </c>
    </row>
    <row r="290" spans="1:8" x14ac:dyDescent="0.25">
      <c r="A290" t="s">
        <v>504</v>
      </c>
      <c r="B290">
        <v>4.4000000000000004</v>
      </c>
      <c r="G290" t="s">
        <v>504</v>
      </c>
      <c r="H290">
        <v>7058</v>
      </c>
    </row>
    <row r="291" spans="1:8" x14ac:dyDescent="0.25">
      <c r="A291" t="s">
        <v>505</v>
      </c>
      <c r="B291">
        <v>4.8</v>
      </c>
      <c r="G291" t="s">
        <v>505</v>
      </c>
      <c r="H291">
        <v>9784</v>
      </c>
    </row>
    <row r="292" spans="1:8" x14ac:dyDescent="0.25">
      <c r="A292" t="s">
        <v>507</v>
      </c>
      <c r="B292">
        <v>4.5999999999999996</v>
      </c>
      <c r="G292" t="s">
        <v>507</v>
      </c>
      <c r="H292">
        <v>10795</v>
      </c>
    </row>
    <row r="293" spans="1:8" x14ac:dyDescent="0.25">
      <c r="A293" t="s">
        <v>509</v>
      </c>
      <c r="B293">
        <v>4.3</v>
      </c>
      <c r="G293" t="s">
        <v>509</v>
      </c>
      <c r="H293">
        <v>10191</v>
      </c>
    </row>
    <row r="294" spans="1:8" x14ac:dyDescent="0.25">
      <c r="A294" t="s">
        <v>510</v>
      </c>
      <c r="B294">
        <v>4.3</v>
      </c>
      <c r="G294" t="s">
        <v>510</v>
      </c>
      <c r="H294">
        <v>14493</v>
      </c>
    </row>
    <row r="295" spans="1:8" x14ac:dyDescent="0.25">
      <c r="A295" t="s">
        <v>511</v>
      </c>
      <c r="B295">
        <v>4.5999999999999996</v>
      </c>
      <c r="G295" t="s">
        <v>511</v>
      </c>
      <c r="H295">
        <v>2186</v>
      </c>
    </row>
    <row r="296" spans="1:8" x14ac:dyDescent="0.25">
      <c r="A296" t="s">
        <v>512</v>
      </c>
      <c r="B296">
        <v>4.5999999999999996</v>
      </c>
      <c r="G296" t="s">
        <v>512</v>
      </c>
      <c r="H296">
        <v>1204</v>
      </c>
    </row>
    <row r="297" spans="1:8" x14ac:dyDescent="0.25">
      <c r="A297" t="s">
        <v>514</v>
      </c>
      <c r="B297">
        <v>4.8</v>
      </c>
      <c r="G297" t="s">
        <v>514</v>
      </c>
      <c r="H297">
        <v>2091</v>
      </c>
    </row>
    <row r="298" spans="1:8" x14ac:dyDescent="0.25">
      <c r="A298" t="s">
        <v>515</v>
      </c>
      <c r="B298">
        <v>4.5999999999999996</v>
      </c>
      <c r="G298" t="s">
        <v>515</v>
      </c>
      <c r="H298">
        <v>19720</v>
      </c>
    </row>
    <row r="299" spans="1:8" x14ac:dyDescent="0.25">
      <c r="A299" t="s">
        <v>517</v>
      </c>
      <c r="B299">
        <v>4.5999999999999996</v>
      </c>
      <c r="G299" t="s">
        <v>517</v>
      </c>
      <c r="H299">
        <v>2122</v>
      </c>
    </row>
    <row r="300" spans="1:8" x14ac:dyDescent="0.25">
      <c r="A300" t="s">
        <v>518</v>
      </c>
      <c r="B300">
        <v>4.5</v>
      </c>
      <c r="G300" t="s">
        <v>518</v>
      </c>
      <c r="H300">
        <v>27536</v>
      </c>
    </row>
    <row r="301" spans="1:8" x14ac:dyDescent="0.25">
      <c r="A301" t="s">
        <v>520</v>
      </c>
      <c r="B301">
        <v>4.8</v>
      </c>
      <c r="G301" t="s">
        <v>520</v>
      </c>
      <c r="H301">
        <v>4290</v>
      </c>
    </row>
    <row r="302" spans="1:8" x14ac:dyDescent="0.25">
      <c r="A302" t="s">
        <v>521</v>
      </c>
      <c r="B302">
        <v>4.5999999999999996</v>
      </c>
      <c r="G302" t="s">
        <v>521</v>
      </c>
      <c r="H302">
        <v>26490</v>
      </c>
    </row>
    <row r="303" spans="1:8" x14ac:dyDescent="0.25">
      <c r="A303" t="s">
        <v>523</v>
      </c>
      <c r="B303">
        <v>4.7</v>
      </c>
      <c r="G303" t="s">
        <v>523</v>
      </c>
      <c r="H303">
        <v>5487</v>
      </c>
    </row>
    <row r="304" spans="1:8" x14ac:dyDescent="0.25">
      <c r="A304" t="s">
        <v>524</v>
      </c>
      <c r="B304">
        <v>4.7</v>
      </c>
      <c r="G304" t="s">
        <v>524</v>
      </c>
      <c r="H304">
        <v>6377</v>
      </c>
    </row>
    <row r="305" spans="1:8" x14ac:dyDescent="0.25">
      <c r="A305" t="s">
        <v>525</v>
      </c>
      <c r="B305">
        <v>4.7</v>
      </c>
      <c r="G305" t="s">
        <v>525</v>
      </c>
      <c r="H305">
        <v>1463</v>
      </c>
    </row>
    <row r="306" spans="1:8" x14ac:dyDescent="0.25">
      <c r="A306" t="s">
        <v>526</v>
      </c>
      <c r="B306">
        <v>4.4000000000000004</v>
      </c>
      <c r="G306" t="s">
        <v>526</v>
      </c>
      <c r="H306">
        <v>3759</v>
      </c>
    </row>
    <row r="307" spans="1:8" x14ac:dyDescent="0.25">
      <c r="A307" t="s">
        <v>528</v>
      </c>
      <c r="B307">
        <v>4.4000000000000004</v>
      </c>
      <c r="G307" t="s">
        <v>528</v>
      </c>
      <c r="H307">
        <v>3503</v>
      </c>
    </row>
    <row r="308" spans="1:8" x14ac:dyDescent="0.25">
      <c r="A308" t="s">
        <v>529</v>
      </c>
      <c r="B308">
        <v>4.7</v>
      </c>
      <c r="G308" t="s">
        <v>529</v>
      </c>
      <c r="H308">
        <v>11550</v>
      </c>
    </row>
    <row r="309" spans="1:8" x14ac:dyDescent="0.25">
      <c r="A309" t="s">
        <v>531</v>
      </c>
      <c r="B309">
        <v>4.7</v>
      </c>
      <c r="G309" t="s">
        <v>531</v>
      </c>
      <c r="H309">
        <v>3801</v>
      </c>
    </row>
    <row r="310" spans="1:8" x14ac:dyDescent="0.25">
      <c r="A310" t="s">
        <v>532</v>
      </c>
      <c r="B310">
        <v>4.8</v>
      </c>
      <c r="G310" t="s">
        <v>532</v>
      </c>
      <c r="H310">
        <v>3796</v>
      </c>
    </row>
    <row r="311" spans="1:8" x14ac:dyDescent="0.25">
      <c r="A311" t="s">
        <v>533</v>
      </c>
      <c r="B311">
        <v>4.7</v>
      </c>
      <c r="G311" t="s">
        <v>533</v>
      </c>
      <c r="H311">
        <v>9030</v>
      </c>
    </row>
    <row r="312" spans="1:8" x14ac:dyDescent="0.25">
      <c r="A312" t="s">
        <v>535</v>
      </c>
      <c r="B312">
        <v>4.9000000000000004</v>
      </c>
      <c r="G312" t="s">
        <v>535</v>
      </c>
      <c r="H312">
        <v>19546</v>
      </c>
    </row>
    <row r="313" spans="1:8" x14ac:dyDescent="0.25">
      <c r="A313" t="s">
        <v>537</v>
      </c>
      <c r="B313">
        <v>4.5999999999999996</v>
      </c>
      <c r="G313" t="s">
        <v>537</v>
      </c>
      <c r="H313">
        <v>7508</v>
      </c>
    </row>
    <row r="314" spans="1:8" x14ac:dyDescent="0.25">
      <c r="A314" t="s">
        <v>539</v>
      </c>
      <c r="B314">
        <v>4.9000000000000004</v>
      </c>
      <c r="G314" t="s">
        <v>539</v>
      </c>
      <c r="H314">
        <v>8842</v>
      </c>
    </row>
    <row r="315" spans="1:8" x14ac:dyDescent="0.25">
      <c r="A315" t="s">
        <v>541</v>
      </c>
      <c r="B315">
        <v>4.8</v>
      </c>
      <c r="G315" t="s">
        <v>541</v>
      </c>
      <c r="H315">
        <v>30183</v>
      </c>
    </row>
    <row r="316" spans="1:8" x14ac:dyDescent="0.25">
      <c r="A316" t="s">
        <v>543</v>
      </c>
      <c r="B316">
        <v>4.7</v>
      </c>
      <c r="G316" t="s">
        <v>543</v>
      </c>
      <c r="H316">
        <v>6169</v>
      </c>
    </row>
    <row r="317" spans="1:8" x14ac:dyDescent="0.25">
      <c r="A317" t="s">
        <v>545</v>
      </c>
      <c r="B317">
        <v>4.7</v>
      </c>
      <c r="G317" t="s">
        <v>545</v>
      </c>
      <c r="H317">
        <v>7034</v>
      </c>
    </row>
    <row r="318" spans="1:8" x14ac:dyDescent="0.25">
      <c r="A318" t="s">
        <v>547</v>
      </c>
      <c r="B318">
        <v>4.5999999999999996</v>
      </c>
      <c r="G318" t="s">
        <v>547</v>
      </c>
      <c r="H318">
        <v>11034</v>
      </c>
    </row>
    <row r="319" spans="1:8" x14ac:dyDescent="0.25">
      <c r="A319" t="s">
        <v>549</v>
      </c>
      <c r="B319">
        <v>4.5</v>
      </c>
      <c r="G319" t="s">
        <v>549</v>
      </c>
      <c r="H319">
        <v>7932</v>
      </c>
    </row>
    <row r="320" spans="1:8" x14ac:dyDescent="0.25">
      <c r="A320" t="s">
        <v>551</v>
      </c>
      <c r="B320">
        <v>4.5</v>
      </c>
      <c r="G320" t="s">
        <v>551</v>
      </c>
      <c r="H320">
        <v>1904</v>
      </c>
    </row>
    <row r="321" spans="1:8" x14ac:dyDescent="0.25">
      <c r="A321" t="s">
        <v>553</v>
      </c>
      <c r="B321">
        <v>4.3</v>
      </c>
      <c r="G321" t="s">
        <v>553</v>
      </c>
      <c r="H321">
        <v>3319</v>
      </c>
    </row>
    <row r="322" spans="1:8" x14ac:dyDescent="0.25">
      <c r="A322" t="s">
        <v>555</v>
      </c>
      <c r="B322">
        <v>4.5999999999999996</v>
      </c>
      <c r="G322" t="s">
        <v>555</v>
      </c>
      <c r="H322">
        <v>11128</v>
      </c>
    </row>
    <row r="323" spans="1:8" x14ac:dyDescent="0.25">
      <c r="A323" t="s">
        <v>557</v>
      </c>
      <c r="B323">
        <v>4.3</v>
      </c>
      <c r="G323" t="s">
        <v>557</v>
      </c>
      <c r="H323">
        <v>5977</v>
      </c>
    </row>
    <row r="324" spans="1:8" x14ac:dyDescent="0.25">
      <c r="A324" t="s">
        <v>559</v>
      </c>
      <c r="B324">
        <v>4.8</v>
      </c>
      <c r="G324" t="s">
        <v>559</v>
      </c>
      <c r="H324">
        <v>26234</v>
      </c>
    </row>
    <row r="325" spans="1:8" x14ac:dyDescent="0.25">
      <c r="A325" t="s">
        <v>560</v>
      </c>
      <c r="B325">
        <v>4.5999999999999996</v>
      </c>
      <c r="G325" t="s">
        <v>560</v>
      </c>
      <c r="H325">
        <v>4360</v>
      </c>
    </row>
    <row r="326" spans="1:8" x14ac:dyDescent="0.25">
      <c r="A326" t="s">
        <v>561</v>
      </c>
      <c r="B326">
        <v>4.8</v>
      </c>
      <c r="G326" t="s">
        <v>561</v>
      </c>
      <c r="H326">
        <v>2282</v>
      </c>
    </row>
    <row r="327" spans="1:8" x14ac:dyDescent="0.25">
      <c r="A327" t="s">
        <v>563</v>
      </c>
      <c r="B327">
        <v>4.5</v>
      </c>
      <c r="G327" t="s">
        <v>563</v>
      </c>
      <c r="H327">
        <v>438</v>
      </c>
    </row>
    <row r="328" spans="1:8" x14ac:dyDescent="0.25">
      <c r="A328" t="s">
        <v>565</v>
      </c>
      <c r="B328">
        <v>4.7</v>
      </c>
      <c r="G328" t="s">
        <v>565</v>
      </c>
      <c r="H328">
        <v>11676</v>
      </c>
    </row>
    <row r="329" spans="1:8" x14ac:dyDescent="0.25">
      <c r="A329" t="s">
        <v>566</v>
      </c>
      <c r="B329">
        <v>4.5</v>
      </c>
      <c r="G329" t="s">
        <v>566</v>
      </c>
      <c r="H329">
        <v>2586</v>
      </c>
    </row>
    <row r="330" spans="1:8" x14ac:dyDescent="0.25">
      <c r="A330" t="s">
        <v>567</v>
      </c>
      <c r="B330">
        <v>4.8</v>
      </c>
      <c r="G330" t="s">
        <v>567</v>
      </c>
      <c r="H330">
        <v>29673</v>
      </c>
    </row>
    <row r="331" spans="1:8" x14ac:dyDescent="0.25">
      <c r="A331" t="s">
        <v>569</v>
      </c>
      <c r="B331">
        <v>4.3</v>
      </c>
      <c r="G331" t="s">
        <v>569</v>
      </c>
      <c r="H331">
        <v>6740</v>
      </c>
    </row>
    <row r="332" spans="1:8" x14ac:dyDescent="0.25">
      <c r="A332" t="s">
        <v>570</v>
      </c>
      <c r="B332">
        <v>4.9000000000000004</v>
      </c>
      <c r="G332" t="s">
        <v>570</v>
      </c>
      <c r="H332">
        <v>5956</v>
      </c>
    </row>
    <row r="333" spans="1:8" x14ac:dyDescent="0.25">
      <c r="A333" t="s">
        <v>571</v>
      </c>
      <c r="B333">
        <v>4.8</v>
      </c>
      <c r="G333" t="s">
        <v>571</v>
      </c>
      <c r="H333">
        <v>6108</v>
      </c>
    </row>
    <row r="334" spans="1:8" x14ac:dyDescent="0.25">
      <c r="A334" t="s">
        <v>573</v>
      </c>
      <c r="B334">
        <v>4.7</v>
      </c>
      <c r="G334" t="s">
        <v>573</v>
      </c>
      <c r="H334">
        <v>4585</v>
      </c>
    </row>
    <row r="335" spans="1:8" x14ac:dyDescent="0.25">
      <c r="A335" t="s">
        <v>574</v>
      </c>
      <c r="B335">
        <v>4.8</v>
      </c>
      <c r="G335" t="s">
        <v>574</v>
      </c>
      <c r="H335">
        <v>3829</v>
      </c>
    </row>
    <row r="336" spans="1:8" x14ac:dyDescent="0.25">
      <c r="A336" t="s">
        <v>576</v>
      </c>
      <c r="B336">
        <v>4.5</v>
      </c>
      <c r="G336" t="s">
        <v>576</v>
      </c>
      <c r="H336">
        <v>8958</v>
      </c>
    </row>
    <row r="337" spans="1:8" x14ac:dyDescent="0.25">
      <c r="A337" t="s">
        <v>578</v>
      </c>
      <c r="B337">
        <v>4.5999999999999996</v>
      </c>
      <c r="G337" t="s">
        <v>578</v>
      </c>
      <c r="H337">
        <v>5492</v>
      </c>
    </row>
    <row r="338" spans="1:8" x14ac:dyDescent="0.25">
      <c r="A338" t="s">
        <v>580</v>
      </c>
      <c r="B338">
        <v>4.7</v>
      </c>
      <c r="G338" t="s">
        <v>580</v>
      </c>
      <c r="H338">
        <v>9292</v>
      </c>
    </row>
    <row r="339" spans="1:8" x14ac:dyDescent="0.25">
      <c r="A339" t="s">
        <v>582</v>
      </c>
      <c r="B339">
        <v>4.7</v>
      </c>
      <c r="G339" t="s">
        <v>582</v>
      </c>
      <c r="H339">
        <v>1873</v>
      </c>
    </row>
    <row r="340" spans="1:8" x14ac:dyDescent="0.25">
      <c r="A340" t="s">
        <v>583</v>
      </c>
      <c r="B340">
        <v>4.8</v>
      </c>
      <c r="G340" t="s">
        <v>583</v>
      </c>
      <c r="H340">
        <v>8170</v>
      </c>
    </row>
    <row r="341" spans="1:8" x14ac:dyDescent="0.25">
      <c r="A341" t="s">
        <v>585</v>
      </c>
      <c r="B341">
        <v>4.4000000000000004</v>
      </c>
      <c r="G341" t="s">
        <v>585</v>
      </c>
      <c r="H341">
        <v>3341</v>
      </c>
    </row>
    <row r="342" spans="1:8" x14ac:dyDescent="0.25">
      <c r="A342" t="s">
        <v>587</v>
      </c>
      <c r="B342">
        <v>4.4000000000000004</v>
      </c>
      <c r="G342" t="s">
        <v>587</v>
      </c>
      <c r="H342">
        <v>7497</v>
      </c>
    </row>
    <row r="343" spans="1:8" x14ac:dyDescent="0.25">
      <c r="A343" t="s">
        <v>589</v>
      </c>
      <c r="B343">
        <v>4.8</v>
      </c>
      <c r="G343" t="s">
        <v>589</v>
      </c>
      <c r="H343">
        <v>13779</v>
      </c>
    </row>
    <row r="344" spans="1:8" x14ac:dyDescent="0.25">
      <c r="A344" t="s">
        <v>591</v>
      </c>
      <c r="B344">
        <v>4.8</v>
      </c>
      <c r="G344" t="s">
        <v>591</v>
      </c>
      <c r="H344">
        <v>87841</v>
      </c>
    </row>
    <row r="345" spans="1:8" x14ac:dyDescent="0.25">
      <c r="A345" t="s">
        <v>593</v>
      </c>
      <c r="B345">
        <v>4.8</v>
      </c>
      <c r="G345" t="s">
        <v>593</v>
      </c>
      <c r="H345">
        <v>9967</v>
      </c>
    </row>
    <row r="346" spans="1:8" x14ac:dyDescent="0.25">
      <c r="A346" t="s">
        <v>595</v>
      </c>
      <c r="B346">
        <v>4.5999999999999996</v>
      </c>
      <c r="G346" t="s">
        <v>595</v>
      </c>
      <c r="H346">
        <v>6669</v>
      </c>
    </row>
    <row r="347" spans="1:8" x14ac:dyDescent="0.25">
      <c r="A347" t="s">
        <v>597</v>
      </c>
      <c r="B347">
        <v>4.4000000000000004</v>
      </c>
      <c r="G347" t="s">
        <v>597</v>
      </c>
      <c r="H347">
        <v>17044</v>
      </c>
    </row>
    <row r="348" spans="1:8" x14ac:dyDescent="0.25">
      <c r="A348" t="s">
        <v>599</v>
      </c>
      <c r="B348">
        <v>4.5</v>
      </c>
      <c r="G348" t="s">
        <v>599</v>
      </c>
      <c r="H348">
        <v>10760</v>
      </c>
    </row>
    <row r="349" spans="1:8" x14ac:dyDescent="0.25">
      <c r="A349" t="s">
        <v>601</v>
      </c>
      <c r="B349">
        <v>4.2</v>
      </c>
      <c r="G349" t="s">
        <v>601</v>
      </c>
      <c r="H349">
        <v>1302</v>
      </c>
    </row>
    <row r="350" spans="1:8" x14ac:dyDescent="0.25">
      <c r="A350" t="s">
        <v>603</v>
      </c>
      <c r="B350">
        <v>4.8</v>
      </c>
      <c r="G350" t="s">
        <v>603</v>
      </c>
      <c r="H350">
        <v>21625</v>
      </c>
    </row>
    <row r="351" spans="1:8" x14ac:dyDescent="0.25">
      <c r="A351" t="s">
        <v>605</v>
      </c>
      <c r="B351">
        <v>4.9000000000000004</v>
      </c>
      <c r="G351" t="s">
        <v>605</v>
      </c>
      <c r="H351">
        <v>9413</v>
      </c>
    </row>
    <row r="352" spans="1:8" x14ac:dyDescent="0.25">
      <c r="A352" t="s">
        <v>606</v>
      </c>
      <c r="B352">
        <v>4.7</v>
      </c>
      <c r="G352" t="s">
        <v>606</v>
      </c>
      <c r="H352">
        <v>14331</v>
      </c>
    </row>
  </sheetData>
  <pageMargins left="0.7" right="0.7" top="0.75" bottom="0.75" header="0.3" footer="0.3"/>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9D09-EEA7-4EA9-909E-A0515CC41B61}">
  <dimension ref="A1:R352"/>
  <sheetViews>
    <sheetView zoomScale="86" workbookViewId="0">
      <selection activeCell="P32" sqref="P32"/>
    </sheetView>
  </sheetViews>
  <sheetFormatPr defaultRowHeight="15" x14ac:dyDescent="0.25"/>
  <cols>
    <col min="1" max="1" width="81.140625" bestFit="1" customWidth="1"/>
    <col min="2" max="12" width="8.42578125" bestFit="1" customWidth="1"/>
    <col min="14" max="14" width="14" bestFit="1" customWidth="1"/>
    <col min="15" max="15" width="18.7109375" bestFit="1" customWidth="1"/>
    <col min="16" max="16" width="57.7109375" bestFit="1" customWidth="1"/>
    <col min="17" max="17" width="14.42578125" bestFit="1" customWidth="1"/>
    <col min="18" max="18" width="18.42578125" bestFit="1" customWidth="1"/>
  </cols>
  <sheetData>
    <row r="1" spans="1:18" x14ac:dyDescent="0.25">
      <c r="A1" t="s">
        <v>0</v>
      </c>
      <c r="B1" t="s">
        <v>610</v>
      </c>
      <c r="C1" t="s">
        <v>611</v>
      </c>
      <c r="D1" t="s">
        <v>612</v>
      </c>
      <c r="E1" t="s">
        <v>613</v>
      </c>
      <c r="F1" t="s">
        <v>614</v>
      </c>
      <c r="G1" t="s">
        <v>615</v>
      </c>
      <c r="H1" t="s">
        <v>616</v>
      </c>
      <c r="I1" t="s">
        <v>617</v>
      </c>
      <c r="J1" t="s">
        <v>618</v>
      </c>
      <c r="K1" t="s">
        <v>619</v>
      </c>
      <c r="L1" t="s">
        <v>620</v>
      </c>
      <c r="N1" s="8" t="s">
        <v>626</v>
      </c>
      <c r="O1" s="10" t="s">
        <v>623</v>
      </c>
    </row>
    <row r="2" spans="1:18" x14ac:dyDescent="0.25">
      <c r="A2" t="s">
        <v>7</v>
      </c>
      <c r="I2">
        <v>17350</v>
      </c>
      <c r="N2" s="8" t="s">
        <v>621</v>
      </c>
      <c r="O2" t="s">
        <v>393</v>
      </c>
      <c r="P2" t="s">
        <v>404</v>
      </c>
      <c r="Q2" t="s">
        <v>406</v>
      </c>
      <c r="R2" t="s">
        <v>412</v>
      </c>
    </row>
    <row r="3" spans="1:18" x14ac:dyDescent="0.25">
      <c r="A3" t="s">
        <v>10</v>
      </c>
      <c r="D3">
        <v>2052</v>
      </c>
      <c r="N3" s="9">
        <v>2009</v>
      </c>
      <c r="P3">
        <v>858</v>
      </c>
    </row>
    <row r="4" spans="1:18" x14ac:dyDescent="0.25">
      <c r="A4" t="s">
        <v>13</v>
      </c>
      <c r="K4">
        <v>18979</v>
      </c>
      <c r="N4" s="9">
        <v>2012</v>
      </c>
      <c r="O4">
        <v>2580</v>
      </c>
      <c r="R4">
        <v>9372</v>
      </c>
    </row>
    <row r="5" spans="1:18" x14ac:dyDescent="0.25">
      <c r="A5" t="s">
        <v>15</v>
      </c>
      <c r="J5">
        <v>21424</v>
      </c>
      <c r="N5" s="9">
        <v>2013</v>
      </c>
      <c r="Q5">
        <v>23148</v>
      </c>
    </row>
    <row r="6" spans="1:18" x14ac:dyDescent="0.25">
      <c r="A6" t="s">
        <v>17</v>
      </c>
      <c r="L6">
        <v>7665</v>
      </c>
      <c r="N6" s="9">
        <v>2014</v>
      </c>
      <c r="Q6">
        <v>23148</v>
      </c>
    </row>
    <row r="7" spans="1:18" x14ac:dyDescent="0.25">
      <c r="A7" t="s">
        <v>19</v>
      </c>
      <c r="D7">
        <v>12643</v>
      </c>
    </row>
    <row r="8" spans="1:18" x14ac:dyDescent="0.25">
      <c r="A8" t="s">
        <v>21</v>
      </c>
      <c r="G8">
        <v>19735</v>
      </c>
    </row>
    <row r="9" spans="1:18" x14ac:dyDescent="0.25">
      <c r="A9" t="s">
        <v>22</v>
      </c>
      <c r="J9">
        <v>19699</v>
      </c>
    </row>
    <row r="10" spans="1:18" x14ac:dyDescent="0.25">
      <c r="A10" t="s">
        <v>24</v>
      </c>
      <c r="K10">
        <v>5983</v>
      </c>
    </row>
    <row r="11" spans="1:18" x14ac:dyDescent="0.25">
      <c r="A11" t="s">
        <v>26</v>
      </c>
      <c r="I11">
        <v>23848</v>
      </c>
      <c r="J11">
        <v>23848</v>
      </c>
    </row>
    <row r="12" spans="1:18" x14ac:dyDescent="0.25">
      <c r="A12" t="s">
        <v>28</v>
      </c>
      <c r="C12">
        <v>460</v>
      </c>
    </row>
    <row r="13" spans="1:18" x14ac:dyDescent="0.25">
      <c r="A13" t="s">
        <v>30</v>
      </c>
      <c r="D13">
        <v>4149</v>
      </c>
    </row>
    <row r="14" spans="1:18" x14ac:dyDescent="0.25">
      <c r="A14" t="s">
        <v>32</v>
      </c>
      <c r="K14">
        <v>5153</v>
      </c>
    </row>
    <row r="15" spans="1:18" x14ac:dyDescent="0.25">
      <c r="A15" t="s">
        <v>34</v>
      </c>
      <c r="B15">
        <v>5013</v>
      </c>
    </row>
    <row r="16" spans="1:18" x14ac:dyDescent="0.25">
      <c r="A16" t="s">
        <v>36</v>
      </c>
      <c r="I16">
        <v>2313</v>
      </c>
    </row>
    <row r="17" spans="1:12" x14ac:dyDescent="0.25">
      <c r="A17" t="s">
        <v>38</v>
      </c>
      <c r="H17">
        <v>2925</v>
      </c>
    </row>
    <row r="18" spans="1:12" x14ac:dyDescent="0.25">
      <c r="A18" t="s">
        <v>40</v>
      </c>
      <c r="H18">
        <v>2951</v>
      </c>
    </row>
    <row r="19" spans="1:12" x14ac:dyDescent="0.25">
      <c r="A19" t="s">
        <v>41</v>
      </c>
      <c r="H19">
        <v>2426</v>
      </c>
    </row>
    <row r="20" spans="1:12" x14ac:dyDescent="0.25">
      <c r="A20" t="s">
        <v>43</v>
      </c>
      <c r="I20">
        <v>9198</v>
      </c>
    </row>
    <row r="21" spans="1:12" x14ac:dyDescent="0.25">
      <c r="A21" t="s">
        <v>45</v>
      </c>
      <c r="G21">
        <v>36348</v>
      </c>
      <c r="H21">
        <v>36348</v>
      </c>
    </row>
    <row r="22" spans="1:12" x14ac:dyDescent="0.25">
      <c r="A22" t="s">
        <v>47</v>
      </c>
      <c r="F22">
        <v>6310</v>
      </c>
    </row>
    <row r="23" spans="1:12" x14ac:dyDescent="0.25">
      <c r="A23" t="s">
        <v>49</v>
      </c>
      <c r="H23">
        <v>15921</v>
      </c>
    </row>
    <row r="24" spans="1:12" x14ac:dyDescent="0.25">
      <c r="A24" t="s">
        <v>51</v>
      </c>
      <c r="F24">
        <v>12159</v>
      </c>
    </row>
    <row r="25" spans="1:12" x14ac:dyDescent="0.25">
      <c r="A25" t="s">
        <v>53</v>
      </c>
      <c r="B25">
        <v>798</v>
      </c>
    </row>
    <row r="26" spans="1:12" x14ac:dyDescent="0.25">
      <c r="A26" t="s">
        <v>55</v>
      </c>
      <c r="J26">
        <v>9374</v>
      </c>
    </row>
    <row r="27" spans="1:12" x14ac:dyDescent="0.25">
      <c r="A27" t="s">
        <v>57</v>
      </c>
      <c r="C27">
        <v>491</v>
      </c>
    </row>
    <row r="28" spans="1:12" x14ac:dyDescent="0.25">
      <c r="A28" t="s">
        <v>59</v>
      </c>
      <c r="H28">
        <v>5360</v>
      </c>
    </row>
    <row r="29" spans="1:12" x14ac:dyDescent="0.25">
      <c r="A29" t="s">
        <v>61</v>
      </c>
      <c r="H29">
        <v>1909</v>
      </c>
    </row>
    <row r="30" spans="1:12" x14ac:dyDescent="0.25">
      <c r="A30" t="s">
        <v>63</v>
      </c>
      <c r="E30">
        <v>1296</v>
      </c>
    </row>
    <row r="31" spans="1:12" x14ac:dyDescent="0.25">
      <c r="A31" t="s">
        <v>65</v>
      </c>
      <c r="C31">
        <v>615</v>
      </c>
    </row>
    <row r="32" spans="1:12" x14ac:dyDescent="0.25">
      <c r="A32" t="s">
        <v>66</v>
      </c>
      <c r="K32">
        <v>61133</v>
      </c>
      <c r="L32">
        <v>61133</v>
      </c>
    </row>
    <row r="33" spans="1:12" x14ac:dyDescent="0.25">
      <c r="A33" t="s">
        <v>68</v>
      </c>
      <c r="H33">
        <v>11113</v>
      </c>
    </row>
    <row r="34" spans="1:12" x14ac:dyDescent="0.25">
      <c r="A34" t="s">
        <v>70</v>
      </c>
      <c r="H34">
        <v>10070</v>
      </c>
      <c r="I34">
        <v>10070</v>
      </c>
    </row>
    <row r="35" spans="1:12" x14ac:dyDescent="0.25">
      <c r="A35" t="s">
        <v>72</v>
      </c>
      <c r="I35">
        <v>3729</v>
      </c>
    </row>
    <row r="36" spans="1:12" x14ac:dyDescent="0.25">
      <c r="A36" t="s">
        <v>74</v>
      </c>
      <c r="B36">
        <v>9769</v>
      </c>
    </row>
    <row r="37" spans="1:12" x14ac:dyDescent="0.25">
      <c r="A37" t="s">
        <v>76</v>
      </c>
      <c r="C37">
        <v>471</v>
      </c>
    </row>
    <row r="38" spans="1:12" x14ac:dyDescent="0.25">
      <c r="A38" t="s">
        <v>77</v>
      </c>
      <c r="J38">
        <v>14344</v>
      </c>
      <c r="L38">
        <v>14344</v>
      </c>
    </row>
    <row r="39" spans="1:12" x14ac:dyDescent="0.25">
      <c r="A39" t="s">
        <v>79</v>
      </c>
      <c r="D39">
        <v>4505</v>
      </c>
    </row>
    <row r="40" spans="1:12" x14ac:dyDescent="0.25">
      <c r="A40" t="s">
        <v>81</v>
      </c>
      <c r="I40">
        <v>10369</v>
      </c>
    </row>
    <row r="41" spans="1:12" x14ac:dyDescent="0.25">
      <c r="A41" t="s">
        <v>83</v>
      </c>
      <c r="L41">
        <v>16244</v>
      </c>
    </row>
    <row r="42" spans="1:12" x14ac:dyDescent="0.25">
      <c r="A42" t="s">
        <v>85</v>
      </c>
      <c r="G42">
        <v>2884</v>
      </c>
    </row>
    <row r="43" spans="1:12" x14ac:dyDescent="0.25">
      <c r="A43" t="s">
        <v>87</v>
      </c>
      <c r="C43">
        <v>22614</v>
      </c>
      <c r="D43">
        <v>22614</v>
      </c>
      <c r="E43">
        <v>22614</v>
      </c>
    </row>
    <row r="44" spans="1:12" x14ac:dyDescent="0.25">
      <c r="A44" t="s">
        <v>89</v>
      </c>
      <c r="I44">
        <v>4761</v>
      </c>
    </row>
    <row r="45" spans="1:12" x14ac:dyDescent="0.25">
      <c r="A45" t="s">
        <v>91</v>
      </c>
      <c r="B45">
        <v>1542</v>
      </c>
      <c r="C45">
        <v>1542</v>
      </c>
      <c r="D45">
        <v>1542</v>
      </c>
    </row>
    <row r="46" spans="1:12" x14ac:dyDescent="0.25">
      <c r="A46" t="s">
        <v>93</v>
      </c>
      <c r="K46">
        <v>6143</v>
      </c>
    </row>
    <row r="47" spans="1:12" x14ac:dyDescent="0.25">
      <c r="A47" t="s">
        <v>95</v>
      </c>
      <c r="H47">
        <v>4022</v>
      </c>
    </row>
    <row r="48" spans="1:12" x14ac:dyDescent="0.25">
      <c r="A48" t="s">
        <v>97</v>
      </c>
      <c r="H48">
        <v>3871</v>
      </c>
    </row>
    <row r="49" spans="1:12" x14ac:dyDescent="0.25">
      <c r="A49" t="s">
        <v>98</v>
      </c>
      <c r="C49">
        <v>4866</v>
      </c>
      <c r="D49">
        <v>4866</v>
      </c>
    </row>
    <row r="50" spans="1:12" x14ac:dyDescent="0.25">
      <c r="A50" t="s">
        <v>100</v>
      </c>
      <c r="F50">
        <v>1329</v>
      </c>
    </row>
    <row r="51" spans="1:12" x14ac:dyDescent="0.25">
      <c r="A51" t="s">
        <v>102</v>
      </c>
      <c r="F51">
        <v>4642</v>
      </c>
    </row>
    <row r="52" spans="1:12" x14ac:dyDescent="0.25">
      <c r="A52" t="s">
        <v>104</v>
      </c>
      <c r="B52">
        <v>1541</v>
      </c>
    </row>
    <row r="53" spans="1:12" x14ac:dyDescent="0.25">
      <c r="A53" t="s">
        <v>107</v>
      </c>
      <c r="D53">
        <v>2094</v>
      </c>
    </row>
    <row r="54" spans="1:12" x14ac:dyDescent="0.25">
      <c r="A54" t="s">
        <v>106</v>
      </c>
      <c r="C54">
        <v>1924</v>
      </c>
    </row>
    <row r="55" spans="1:12" x14ac:dyDescent="0.25">
      <c r="A55" t="s">
        <v>108</v>
      </c>
      <c r="H55">
        <v>10922</v>
      </c>
      <c r="I55">
        <v>10922</v>
      </c>
      <c r="J55">
        <v>10922</v>
      </c>
      <c r="K55">
        <v>10922</v>
      </c>
    </row>
    <row r="56" spans="1:12" x14ac:dyDescent="0.25">
      <c r="A56" t="s">
        <v>110</v>
      </c>
      <c r="C56">
        <v>2137</v>
      </c>
    </row>
    <row r="57" spans="1:12" x14ac:dyDescent="0.25">
      <c r="A57" t="s">
        <v>112</v>
      </c>
      <c r="C57">
        <v>1651</v>
      </c>
    </row>
    <row r="58" spans="1:12" x14ac:dyDescent="0.25">
      <c r="A58" t="s">
        <v>114</v>
      </c>
      <c r="F58">
        <v>6679</v>
      </c>
      <c r="G58">
        <v>6679</v>
      </c>
    </row>
    <row r="59" spans="1:12" x14ac:dyDescent="0.25">
      <c r="A59" t="s">
        <v>116</v>
      </c>
      <c r="F59">
        <v>6812</v>
      </c>
    </row>
    <row r="60" spans="1:12" x14ac:dyDescent="0.25">
      <c r="A60" t="s">
        <v>117</v>
      </c>
      <c r="B60">
        <v>3837</v>
      </c>
    </row>
    <row r="61" spans="1:12" x14ac:dyDescent="0.25">
      <c r="A61" t="s">
        <v>118</v>
      </c>
      <c r="G61">
        <v>6540</v>
      </c>
    </row>
    <row r="62" spans="1:12" x14ac:dyDescent="0.25">
      <c r="A62" t="s">
        <v>119</v>
      </c>
      <c r="L62">
        <v>7955</v>
      </c>
    </row>
    <row r="63" spans="1:12" x14ac:dyDescent="0.25">
      <c r="A63" t="s">
        <v>121</v>
      </c>
      <c r="F63">
        <v>27098</v>
      </c>
      <c r="G63">
        <v>27098</v>
      </c>
    </row>
    <row r="64" spans="1:12" x14ac:dyDescent="0.25">
      <c r="A64" t="s">
        <v>122</v>
      </c>
      <c r="G64">
        <v>17684</v>
      </c>
    </row>
    <row r="65" spans="1:12" x14ac:dyDescent="0.25">
      <c r="A65" t="s">
        <v>123</v>
      </c>
      <c r="B65">
        <v>37</v>
      </c>
    </row>
    <row r="66" spans="1:12" x14ac:dyDescent="0.25">
      <c r="A66" t="s">
        <v>125</v>
      </c>
      <c r="F66">
        <v>15845</v>
      </c>
    </row>
    <row r="67" spans="1:12" x14ac:dyDescent="0.25">
      <c r="A67" t="s">
        <v>126</v>
      </c>
      <c r="B67">
        <v>3181</v>
      </c>
    </row>
    <row r="68" spans="1:12" x14ac:dyDescent="0.25">
      <c r="A68" t="s">
        <v>127</v>
      </c>
      <c r="K68">
        <v>5062</v>
      </c>
    </row>
    <row r="69" spans="1:12" x14ac:dyDescent="0.25">
      <c r="A69" t="s">
        <v>129</v>
      </c>
      <c r="J69">
        <v>4786</v>
      </c>
    </row>
    <row r="70" spans="1:12" x14ac:dyDescent="0.25">
      <c r="A70" t="s">
        <v>130</v>
      </c>
      <c r="K70">
        <v>7235</v>
      </c>
      <c r="L70">
        <v>7235</v>
      </c>
    </row>
    <row r="71" spans="1:12" x14ac:dyDescent="0.25">
      <c r="A71" t="s">
        <v>131</v>
      </c>
      <c r="L71">
        <v>12619</v>
      </c>
    </row>
    <row r="72" spans="1:12" x14ac:dyDescent="0.25">
      <c r="A72" t="s">
        <v>132</v>
      </c>
      <c r="L72">
        <v>9089</v>
      </c>
    </row>
    <row r="73" spans="1:12" x14ac:dyDescent="0.25">
      <c r="A73" t="s">
        <v>133</v>
      </c>
      <c r="K73">
        <v>5470</v>
      </c>
    </row>
    <row r="74" spans="1:12" x14ac:dyDescent="0.25">
      <c r="A74" t="s">
        <v>134</v>
      </c>
      <c r="I74">
        <v>5118</v>
      </c>
    </row>
    <row r="75" spans="1:12" x14ac:dyDescent="0.25">
      <c r="A75" t="s">
        <v>135</v>
      </c>
      <c r="H75">
        <v>2134</v>
      </c>
    </row>
    <row r="76" spans="1:12" x14ac:dyDescent="0.25">
      <c r="A76" t="s">
        <v>137</v>
      </c>
      <c r="C76">
        <v>2525</v>
      </c>
    </row>
    <row r="77" spans="1:12" x14ac:dyDescent="0.25">
      <c r="A77" t="s">
        <v>139</v>
      </c>
      <c r="B77">
        <v>720</v>
      </c>
    </row>
    <row r="78" spans="1:12" x14ac:dyDescent="0.25">
      <c r="A78" t="s">
        <v>141</v>
      </c>
      <c r="B78">
        <v>956</v>
      </c>
    </row>
    <row r="79" spans="1:12" x14ac:dyDescent="0.25">
      <c r="A79" t="s">
        <v>142</v>
      </c>
      <c r="D79">
        <v>6346</v>
      </c>
      <c r="E79">
        <v>6346</v>
      </c>
    </row>
    <row r="80" spans="1:12" x14ac:dyDescent="0.25">
      <c r="A80" t="s">
        <v>144</v>
      </c>
      <c r="B80">
        <v>5505</v>
      </c>
    </row>
    <row r="81" spans="1:12" x14ac:dyDescent="0.25">
      <c r="A81" t="s">
        <v>145</v>
      </c>
      <c r="B81">
        <v>5505</v>
      </c>
    </row>
    <row r="82" spans="1:12" x14ac:dyDescent="0.25">
      <c r="A82" t="s">
        <v>146</v>
      </c>
      <c r="K82">
        <v>28729</v>
      </c>
      <c r="L82">
        <v>28729</v>
      </c>
    </row>
    <row r="83" spans="1:12" x14ac:dyDescent="0.25">
      <c r="A83" t="s">
        <v>148</v>
      </c>
      <c r="H83">
        <v>5413</v>
      </c>
    </row>
    <row r="84" spans="1:12" x14ac:dyDescent="0.25">
      <c r="A84" t="s">
        <v>150</v>
      </c>
      <c r="I84">
        <v>10721</v>
      </c>
      <c r="K84">
        <v>10721</v>
      </c>
    </row>
    <row r="85" spans="1:12" x14ac:dyDescent="0.25">
      <c r="A85" t="s">
        <v>152</v>
      </c>
      <c r="I85">
        <v>4370</v>
      </c>
    </row>
    <row r="86" spans="1:12" x14ac:dyDescent="0.25">
      <c r="A86" t="s">
        <v>154</v>
      </c>
      <c r="K86">
        <v>6042</v>
      </c>
    </row>
    <row r="87" spans="1:12" x14ac:dyDescent="0.25">
      <c r="A87" t="s">
        <v>156</v>
      </c>
      <c r="E87">
        <v>23631</v>
      </c>
    </row>
    <row r="88" spans="1:12" x14ac:dyDescent="0.25">
      <c r="A88" t="s">
        <v>158</v>
      </c>
      <c r="E88">
        <v>20262</v>
      </c>
    </row>
    <row r="89" spans="1:12" x14ac:dyDescent="0.25">
      <c r="A89" t="s">
        <v>160</v>
      </c>
      <c r="E89">
        <v>13964</v>
      </c>
    </row>
    <row r="90" spans="1:12" x14ac:dyDescent="0.25">
      <c r="A90" t="s">
        <v>159</v>
      </c>
      <c r="E90">
        <v>47265</v>
      </c>
      <c r="F90">
        <v>47265</v>
      </c>
    </row>
    <row r="91" spans="1:12" x14ac:dyDescent="0.25">
      <c r="A91" t="s">
        <v>161</v>
      </c>
      <c r="K91">
        <v>13677</v>
      </c>
    </row>
    <row r="92" spans="1:12" x14ac:dyDescent="0.25">
      <c r="A92" t="s">
        <v>163</v>
      </c>
      <c r="G92">
        <v>17323</v>
      </c>
      <c r="H92">
        <v>17323</v>
      </c>
      <c r="I92">
        <v>17323</v>
      </c>
      <c r="J92">
        <v>17323</v>
      </c>
      <c r="K92">
        <v>17323</v>
      </c>
    </row>
    <row r="93" spans="1:12" x14ac:dyDescent="0.25">
      <c r="A93" t="s">
        <v>165</v>
      </c>
      <c r="C93">
        <v>1555</v>
      </c>
    </row>
    <row r="94" spans="1:12" x14ac:dyDescent="0.25">
      <c r="A94" t="s">
        <v>167</v>
      </c>
      <c r="G94">
        <v>3642</v>
      </c>
    </row>
    <row r="95" spans="1:12" x14ac:dyDescent="0.25">
      <c r="A95" t="s">
        <v>169</v>
      </c>
      <c r="C95">
        <v>1215</v>
      </c>
    </row>
    <row r="96" spans="1:12" x14ac:dyDescent="0.25">
      <c r="A96" t="s">
        <v>171</v>
      </c>
      <c r="D96">
        <v>5594</v>
      </c>
      <c r="E96">
        <v>5594</v>
      </c>
      <c r="F96">
        <v>5594</v>
      </c>
    </row>
    <row r="97" spans="1:12" x14ac:dyDescent="0.25">
      <c r="A97" t="s">
        <v>173</v>
      </c>
      <c r="C97">
        <v>408</v>
      </c>
    </row>
    <row r="98" spans="1:12" x14ac:dyDescent="0.25">
      <c r="A98" t="s">
        <v>175</v>
      </c>
      <c r="F98">
        <v>4799</v>
      </c>
    </row>
    <row r="99" spans="1:12" x14ac:dyDescent="0.25">
      <c r="A99" t="s">
        <v>177</v>
      </c>
      <c r="H99">
        <v>14038</v>
      </c>
      <c r="I99">
        <v>14038</v>
      </c>
      <c r="J99">
        <v>14038</v>
      </c>
      <c r="K99">
        <v>14038</v>
      </c>
      <c r="L99">
        <v>14038</v>
      </c>
    </row>
    <row r="100" spans="1:12" x14ac:dyDescent="0.25">
      <c r="A100" t="s">
        <v>179</v>
      </c>
      <c r="L100">
        <v>7660</v>
      </c>
    </row>
    <row r="101" spans="1:12" x14ac:dyDescent="0.25">
      <c r="A101" t="s">
        <v>181</v>
      </c>
      <c r="K101">
        <v>22288</v>
      </c>
      <c r="L101">
        <v>22288</v>
      </c>
    </row>
    <row r="102" spans="1:12" x14ac:dyDescent="0.25">
      <c r="A102" t="s">
        <v>182</v>
      </c>
      <c r="B102">
        <v>1365</v>
      </c>
    </row>
    <row r="103" spans="1:12" x14ac:dyDescent="0.25">
      <c r="A103" t="s">
        <v>183</v>
      </c>
      <c r="H103">
        <v>14982</v>
      </c>
    </row>
    <row r="104" spans="1:12" x14ac:dyDescent="0.25">
      <c r="A104" t="s">
        <v>185</v>
      </c>
      <c r="D104">
        <v>9568</v>
      </c>
    </row>
    <row r="105" spans="1:12" x14ac:dyDescent="0.25">
      <c r="A105" t="s">
        <v>187</v>
      </c>
      <c r="B105">
        <v>1636</v>
      </c>
    </row>
    <row r="106" spans="1:12" x14ac:dyDescent="0.25">
      <c r="A106" t="s">
        <v>189</v>
      </c>
      <c r="E106">
        <v>57271</v>
      </c>
      <c r="F106">
        <v>57271</v>
      </c>
      <c r="G106">
        <v>57271</v>
      </c>
    </row>
    <row r="107" spans="1:12" x14ac:dyDescent="0.25">
      <c r="A107" t="s">
        <v>191</v>
      </c>
      <c r="L107">
        <v>10141</v>
      </c>
    </row>
    <row r="108" spans="1:12" x14ac:dyDescent="0.25">
      <c r="A108" t="s">
        <v>193</v>
      </c>
      <c r="B108">
        <v>3457</v>
      </c>
      <c r="C108">
        <v>3457</v>
      </c>
      <c r="D108">
        <v>3457</v>
      </c>
      <c r="E108">
        <v>3457</v>
      </c>
    </row>
    <row r="109" spans="1:12" x14ac:dyDescent="0.25">
      <c r="A109" t="s">
        <v>195</v>
      </c>
      <c r="J109">
        <v>8837</v>
      </c>
      <c r="K109">
        <v>8837</v>
      </c>
      <c r="L109">
        <v>8837</v>
      </c>
    </row>
    <row r="110" spans="1:12" x14ac:dyDescent="0.25">
      <c r="A110" t="s">
        <v>197</v>
      </c>
      <c r="E110">
        <v>7038</v>
      </c>
      <c r="F110">
        <v>7038</v>
      </c>
    </row>
    <row r="111" spans="1:12" x14ac:dyDescent="0.25">
      <c r="A111" t="s">
        <v>199</v>
      </c>
      <c r="G111">
        <v>5972</v>
      </c>
    </row>
    <row r="112" spans="1:12" x14ac:dyDescent="0.25">
      <c r="A112" t="s">
        <v>201</v>
      </c>
      <c r="H112">
        <v>25624</v>
      </c>
    </row>
    <row r="113" spans="1:12" x14ac:dyDescent="0.25">
      <c r="A113" t="s">
        <v>202</v>
      </c>
      <c r="L113">
        <v>5476</v>
      </c>
    </row>
    <row r="114" spans="1:12" x14ac:dyDescent="0.25">
      <c r="A114" t="s">
        <v>204</v>
      </c>
      <c r="I114">
        <v>5867</v>
      </c>
    </row>
    <row r="115" spans="1:12" x14ac:dyDescent="0.25">
      <c r="A115" t="s">
        <v>206</v>
      </c>
      <c r="F115">
        <v>4148</v>
      </c>
    </row>
    <row r="116" spans="1:12" x14ac:dyDescent="0.25">
      <c r="A116" t="s">
        <v>214</v>
      </c>
      <c r="H116">
        <v>3564</v>
      </c>
    </row>
    <row r="117" spans="1:12" x14ac:dyDescent="0.25">
      <c r="A117" t="s">
        <v>216</v>
      </c>
      <c r="I117">
        <v>13471</v>
      </c>
    </row>
    <row r="118" spans="1:12" x14ac:dyDescent="0.25">
      <c r="A118" t="s">
        <v>208</v>
      </c>
      <c r="I118">
        <v>19622</v>
      </c>
    </row>
    <row r="119" spans="1:12" x14ac:dyDescent="0.25">
      <c r="A119" t="s">
        <v>209</v>
      </c>
      <c r="I119">
        <v>23973</v>
      </c>
    </row>
    <row r="120" spans="1:12" x14ac:dyDescent="0.25">
      <c r="A120" t="s">
        <v>210</v>
      </c>
      <c r="L120">
        <v>7758</v>
      </c>
    </row>
    <row r="121" spans="1:12" x14ac:dyDescent="0.25">
      <c r="A121" t="s">
        <v>212</v>
      </c>
      <c r="J121">
        <v>3146</v>
      </c>
    </row>
    <row r="122" spans="1:12" x14ac:dyDescent="0.25">
      <c r="A122" t="s">
        <v>213</v>
      </c>
      <c r="I122">
        <v>10052</v>
      </c>
    </row>
    <row r="123" spans="1:12" x14ac:dyDescent="0.25">
      <c r="A123" t="s">
        <v>217</v>
      </c>
      <c r="B123">
        <v>1930</v>
      </c>
    </row>
    <row r="124" spans="1:12" x14ac:dyDescent="0.25">
      <c r="A124" t="s">
        <v>219</v>
      </c>
      <c r="D124">
        <v>15779</v>
      </c>
      <c r="E124">
        <v>15779</v>
      </c>
    </row>
    <row r="125" spans="1:12" x14ac:dyDescent="0.25">
      <c r="A125" t="s">
        <v>221</v>
      </c>
      <c r="I125">
        <v>15526</v>
      </c>
      <c r="J125">
        <v>15526</v>
      </c>
    </row>
    <row r="126" spans="1:12" x14ac:dyDescent="0.25">
      <c r="A126" t="s">
        <v>223</v>
      </c>
      <c r="K126">
        <v>3776</v>
      </c>
    </row>
    <row r="127" spans="1:12" x14ac:dyDescent="0.25">
      <c r="A127" t="s">
        <v>225</v>
      </c>
      <c r="G127">
        <v>25001</v>
      </c>
      <c r="H127">
        <v>25001</v>
      </c>
      <c r="I127">
        <v>25001</v>
      </c>
      <c r="J127">
        <v>25001</v>
      </c>
      <c r="K127">
        <v>25001</v>
      </c>
    </row>
    <row r="128" spans="1:12" x14ac:dyDescent="0.25">
      <c r="A128" t="s">
        <v>227</v>
      </c>
      <c r="L128">
        <v>5272</v>
      </c>
    </row>
    <row r="129" spans="1:12" x14ac:dyDescent="0.25">
      <c r="A129" t="s">
        <v>229</v>
      </c>
      <c r="F129">
        <v>3490</v>
      </c>
      <c r="G129">
        <v>3490</v>
      </c>
    </row>
    <row r="130" spans="1:12" x14ac:dyDescent="0.25">
      <c r="A130" t="s">
        <v>231</v>
      </c>
      <c r="H130">
        <v>2812</v>
      </c>
    </row>
    <row r="131" spans="1:12" x14ac:dyDescent="0.25">
      <c r="A131" t="s">
        <v>232</v>
      </c>
      <c r="F131">
        <v>4896</v>
      </c>
    </row>
    <row r="132" spans="1:12" x14ac:dyDescent="0.25">
      <c r="A132" t="s">
        <v>234</v>
      </c>
      <c r="L132">
        <v>9737</v>
      </c>
    </row>
    <row r="133" spans="1:12" x14ac:dyDescent="0.25">
      <c r="A133" t="s">
        <v>236</v>
      </c>
      <c r="B133">
        <v>1320</v>
      </c>
    </row>
    <row r="134" spans="1:12" x14ac:dyDescent="0.25">
      <c r="A134" t="s">
        <v>238</v>
      </c>
      <c r="J134">
        <v>16643</v>
      </c>
      <c r="L134">
        <v>16643</v>
      </c>
    </row>
    <row r="135" spans="1:12" x14ac:dyDescent="0.25">
      <c r="A135" t="s">
        <v>240</v>
      </c>
      <c r="G135">
        <v>7153</v>
      </c>
    </row>
    <row r="136" spans="1:12" x14ac:dyDescent="0.25">
      <c r="A136" t="s">
        <v>242</v>
      </c>
      <c r="D136">
        <v>4571</v>
      </c>
    </row>
    <row r="137" spans="1:12" x14ac:dyDescent="0.25">
      <c r="A137" t="s">
        <v>244</v>
      </c>
      <c r="F137">
        <v>29651</v>
      </c>
    </row>
    <row r="138" spans="1:12" x14ac:dyDescent="0.25">
      <c r="A138" t="s">
        <v>246</v>
      </c>
      <c r="D138">
        <v>5299</v>
      </c>
    </row>
    <row r="139" spans="1:12" x14ac:dyDescent="0.25">
      <c r="A139" t="s">
        <v>248</v>
      </c>
      <c r="K139">
        <v>7396</v>
      </c>
      <c r="L139">
        <v>7396</v>
      </c>
    </row>
    <row r="140" spans="1:12" x14ac:dyDescent="0.25">
      <c r="A140" t="s">
        <v>250</v>
      </c>
      <c r="L140">
        <v>7062</v>
      </c>
    </row>
    <row r="141" spans="1:12" x14ac:dyDescent="0.25">
      <c r="A141" t="s">
        <v>254</v>
      </c>
      <c r="G141">
        <v>978</v>
      </c>
    </row>
    <row r="142" spans="1:12" x14ac:dyDescent="0.25">
      <c r="A142" t="s">
        <v>252</v>
      </c>
      <c r="D142">
        <v>19576</v>
      </c>
      <c r="E142">
        <v>19576</v>
      </c>
      <c r="F142">
        <v>19576</v>
      </c>
      <c r="G142">
        <v>19576</v>
      </c>
      <c r="H142">
        <v>19576</v>
      </c>
      <c r="I142">
        <v>19576</v>
      </c>
    </row>
    <row r="143" spans="1:12" x14ac:dyDescent="0.25">
      <c r="A143" t="s">
        <v>255</v>
      </c>
      <c r="F143">
        <v>4748</v>
      </c>
    </row>
    <row r="144" spans="1:12" x14ac:dyDescent="0.25">
      <c r="A144" t="s">
        <v>256</v>
      </c>
      <c r="J144">
        <v>8393</v>
      </c>
    </row>
    <row r="145" spans="1:11" x14ac:dyDescent="0.25">
      <c r="A145" t="s">
        <v>258</v>
      </c>
      <c r="F145">
        <v>11391</v>
      </c>
    </row>
    <row r="146" spans="1:11" x14ac:dyDescent="0.25">
      <c r="A146" t="s">
        <v>260</v>
      </c>
      <c r="E146">
        <v>8634</v>
      </c>
    </row>
    <row r="147" spans="1:11" x14ac:dyDescent="0.25">
      <c r="A147" t="s">
        <v>261</v>
      </c>
      <c r="D147">
        <v>9342</v>
      </c>
      <c r="E147">
        <v>9342</v>
      </c>
    </row>
    <row r="148" spans="1:11" x14ac:dyDescent="0.25">
      <c r="A148" t="s">
        <v>262</v>
      </c>
      <c r="G148">
        <v>10927</v>
      </c>
    </row>
    <row r="149" spans="1:11" x14ac:dyDescent="0.25">
      <c r="A149" t="s">
        <v>263</v>
      </c>
      <c r="H149">
        <v>5235</v>
      </c>
    </row>
    <row r="150" spans="1:11" x14ac:dyDescent="0.25">
      <c r="A150" t="s">
        <v>264</v>
      </c>
      <c r="I150">
        <v>8916</v>
      </c>
    </row>
    <row r="151" spans="1:11" x14ac:dyDescent="0.25">
      <c r="A151" t="s">
        <v>265</v>
      </c>
      <c r="K151">
        <v>2507</v>
      </c>
    </row>
    <row r="152" spans="1:11" x14ac:dyDescent="0.25">
      <c r="A152" t="s">
        <v>267</v>
      </c>
      <c r="F152">
        <v>3673</v>
      </c>
      <c r="G152">
        <v>3673</v>
      </c>
      <c r="H152">
        <v>3673</v>
      </c>
    </row>
    <row r="153" spans="1:11" x14ac:dyDescent="0.25">
      <c r="A153" t="s">
        <v>269</v>
      </c>
      <c r="K153">
        <v>11881</v>
      </c>
    </row>
    <row r="154" spans="1:11" x14ac:dyDescent="0.25">
      <c r="A154" t="s">
        <v>271</v>
      </c>
      <c r="F154">
        <v>6990</v>
      </c>
      <c r="G154">
        <v>6990</v>
      </c>
      <c r="H154">
        <v>6990</v>
      </c>
      <c r="I154">
        <v>6990</v>
      </c>
      <c r="J154">
        <v>6990</v>
      </c>
    </row>
    <row r="155" spans="1:11" x14ac:dyDescent="0.25">
      <c r="A155" t="s">
        <v>272</v>
      </c>
      <c r="F155">
        <v>6132</v>
      </c>
    </row>
    <row r="156" spans="1:11" x14ac:dyDescent="0.25">
      <c r="A156" t="s">
        <v>274</v>
      </c>
      <c r="J156">
        <v>3014</v>
      </c>
    </row>
    <row r="157" spans="1:11" x14ac:dyDescent="0.25">
      <c r="A157" t="s">
        <v>276</v>
      </c>
      <c r="K157">
        <v>7550</v>
      </c>
    </row>
    <row r="158" spans="1:11" x14ac:dyDescent="0.25">
      <c r="A158" t="s">
        <v>278</v>
      </c>
      <c r="B158">
        <v>3828</v>
      </c>
    </row>
    <row r="159" spans="1:11" x14ac:dyDescent="0.25">
      <c r="A159" t="s">
        <v>280</v>
      </c>
      <c r="C159">
        <v>2752</v>
      </c>
    </row>
    <row r="160" spans="1:11" x14ac:dyDescent="0.25">
      <c r="A160" t="s">
        <v>282</v>
      </c>
      <c r="C160">
        <v>1467</v>
      </c>
    </row>
    <row r="161" spans="1:12" x14ac:dyDescent="0.25">
      <c r="A161" t="s">
        <v>284</v>
      </c>
      <c r="G161">
        <v>1884</v>
      </c>
    </row>
    <row r="162" spans="1:12" x14ac:dyDescent="0.25">
      <c r="A162" t="s">
        <v>286</v>
      </c>
      <c r="K162">
        <v>25706</v>
      </c>
    </row>
    <row r="163" spans="1:12" x14ac:dyDescent="0.25">
      <c r="A163" t="s">
        <v>288</v>
      </c>
      <c r="G163">
        <v>8491</v>
      </c>
    </row>
    <row r="164" spans="1:12" x14ac:dyDescent="0.25">
      <c r="A164" t="s">
        <v>290</v>
      </c>
      <c r="D164">
        <v>1649</v>
      </c>
    </row>
    <row r="165" spans="1:12" x14ac:dyDescent="0.25">
      <c r="A165" t="s">
        <v>292</v>
      </c>
      <c r="G165">
        <v>18613</v>
      </c>
      <c r="H165">
        <v>18613</v>
      </c>
    </row>
    <row r="166" spans="1:12" x14ac:dyDescent="0.25">
      <c r="A166" t="s">
        <v>294</v>
      </c>
      <c r="K166">
        <v>9867</v>
      </c>
    </row>
    <row r="167" spans="1:12" x14ac:dyDescent="0.25">
      <c r="A167" t="s">
        <v>295</v>
      </c>
      <c r="G167">
        <v>1386</v>
      </c>
    </row>
    <row r="168" spans="1:12" x14ac:dyDescent="0.25">
      <c r="A168" t="s">
        <v>296</v>
      </c>
      <c r="J168">
        <v>10199</v>
      </c>
    </row>
    <row r="169" spans="1:12" x14ac:dyDescent="0.25">
      <c r="A169" t="s">
        <v>298</v>
      </c>
      <c r="B169">
        <v>2926</v>
      </c>
    </row>
    <row r="170" spans="1:12" x14ac:dyDescent="0.25">
      <c r="A170" t="s">
        <v>300</v>
      </c>
      <c r="I170">
        <v>17739</v>
      </c>
      <c r="J170">
        <v>17739</v>
      </c>
      <c r="K170">
        <v>17739</v>
      </c>
    </row>
    <row r="171" spans="1:12" x14ac:dyDescent="0.25">
      <c r="A171" t="s">
        <v>302</v>
      </c>
      <c r="J171">
        <v>3113</v>
      </c>
    </row>
    <row r="172" spans="1:12" x14ac:dyDescent="0.25">
      <c r="A172" t="s">
        <v>304</v>
      </c>
      <c r="G172">
        <v>5542</v>
      </c>
      <c r="H172">
        <v>5542</v>
      </c>
      <c r="I172">
        <v>5542</v>
      </c>
    </row>
    <row r="173" spans="1:12" x14ac:dyDescent="0.25">
      <c r="A173" t="s">
        <v>306</v>
      </c>
      <c r="C173">
        <v>26741</v>
      </c>
      <c r="D173">
        <v>26741</v>
      </c>
      <c r="E173">
        <v>26741</v>
      </c>
    </row>
    <row r="174" spans="1:12" x14ac:dyDescent="0.25">
      <c r="A174" t="s">
        <v>307</v>
      </c>
      <c r="L174">
        <v>5347</v>
      </c>
    </row>
    <row r="175" spans="1:12" x14ac:dyDescent="0.25">
      <c r="A175" t="s">
        <v>309</v>
      </c>
      <c r="L175">
        <v>7866</v>
      </c>
    </row>
    <row r="176" spans="1:12" x14ac:dyDescent="0.25">
      <c r="A176" t="s">
        <v>311</v>
      </c>
      <c r="B176">
        <v>5680</v>
      </c>
    </row>
    <row r="177" spans="1:12" x14ac:dyDescent="0.25">
      <c r="A177" t="s">
        <v>312</v>
      </c>
      <c r="I177">
        <v>5178</v>
      </c>
    </row>
    <row r="178" spans="1:12" x14ac:dyDescent="0.25">
      <c r="A178" t="s">
        <v>314</v>
      </c>
      <c r="E178">
        <v>8093</v>
      </c>
    </row>
    <row r="179" spans="1:12" x14ac:dyDescent="0.25">
      <c r="A179" t="s">
        <v>316</v>
      </c>
      <c r="J179">
        <v>3192</v>
      </c>
    </row>
    <row r="180" spans="1:12" x14ac:dyDescent="0.25">
      <c r="A180" t="s">
        <v>318</v>
      </c>
      <c r="E180">
        <v>21834</v>
      </c>
      <c r="F180">
        <v>21834</v>
      </c>
      <c r="G180">
        <v>21834</v>
      </c>
      <c r="H180">
        <v>21834</v>
      </c>
      <c r="I180">
        <v>21834</v>
      </c>
      <c r="J180">
        <v>21834</v>
      </c>
      <c r="K180">
        <v>21834</v>
      </c>
      <c r="L180">
        <v>21834</v>
      </c>
    </row>
    <row r="181" spans="1:12" x14ac:dyDescent="0.25">
      <c r="A181" t="s">
        <v>320</v>
      </c>
      <c r="H181">
        <v>6169</v>
      </c>
    </row>
    <row r="182" spans="1:12" x14ac:dyDescent="0.25">
      <c r="A182" t="s">
        <v>321</v>
      </c>
      <c r="B182">
        <v>4519</v>
      </c>
    </row>
    <row r="183" spans="1:12" x14ac:dyDescent="0.25">
      <c r="A183" t="s">
        <v>323</v>
      </c>
      <c r="D183">
        <v>3163</v>
      </c>
      <c r="E183">
        <v>3163</v>
      </c>
    </row>
    <row r="184" spans="1:12" x14ac:dyDescent="0.25">
      <c r="A184" t="s">
        <v>325</v>
      </c>
      <c r="J184">
        <v>1831</v>
      </c>
    </row>
    <row r="185" spans="1:12" x14ac:dyDescent="0.25">
      <c r="A185" t="s">
        <v>326</v>
      </c>
      <c r="J185">
        <v>18904</v>
      </c>
    </row>
    <row r="186" spans="1:12" x14ac:dyDescent="0.25">
      <c r="A186" t="s">
        <v>327</v>
      </c>
      <c r="G186">
        <v>21930</v>
      </c>
    </row>
    <row r="187" spans="1:12" x14ac:dyDescent="0.25">
      <c r="A187" t="s">
        <v>329</v>
      </c>
      <c r="B187">
        <v>10426</v>
      </c>
      <c r="C187">
        <v>10426</v>
      </c>
    </row>
    <row r="188" spans="1:12" x14ac:dyDescent="0.25">
      <c r="A188" t="s">
        <v>330</v>
      </c>
      <c r="K188">
        <v>10820</v>
      </c>
      <c r="L188">
        <v>10820</v>
      </c>
    </row>
    <row r="189" spans="1:12" x14ac:dyDescent="0.25">
      <c r="A189" t="s">
        <v>332</v>
      </c>
      <c r="C189">
        <v>548</v>
      </c>
    </row>
    <row r="190" spans="1:12" x14ac:dyDescent="0.25">
      <c r="A190" t="s">
        <v>334</v>
      </c>
      <c r="J190">
        <v>16990</v>
      </c>
      <c r="K190">
        <v>16990</v>
      </c>
      <c r="L190">
        <v>16990</v>
      </c>
    </row>
    <row r="191" spans="1:12" x14ac:dyDescent="0.25">
      <c r="A191" t="s">
        <v>336</v>
      </c>
      <c r="I191">
        <v>3503</v>
      </c>
    </row>
    <row r="192" spans="1:12" x14ac:dyDescent="0.25">
      <c r="A192" t="s">
        <v>337</v>
      </c>
      <c r="E192">
        <v>13616</v>
      </c>
      <c r="F192">
        <v>13616</v>
      </c>
    </row>
    <row r="193" spans="1:12" x14ac:dyDescent="0.25">
      <c r="A193" t="s">
        <v>339</v>
      </c>
      <c r="B193">
        <v>8580</v>
      </c>
      <c r="C193">
        <v>8580</v>
      </c>
      <c r="D193">
        <v>8580</v>
      </c>
      <c r="E193">
        <v>8580</v>
      </c>
      <c r="F193">
        <v>8580</v>
      </c>
      <c r="G193">
        <v>8580</v>
      </c>
      <c r="H193">
        <v>8580</v>
      </c>
      <c r="I193">
        <v>8580</v>
      </c>
      <c r="J193">
        <v>8580</v>
      </c>
      <c r="K193">
        <v>8580</v>
      </c>
    </row>
    <row r="194" spans="1:12" x14ac:dyDescent="0.25">
      <c r="A194" t="s">
        <v>341</v>
      </c>
      <c r="J194">
        <v>4757</v>
      </c>
    </row>
    <row r="195" spans="1:12" x14ac:dyDescent="0.25">
      <c r="A195" t="s">
        <v>343</v>
      </c>
      <c r="E195">
        <v>10009</v>
      </c>
      <c r="F195">
        <v>10009</v>
      </c>
    </row>
    <row r="196" spans="1:12" x14ac:dyDescent="0.25">
      <c r="A196" t="s">
        <v>345</v>
      </c>
      <c r="C196">
        <v>1985</v>
      </c>
      <c r="D196">
        <v>1985</v>
      </c>
    </row>
    <row r="197" spans="1:12" x14ac:dyDescent="0.25">
      <c r="A197" t="s">
        <v>347</v>
      </c>
      <c r="J197">
        <v>22536</v>
      </c>
      <c r="K197">
        <v>22536</v>
      </c>
    </row>
    <row r="198" spans="1:12" x14ac:dyDescent="0.25">
      <c r="A198" t="s">
        <v>349</v>
      </c>
      <c r="F198">
        <v>7150</v>
      </c>
    </row>
    <row r="199" spans="1:12" x14ac:dyDescent="0.25">
      <c r="A199" t="s">
        <v>351</v>
      </c>
      <c r="G199">
        <v>3836</v>
      </c>
    </row>
    <row r="200" spans="1:12" x14ac:dyDescent="0.25">
      <c r="A200" t="s">
        <v>352</v>
      </c>
      <c r="K200">
        <v>7802</v>
      </c>
      <c r="L200">
        <v>7802</v>
      </c>
    </row>
    <row r="201" spans="1:12" x14ac:dyDescent="0.25">
      <c r="A201" t="s">
        <v>354</v>
      </c>
      <c r="C201">
        <v>3619</v>
      </c>
    </row>
    <row r="202" spans="1:12" x14ac:dyDescent="0.25">
      <c r="A202" t="s">
        <v>356</v>
      </c>
      <c r="K202">
        <v>23047</v>
      </c>
      <c r="L202">
        <v>23047</v>
      </c>
    </row>
    <row r="203" spans="1:12" x14ac:dyDescent="0.25">
      <c r="A203" t="s">
        <v>358</v>
      </c>
      <c r="H203">
        <v>9366</v>
      </c>
    </row>
    <row r="204" spans="1:12" x14ac:dyDescent="0.25">
      <c r="A204" t="s">
        <v>359</v>
      </c>
      <c r="C204">
        <v>1265</v>
      </c>
    </row>
    <row r="205" spans="1:12" x14ac:dyDescent="0.25">
      <c r="A205" t="s">
        <v>361</v>
      </c>
      <c r="K205">
        <v>3923</v>
      </c>
    </row>
    <row r="206" spans="1:12" x14ac:dyDescent="0.25">
      <c r="A206" t="s">
        <v>363</v>
      </c>
      <c r="F206">
        <v>2272</v>
      </c>
    </row>
    <row r="207" spans="1:12" x14ac:dyDescent="0.25">
      <c r="A207" t="s">
        <v>365</v>
      </c>
      <c r="B207">
        <v>973</v>
      </c>
    </row>
    <row r="208" spans="1:12" x14ac:dyDescent="0.25">
      <c r="A208" t="s">
        <v>366</v>
      </c>
      <c r="F208">
        <v>220</v>
      </c>
    </row>
    <row r="209" spans="1:12" x14ac:dyDescent="0.25">
      <c r="A209" t="s">
        <v>367</v>
      </c>
      <c r="D209">
        <v>7827</v>
      </c>
      <c r="E209">
        <v>7827</v>
      </c>
    </row>
    <row r="210" spans="1:12" x14ac:dyDescent="0.25">
      <c r="A210" t="s">
        <v>368</v>
      </c>
      <c r="L210">
        <v>9382</v>
      </c>
    </row>
    <row r="211" spans="1:12" x14ac:dyDescent="0.25">
      <c r="A211" t="s">
        <v>370</v>
      </c>
      <c r="B211">
        <v>5069</v>
      </c>
      <c r="C211">
        <v>5069</v>
      </c>
      <c r="D211">
        <v>5069</v>
      </c>
      <c r="E211">
        <v>5069</v>
      </c>
      <c r="F211">
        <v>5069</v>
      </c>
      <c r="G211">
        <v>5069</v>
      </c>
      <c r="H211">
        <v>5069</v>
      </c>
      <c r="I211">
        <v>5069</v>
      </c>
      <c r="J211">
        <v>5069</v>
      </c>
    </row>
    <row r="212" spans="1:12" x14ac:dyDescent="0.25">
      <c r="A212" t="s">
        <v>372</v>
      </c>
      <c r="B212">
        <v>1583</v>
      </c>
    </row>
    <row r="213" spans="1:12" x14ac:dyDescent="0.25">
      <c r="A213" t="s">
        <v>374</v>
      </c>
      <c r="C213">
        <v>1907</v>
      </c>
    </row>
    <row r="214" spans="1:12" x14ac:dyDescent="0.25">
      <c r="A214" t="s">
        <v>376</v>
      </c>
      <c r="F214">
        <v>23114</v>
      </c>
    </row>
    <row r="215" spans="1:12" x14ac:dyDescent="0.25">
      <c r="A215" t="s">
        <v>378</v>
      </c>
      <c r="C215">
        <v>637</v>
      </c>
      <c r="D215">
        <v>637</v>
      </c>
    </row>
    <row r="216" spans="1:12" x14ac:dyDescent="0.25">
      <c r="A216" t="s">
        <v>380</v>
      </c>
      <c r="D216">
        <v>2314</v>
      </c>
    </row>
    <row r="217" spans="1:12" x14ac:dyDescent="0.25">
      <c r="A217" t="s">
        <v>382</v>
      </c>
      <c r="D217">
        <v>4587</v>
      </c>
    </row>
    <row r="218" spans="1:12" x14ac:dyDescent="0.25">
      <c r="A218" t="s">
        <v>384</v>
      </c>
      <c r="C218">
        <v>3477</v>
      </c>
      <c r="D218">
        <v>3477</v>
      </c>
      <c r="E218">
        <v>3477</v>
      </c>
      <c r="F218">
        <v>3477</v>
      </c>
      <c r="G218">
        <v>3477</v>
      </c>
    </row>
    <row r="219" spans="1:12" x14ac:dyDescent="0.25">
      <c r="A219" t="s">
        <v>386</v>
      </c>
      <c r="H219">
        <v>25554</v>
      </c>
      <c r="I219">
        <v>25554</v>
      </c>
      <c r="J219">
        <v>25554</v>
      </c>
      <c r="K219">
        <v>25554</v>
      </c>
      <c r="L219">
        <v>25554</v>
      </c>
    </row>
    <row r="220" spans="1:12" x14ac:dyDescent="0.25">
      <c r="A220" t="s">
        <v>387</v>
      </c>
      <c r="B220">
        <v>1680</v>
      </c>
    </row>
    <row r="221" spans="1:12" x14ac:dyDescent="0.25">
      <c r="A221" t="s">
        <v>389</v>
      </c>
      <c r="B221">
        <v>9325</v>
      </c>
      <c r="D221">
        <v>9325</v>
      </c>
      <c r="E221">
        <v>9325</v>
      </c>
      <c r="F221">
        <v>9325</v>
      </c>
      <c r="H221">
        <v>4725</v>
      </c>
      <c r="I221">
        <v>4725</v>
      </c>
      <c r="J221">
        <v>4725</v>
      </c>
    </row>
    <row r="222" spans="1:12" x14ac:dyDescent="0.25">
      <c r="A222" t="s">
        <v>391</v>
      </c>
      <c r="G222">
        <v>35799</v>
      </c>
    </row>
    <row r="223" spans="1:12" x14ac:dyDescent="0.25">
      <c r="A223" t="s">
        <v>393</v>
      </c>
      <c r="E223">
        <v>2580</v>
      </c>
    </row>
    <row r="224" spans="1:12" x14ac:dyDescent="0.25">
      <c r="A224" t="s">
        <v>395</v>
      </c>
      <c r="C224">
        <v>11813</v>
      </c>
      <c r="D224">
        <v>11813</v>
      </c>
    </row>
    <row r="225" spans="1:12" x14ac:dyDescent="0.25">
      <c r="A225" t="s">
        <v>397</v>
      </c>
      <c r="C225">
        <v>3536</v>
      </c>
    </row>
    <row r="226" spans="1:12" x14ac:dyDescent="0.25">
      <c r="A226" t="s">
        <v>400</v>
      </c>
      <c r="E226">
        <v>1789</v>
      </c>
    </row>
    <row r="227" spans="1:12" x14ac:dyDescent="0.25">
      <c r="A227" t="s">
        <v>399</v>
      </c>
      <c r="G227">
        <v>6600</v>
      </c>
    </row>
    <row r="228" spans="1:12" x14ac:dyDescent="0.25">
      <c r="A228" t="s">
        <v>402</v>
      </c>
      <c r="L228">
        <v>12361</v>
      </c>
    </row>
    <row r="229" spans="1:12" x14ac:dyDescent="0.25">
      <c r="A229" t="s">
        <v>406</v>
      </c>
      <c r="F229">
        <v>23148</v>
      </c>
      <c r="G229">
        <v>23148</v>
      </c>
    </row>
    <row r="230" spans="1:12" x14ac:dyDescent="0.25">
      <c r="A230" t="s">
        <v>404</v>
      </c>
      <c r="B230">
        <v>858</v>
      </c>
    </row>
    <row r="231" spans="1:12" x14ac:dyDescent="0.25">
      <c r="A231" t="s">
        <v>408</v>
      </c>
      <c r="G231">
        <v>8081</v>
      </c>
      <c r="H231">
        <v>8081</v>
      </c>
    </row>
    <row r="232" spans="1:12" x14ac:dyDescent="0.25">
      <c r="A232" t="s">
        <v>410</v>
      </c>
      <c r="G232">
        <v>23358</v>
      </c>
      <c r="H232">
        <v>23358</v>
      </c>
    </row>
    <row r="233" spans="1:12" x14ac:dyDescent="0.25">
      <c r="A233" t="s">
        <v>412</v>
      </c>
      <c r="E233">
        <v>9372</v>
      </c>
    </row>
    <row r="234" spans="1:12" x14ac:dyDescent="0.25">
      <c r="A234" t="s">
        <v>413</v>
      </c>
      <c r="D234">
        <v>4633</v>
      </c>
    </row>
    <row r="235" spans="1:12" x14ac:dyDescent="0.25">
      <c r="A235" t="s">
        <v>415</v>
      </c>
      <c r="K235">
        <v>13061</v>
      </c>
      <c r="L235">
        <v>13061</v>
      </c>
    </row>
    <row r="236" spans="1:12" x14ac:dyDescent="0.25">
      <c r="A236" t="s">
        <v>417</v>
      </c>
      <c r="C236">
        <v>3523</v>
      </c>
    </row>
    <row r="237" spans="1:12" x14ac:dyDescent="0.25">
      <c r="A237" t="s">
        <v>418</v>
      </c>
      <c r="I237">
        <v>2774</v>
      </c>
    </row>
    <row r="238" spans="1:12" x14ac:dyDescent="0.25">
      <c r="A238" t="s">
        <v>420</v>
      </c>
      <c r="C238">
        <v>440</v>
      </c>
    </row>
    <row r="239" spans="1:12" x14ac:dyDescent="0.25">
      <c r="A239" t="s">
        <v>422</v>
      </c>
      <c r="F239">
        <v>8922</v>
      </c>
      <c r="G239">
        <v>8922</v>
      </c>
      <c r="H239">
        <v>8922</v>
      </c>
    </row>
    <row r="240" spans="1:12" x14ac:dyDescent="0.25">
      <c r="A240" t="s">
        <v>424</v>
      </c>
      <c r="D240">
        <v>2023</v>
      </c>
    </row>
    <row r="241" spans="1:12" x14ac:dyDescent="0.25">
      <c r="A241" t="s">
        <v>426</v>
      </c>
      <c r="B241">
        <v>1859</v>
      </c>
    </row>
    <row r="242" spans="1:12" x14ac:dyDescent="0.25">
      <c r="A242" t="s">
        <v>428</v>
      </c>
      <c r="E242">
        <v>50482</v>
      </c>
      <c r="F242">
        <v>50482</v>
      </c>
      <c r="G242">
        <v>50482</v>
      </c>
    </row>
    <row r="243" spans="1:12" x14ac:dyDescent="0.25">
      <c r="A243" t="s">
        <v>429</v>
      </c>
      <c r="B243">
        <v>3207</v>
      </c>
      <c r="C243">
        <v>3207</v>
      </c>
      <c r="D243">
        <v>3207</v>
      </c>
      <c r="E243">
        <v>3207</v>
      </c>
      <c r="F243">
        <v>3207</v>
      </c>
    </row>
    <row r="244" spans="1:12" x14ac:dyDescent="0.25">
      <c r="A244" t="s">
        <v>431</v>
      </c>
      <c r="B244">
        <v>803</v>
      </c>
    </row>
    <row r="245" spans="1:12" x14ac:dyDescent="0.25">
      <c r="A245" t="s">
        <v>432</v>
      </c>
      <c r="F245">
        <v>23308</v>
      </c>
      <c r="H245">
        <v>23308</v>
      </c>
      <c r="I245">
        <v>23308</v>
      </c>
      <c r="J245">
        <v>23308</v>
      </c>
      <c r="K245">
        <v>23308</v>
      </c>
      <c r="L245">
        <v>23308</v>
      </c>
    </row>
    <row r="246" spans="1:12" x14ac:dyDescent="0.25">
      <c r="A246" t="s">
        <v>434</v>
      </c>
      <c r="J246">
        <v>5836</v>
      </c>
    </row>
    <row r="247" spans="1:12" x14ac:dyDescent="0.25">
      <c r="A247" t="s">
        <v>437</v>
      </c>
      <c r="C247">
        <v>7747</v>
      </c>
      <c r="D247">
        <v>7747</v>
      </c>
    </row>
    <row r="248" spans="1:12" x14ac:dyDescent="0.25">
      <c r="A248" t="s">
        <v>439</v>
      </c>
      <c r="C248">
        <v>7251</v>
      </c>
    </row>
    <row r="249" spans="1:12" x14ac:dyDescent="0.25">
      <c r="A249" t="s">
        <v>440</v>
      </c>
      <c r="B249">
        <v>7251</v>
      </c>
    </row>
    <row r="250" spans="1:12" x14ac:dyDescent="0.25">
      <c r="A250" t="s">
        <v>435</v>
      </c>
      <c r="H250">
        <v>79446</v>
      </c>
      <c r="I250">
        <v>79446</v>
      </c>
    </row>
    <row r="251" spans="1:12" x14ac:dyDescent="0.25">
      <c r="A251" t="s">
        <v>441</v>
      </c>
      <c r="B251">
        <v>10559</v>
      </c>
      <c r="C251">
        <v>10559</v>
      </c>
    </row>
    <row r="252" spans="1:12" x14ac:dyDescent="0.25">
      <c r="A252" t="s">
        <v>442</v>
      </c>
      <c r="I252">
        <v>5249</v>
      </c>
      <c r="J252">
        <v>5249</v>
      </c>
    </row>
    <row r="253" spans="1:12" x14ac:dyDescent="0.25">
      <c r="A253" t="s">
        <v>444</v>
      </c>
      <c r="F253">
        <v>33844</v>
      </c>
      <c r="G253">
        <v>33844</v>
      </c>
    </row>
    <row r="254" spans="1:12" x14ac:dyDescent="0.25">
      <c r="A254" t="s">
        <v>446</v>
      </c>
      <c r="E254">
        <v>11616</v>
      </c>
      <c r="F254">
        <v>11616</v>
      </c>
      <c r="G254">
        <v>11616</v>
      </c>
    </row>
    <row r="255" spans="1:12" x14ac:dyDescent="0.25">
      <c r="A255" t="s">
        <v>448</v>
      </c>
      <c r="L255">
        <v>13609</v>
      </c>
    </row>
    <row r="256" spans="1:12" x14ac:dyDescent="0.25">
      <c r="A256" t="s">
        <v>449</v>
      </c>
      <c r="B256">
        <v>8587</v>
      </c>
    </row>
    <row r="257" spans="1:12" x14ac:dyDescent="0.25">
      <c r="A257" t="s">
        <v>451</v>
      </c>
      <c r="J257">
        <v>29442</v>
      </c>
    </row>
    <row r="258" spans="1:12" x14ac:dyDescent="0.25">
      <c r="A258" t="s">
        <v>453</v>
      </c>
      <c r="E258">
        <v>11098</v>
      </c>
    </row>
    <row r="259" spans="1:12" x14ac:dyDescent="0.25">
      <c r="A259" t="s">
        <v>455</v>
      </c>
      <c r="K259">
        <v>9947</v>
      </c>
    </row>
    <row r="260" spans="1:12" x14ac:dyDescent="0.25">
      <c r="A260" t="s">
        <v>457</v>
      </c>
      <c r="B260">
        <v>13871</v>
      </c>
      <c r="C260">
        <v>13871</v>
      </c>
      <c r="D260">
        <v>13871</v>
      </c>
    </row>
    <row r="261" spans="1:12" x14ac:dyDescent="0.25">
      <c r="A261" t="s">
        <v>459</v>
      </c>
      <c r="F261">
        <v>6982</v>
      </c>
    </row>
    <row r="262" spans="1:12" x14ac:dyDescent="0.25">
      <c r="A262" t="s">
        <v>460</v>
      </c>
      <c r="C262">
        <v>32122</v>
      </c>
    </row>
    <row r="263" spans="1:12" x14ac:dyDescent="0.25">
      <c r="A263" t="s">
        <v>461</v>
      </c>
      <c r="D263">
        <v>32122</v>
      </c>
      <c r="E263">
        <v>32122</v>
      </c>
    </row>
    <row r="264" spans="1:12" x14ac:dyDescent="0.25">
      <c r="A264" t="s">
        <v>462</v>
      </c>
      <c r="D264">
        <v>16949</v>
      </c>
      <c r="E264">
        <v>16949</v>
      </c>
    </row>
    <row r="265" spans="1:12" x14ac:dyDescent="0.25">
      <c r="A265" t="s">
        <v>463</v>
      </c>
      <c r="C265">
        <v>9289</v>
      </c>
      <c r="D265">
        <v>9289</v>
      </c>
      <c r="E265">
        <v>9289</v>
      </c>
    </row>
    <row r="266" spans="1:12" x14ac:dyDescent="0.25">
      <c r="A266" t="s">
        <v>465</v>
      </c>
      <c r="J266">
        <v>7368</v>
      </c>
      <c r="K266">
        <v>7368</v>
      </c>
    </row>
    <row r="267" spans="1:12" x14ac:dyDescent="0.25">
      <c r="A267" t="s">
        <v>467</v>
      </c>
      <c r="B267">
        <v>4028</v>
      </c>
    </row>
    <row r="268" spans="1:12" x14ac:dyDescent="0.25">
      <c r="A268" t="s">
        <v>469</v>
      </c>
      <c r="B268">
        <v>4628</v>
      </c>
      <c r="C268">
        <v>4628</v>
      </c>
    </row>
    <row r="269" spans="1:12" x14ac:dyDescent="0.25">
      <c r="A269" t="s">
        <v>470</v>
      </c>
      <c r="F269">
        <v>5396</v>
      </c>
    </row>
    <row r="270" spans="1:12" x14ac:dyDescent="0.25">
      <c r="A270" t="s">
        <v>472</v>
      </c>
      <c r="D270">
        <v>4247</v>
      </c>
      <c r="E270">
        <v>4247</v>
      </c>
    </row>
    <row r="271" spans="1:12" x14ac:dyDescent="0.25">
      <c r="A271" t="s">
        <v>474</v>
      </c>
      <c r="H271">
        <v>22641</v>
      </c>
      <c r="I271">
        <v>22641</v>
      </c>
      <c r="J271">
        <v>22641</v>
      </c>
      <c r="L271">
        <v>22641</v>
      </c>
    </row>
    <row r="272" spans="1:12" x14ac:dyDescent="0.25">
      <c r="A272" t="s">
        <v>476</v>
      </c>
      <c r="D272">
        <v>6222</v>
      </c>
    </row>
    <row r="273" spans="1:12" x14ac:dyDescent="0.25">
      <c r="A273" t="s">
        <v>477</v>
      </c>
      <c r="C273">
        <v>4506</v>
      </c>
    </row>
    <row r="274" spans="1:12" x14ac:dyDescent="0.25">
      <c r="A274" t="s">
        <v>478</v>
      </c>
      <c r="B274">
        <v>8747</v>
      </c>
    </row>
    <row r="275" spans="1:12" x14ac:dyDescent="0.25">
      <c r="A275" t="s">
        <v>479</v>
      </c>
      <c r="B275">
        <v>1655</v>
      </c>
    </row>
    <row r="276" spans="1:12" x14ac:dyDescent="0.25">
      <c r="A276" t="s">
        <v>481</v>
      </c>
      <c r="I276">
        <v>7861</v>
      </c>
    </row>
    <row r="277" spans="1:12" x14ac:dyDescent="0.25">
      <c r="A277" t="s">
        <v>483</v>
      </c>
      <c r="E277">
        <v>6247</v>
      </c>
    </row>
    <row r="278" spans="1:12" x14ac:dyDescent="0.25">
      <c r="A278" t="s">
        <v>484</v>
      </c>
      <c r="H278">
        <v>39459</v>
      </c>
    </row>
    <row r="279" spans="1:12" x14ac:dyDescent="0.25">
      <c r="A279" t="s">
        <v>486</v>
      </c>
      <c r="G279">
        <v>10101</v>
      </c>
    </row>
    <row r="280" spans="1:12" x14ac:dyDescent="0.25">
      <c r="A280" t="s">
        <v>488</v>
      </c>
      <c r="K280">
        <v>5898</v>
      </c>
    </row>
    <row r="281" spans="1:12" x14ac:dyDescent="0.25">
      <c r="A281" t="s">
        <v>489</v>
      </c>
      <c r="L281">
        <v>2744</v>
      </c>
    </row>
    <row r="282" spans="1:12" x14ac:dyDescent="0.25">
      <c r="A282" t="s">
        <v>491</v>
      </c>
      <c r="H282">
        <v>49288</v>
      </c>
      <c r="I282">
        <v>49288</v>
      </c>
    </row>
    <row r="283" spans="1:12" x14ac:dyDescent="0.25">
      <c r="A283" t="s">
        <v>493</v>
      </c>
      <c r="C283">
        <v>1201</v>
      </c>
      <c r="D283">
        <v>1201</v>
      </c>
      <c r="E283">
        <v>1201</v>
      </c>
      <c r="F283">
        <v>1201</v>
      </c>
      <c r="G283">
        <v>1201</v>
      </c>
    </row>
    <row r="284" spans="1:12" x14ac:dyDescent="0.25">
      <c r="A284" t="s">
        <v>495</v>
      </c>
      <c r="I284">
        <v>807</v>
      </c>
    </row>
    <row r="285" spans="1:12" x14ac:dyDescent="0.25">
      <c r="A285" t="s">
        <v>496</v>
      </c>
      <c r="D285">
        <v>3759</v>
      </c>
    </row>
    <row r="286" spans="1:12" x14ac:dyDescent="0.25">
      <c r="A286" t="s">
        <v>498</v>
      </c>
      <c r="F286">
        <v>2663</v>
      </c>
    </row>
    <row r="287" spans="1:12" x14ac:dyDescent="0.25">
      <c r="A287" t="s">
        <v>500</v>
      </c>
      <c r="H287">
        <v>3428</v>
      </c>
    </row>
    <row r="288" spans="1:12" x14ac:dyDescent="0.25">
      <c r="A288" t="s">
        <v>501</v>
      </c>
      <c r="E288">
        <v>2876</v>
      </c>
    </row>
    <row r="289" spans="1:12" x14ac:dyDescent="0.25">
      <c r="A289" t="s">
        <v>502</v>
      </c>
      <c r="K289">
        <v>3601</v>
      </c>
    </row>
    <row r="290" spans="1:12" x14ac:dyDescent="0.25">
      <c r="A290" t="s">
        <v>504</v>
      </c>
      <c r="K290">
        <v>7058</v>
      </c>
    </row>
    <row r="291" spans="1:12" x14ac:dyDescent="0.25">
      <c r="A291" t="s">
        <v>505</v>
      </c>
      <c r="J291">
        <v>9784</v>
      </c>
      <c r="K291">
        <v>9784</v>
      </c>
    </row>
    <row r="292" spans="1:12" x14ac:dyDescent="0.25">
      <c r="A292" t="s">
        <v>507</v>
      </c>
      <c r="E292">
        <v>10795</v>
      </c>
    </row>
    <row r="293" spans="1:12" x14ac:dyDescent="0.25">
      <c r="A293" t="s">
        <v>509</v>
      </c>
      <c r="K293">
        <v>10191</v>
      </c>
    </row>
    <row r="294" spans="1:12" x14ac:dyDescent="0.25">
      <c r="A294" t="s">
        <v>510</v>
      </c>
      <c r="E294">
        <v>14493</v>
      </c>
    </row>
    <row r="295" spans="1:12" x14ac:dyDescent="0.25">
      <c r="A295" t="s">
        <v>511</v>
      </c>
      <c r="C295">
        <v>2186</v>
      </c>
    </row>
    <row r="296" spans="1:12" x14ac:dyDescent="0.25">
      <c r="A296" t="s">
        <v>512</v>
      </c>
      <c r="C296">
        <v>1204</v>
      </c>
    </row>
    <row r="297" spans="1:12" x14ac:dyDescent="0.25">
      <c r="A297" t="s">
        <v>514</v>
      </c>
      <c r="E297">
        <v>2091</v>
      </c>
    </row>
    <row r="298" spans="1:12" x14ac:dyDescent="0.25">
      <c r="A298" t="s">
        <v>515</v>
      </c>
      <c r="B298">
        <v>19720</v>
      </c>
      <c r="J298">
        <v>19720</v>
      </c>
    </row>
    <row r="299" spans="1:12" x14ac:dyDescent="0.25">
      <c r="A299" t="s">
        <v>517</v>
      </c>
      <c r="C299">
        <v>2122</v>
      </c>
    </row>
    <row r="300" spans="1:12" x14ac:dyDescent="0.25">
      <c r="A300" t="s">
        <v>518</v>
      </c>
      <c r="L300">
        <v>27536</v>
      </c>
    </row>
    <row r="301" spans="1:12" x14ac:dyDescent="0.25">
      <c r="A301" t="s">
        <v>520</v>
      </c>
      <c r="D301">
        <v>4290</v>
      </c>
    </row>
    <row r="302" spans="1:12" x14ac:dyDescent="0.25">
      <c r="A302" t="s">
        <v>521</v>
      </c>
      <c r="J302">
        <v>26490</v>
      </c>
      <c r="K302">
        <v>26490</v>
      </c>
      <c r="L302">
        <v>26490</v>
      </c>
    </row>
    <row r="303" spans="1:12" x14ac:dyDescent="0.25">
      <c r="A303" t="s">
        <v>523</v>
      </c>
      <c r="J303">
        <v>5487</v>
      </c>
    </row>
    <row r="304" spans="1:12" x14ac:dyDescent="0.25">
      <c r="A304" t="s">
        <v>524</v>
      </c>
      <c r="E304">
        <v>6377</v>
      </c>
    </row>
    <row r="305" spans="1:12" x14ac:dyDescent="0.25">
      <c r="A305" t="s">
        <v>525</v>
      </c>
      <c r="D305">
        <v>1463</v>
      </c>
    </row>
    <row r="306" spans="1:12" x14ac:dyDescent="0.25">
      <c r="A306" t="s">
        <v>526</v>
      </c>
      <c r="B306">
        <v>3759</v>
      </c>
    </row>
    <row r="307" spans="1:12" x14ac:dyDescent="0.25">
      <c r="A307" t="s">
        <v>528</v>
      </c>
      <c r="B307">
        <v>3503</v>
      </c>
    </row>
    <row r="308" spans="1:12" x14ac:dyDescent="0.25">
      <c r="A308" t="s">
        <v>529</v>
      </c>
      <c r="L308">
        <v>11550</v>
      </c>
    </row>
    <row r="309" spans="1:12" x14ac:dyDescent="0.25">
      <c r="A309" t="s">
        <v>531</v>
      </c>
      <c r="B309">
        <v>3801</v>
      </c>
    </row>
    <row r="310" spans="1:12" x14ac:dyDescent="0.25">
      <c r="A310" t="s">
        <v>532</v>
      </c>
      <c r="C310">
        <v>3796</v>
      </c>
    </row>
    <row r="311" spans="1:12" x14ac:dyDescent="0.25">
      <c r="A311" t="s">
        <v>533</v>
      </c>
      <c r="L311">
        <v>9030</v>
      </c>
    </row>
    <row r="312" spans="1:12" x14ac:dyDescent="0.25">
      <c r="A312" t="s">
        <v>535</v>
      </c>
      <c r="F312">
        <v>19546</v>
      </c>
      <c r="G312">
        <v>19546</v>
      </c>
      <c r="H312">
        <v>19546</v>
      </c>
      <c r="I312">
        <v>19546</v>
      </c>
      <c r="J312">
        <v>19546</v>
      </c>
      <c r="K312">
        <v>19546</v>
      </c>
      <c r="L312">
        <v>19546</v>
      </c>
    </row>
    <row r="313" spans="1:12" x14ac:dyDescent="0.25">
      <c r="A313" t="s">
        <v>537</v>
      </c>
      <c r="H313">
        <v>7508</v>
      </c>
      <c r="I313">
        <v>7508</v>
      </c>
      <c r="J313">
        <v>7508</v>
      </c>
    </row>
    <row r="314" spans="1:12" x14ac:dyDescent="0.25">
      <c r="A314" t="s">
        <v>539</v>
      </c>
      <c r="I314">
        <v>8842</v>
      </c>
      <c r="J314">
        <v>8842</v>
      </c>
      <c r="K314">
        <v>8842</v>
      </c>
      <c r="L314">
        <v>8842</v>
      </c>
    </row>
    <row r="315" spans="1:12" x14ac:dyDescent="0.25">
      <c r="A315" t="s">
        <v>541</v>
      </c>
      <c r="K315">
        <v>30183</v>
      </c>
      <c r="L315">
        <v>30183</v>
      </c>
    </row>
    <row r="316" spans="1:12" x14ac:dyDescent="0.25">
      <c r="A316" t="s">
        <v>543</v>
      </c>
      <c r="H316">
        <v>6169</v>
      </c>
    </row>
    <row r="317" spans="1:12" x14ac:dyDescent="0.25">
      <c r="A317" t="s">
        <v>545</v>
      </c>
      <c r="F317">
        <v>7034</v>
      </c>
    </row>
    <row r="318" spans="1:12" x14ac:dyDescent="0.25">
      <c r="A318" t="s">
        <v>547</v>
      </c>
      <c r="D318">
        <v>11034</v>
      </c>
      <c r="E318">
        <v>11034</v>
      </c>
    </row>
    <row r="319" spans="1:12" x14ac:dyDescent="0.25">
      <c r="A319" t="s">
        <v>549</v>
      </c>
      <c r="J319">
        <v>7932</v>
      </c>
    </row>
    <row r="320" spans="1:12" x14ac:dyDescent="0.25">
      <c r="A320" t="s">
        <v>551</v>
      </c>
      <c r="E320">
        <v>1904</v>
      </c>
    </row>
    <row r="321" spans="1:12" x14ac:dyDescent="0.25">
      <c r="A321" t="s">
        <v>553</v>
      </c>
      <c r="B321">
        <v>3319</v>
      </c>
      <c r="C321">
        <v>3319</v>
      </c>
    </row>
    <row r="322" spans="1:12" x14ac:dyDescent="0.25">
      <c r="A322" t="s">
        <v>555</v>
      </c>
      <c r="G322">
        <v>11128</v>
      </c>
      <c r="H322">
        <v>11128</v>
      </c>
      <c r="I322">
        <v>11128</v>
      </c>
      <c r="J322">
        <v>11128</v>
      </c>
    </row>
    <row r="323" spans="1:12" x14ac:dyDescent="0.25">
      <c r="A323" t="s">
        <v>557</v>
      </c>
      <c r="D323">
        <v>5977</v>
      </c>
    </row>
    <row r="324" spans="1:12" x14ac:dyDescent="0.25">
      <c r="A324" t="s">
        <v>559</v>
      </c>
      <c r="F324">
        <v>26234</v>
      </c>
      <c r="G324">
        <v>26234</v>
      </c>
      <c r="H324">
        <v>26234</v>
      </c>
      <c r="I324">
        <v>26234</v>
      </c>
      <c r="L324">
        <v>26234</v>
      </c>
    </row>
    <row r="325" spans="1:12" x14ac:dyDescent="0.25">
      <c r="A325" t="s">
        <v>560</v>
      </c>
      <c r="J325">
        <v>4360</v>
      </c>
    </row>
    <row r="326" spans="1:12" x14ac:dyDescent="0.25">
      <c r="A326" t="s">
        <v>561</v>
      </c>
      <c r="C326">
        <v>2282</v>
      </c>
    </row>
    <row r="327" spans="1:12" x14ac:dyDescent="0.25">
      <c r="A327" t="s">
        <v>563</v>
      </c>
      <c r="B327">
        <v>438</v>
      </c>
    </row>
    <row r="328" spans="1:12" x14ac:dyDescent="0.25">
      <c r="A328" t="s">
        <v>565</v>
      </c>
      <c r="B328">
        <v>11676</v>
      </c>
    </row>
    <row r="329" spans="1:12" x14ac:dyDescent="0.25">
      <c r="A329" t="s">
        <v>566</v>
      </c>
      <c r="G329">
        <v>2586</v>
      </c>
    </row>
    <row r="330" spans="1:12" x14ac:dyDescent="0.25">
      <c r="A330" t="s">
        <v>567</v>
      </c>
      <c r="C330">
        <v>29673</v>
      </c>
      <c r="D330">
        <v>29673</v>
      </c>
      <c r="E330">
        <v>29673</v>
      </c>
      <c r="G330">
        <v>29673</v>
      </c>
    </row>
    <row r="331" spans="1:12" x14ac:dyDescent="0.25">
      <c r="A331" t="s">
        <v>569</v>
      </c>
      <c r="B331">
        <v>6740</v>
      </c>
    </row>
    <row r="332" spans="1:12" x14ac:dyDescent="0.25">
      <c r="A332" t="s">
        <v>570</v>
      </c>
      <c r="L332">
        <v>5956</v>
      </c>
    </row>
    <row r="333" spans="1:12" x14ac:dyDescent="0.25">
      <c r="A333" t="s">
        <v>571</v>
      </c>
      <c r="L333">
        <v>6108</v>
      </c>
    </row>
    <row r="334" spans="1:12" x14ac:dyDescent="0.25">
      <c r="A334" t="s">
        <v>573</v>
      </c>
      <c r="I334">
        <v>4585</v>
      </c>
    </row>
    <row r="335" spans="1:12" x14ac:dyDescent="0.25">
      <c r="A335" t="s">
        <v>574</v>
      </c>
      <c r="B335">
        <v>3829</v>
      </c>
    </row>
    <row r="336" spans="1:12" x14ac:dyDescent="0.25">
      <c r="A336" t="s">
        <v>576</v>
      </c>
      <c r="D336">
        <v>8958</v>
      </c>
    </row>
    <row r="337" spans="1:12" x14ac:dyDescent="0.25">
      <c r="A337" t="s">
        <v>578</v>
      </c>
      <c r="J337">
        <v>5492</v>
      </c>
    </row>
    <row r="338" spans="1:12" x14ac:dyDescent="0.25">
      <c r="A338" t="s">
        <v>580</v>
      </c>
      <c r="G338">
        <v>9292</v>
      </c>
    </row>
    <row r="339" spans="1:12" x14ac:dyDescent="0.25">
      <c r="A339" t="s">
        <v>582</v>
      </c>
      <c r="H339">
        <v>1873</v>
      </c>
    </row>
    <row r="340" spans="1:12" x14ac:dyDescent="0.25">
      <c r="A340" t="s">
        <v>583</v>
      </c>
      <c r="L340">
        <v>8170</v>
      </c>
    </row>
    <row r="341" spans="1:12" x14ac:dyDescent="0.25">
      <c r="A341" t="s">
        <v>585</v>
      </c>
      <c r="D341">
        <v>3341</v>
      </c>
    </row>
    <row r="342" spans="1:12" x14ac:dyDescent="0.25">
      <c r="A342" t="s">
        <v>587</v>
      </c>
      <c r="E342">
        <v>7497</v>
      </c>
      <c r="F342">
        <v>7497</v>
      </c>
    </row>
    <row r="343" spans="1:12" x14ac:dyDescent="0.25">
      <c r="A343" t="s">
        <v>589</v>
      </c>
      <c r="I343">
        <v>13779</v>
      </c>
    </row>
    <row r="344" spans="1:12" x14ac:dyDescent="0.25">
      <c r="A344" t="s">
        <v>591</v>
      </c>
      <c r="L344">
        <v>87841</v>
      </c>
    </row>
    <row r="345" spans="1:12" x14ac:dyDescent="0.25">
      <c r="A345" t="s">
        <v>593</v>
      </c>
      <c r="B345">
        <v>9967</v>
      </c>
    </row>
    <row r="346" spans="1:12" x14ac:dyDescent="0.25">
      <c r="A346" t="s">
        <v>595</v>
      </c>
      <c r="K346">
        <v>6669</v>
      </c>
    </row>
    <row r="347" spans="1:12" x14ac:dyDescent="0.25">
      <c r="A347" t="s">
        <v>597</v>
      </c>
      <c r="E347">
        <v>17044</v>
      </c>
    </row>
    <row r="348" spans="1:12" x14ac:dyDescent="0.25">
      <c r="A348" t="s">
        <v>599</v>
      </c>
      <c r="E348">
        <v>10760</v>
      </c>
    </row>
    <row r="349" spans="1:12" x14ac:dyDescent="0.25">
      <c r="A349" t="s">
        <v>601</v>
      </c>
      <c r="C349">
        <v>1302</v>
      </c>
    </row>
    <row r="350" spans="1:12" x14ac:dyDescent="0.25">
      <c r="A350" t="s">
        <v>603</v>
      </c>
      <c r="F350">
        <v>21625</v>
      </c>
      <c r="G350">
        <v>21625</v>
      </c>
      <c r="H350">
        <v>21625</v>
      </c>
      <c r="I350">
        <v>21625</v>
      </c>
      <c r="J350">
        <v>21625</v>
      </c>
    </row>
    <row r="351" spans="1:12" x14ac:dyDescent="0.25">
      <c r="A351" t="s">
        <v>605</v>
      </c>
      <c r="L351">
        <v>9413</v>
      </c>
    </row>
    <row r="352" spans="1:12" x14ac:dyDescent="0.25">
      <c r="A352" t="s">
        <v>606</v>
      </c>
      <c r="I352">
        <v>14331</v>
      </c>
      <c r="J352">
        <v>14331</v>
      </c>
      <c r="K352">
        <v>14331</v>
      </c>
      <c r="L352">
        <v>14331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A68E1-8919-45F1-8E21-CC3AFAE2E716}">
  <dimension ref="A1:B352"/>
  <sheetViews>
    <sheetView workbookViewId="0">
      <selection activeCell="B2" sqref="B2"/>
    </sheetView>
  </sheetViews>
  <sheetFormatPr defaultRowHeight="15" x14ac:dyDescent="0.25"/>
  <cols>
    <col min="1" max="1" width="81.140625" bestFit="1" customWidth="1"/>
    <col min="2" max="2" width="20.5703125" bestFit="1" customWidth="1"/>
  </cols>
  <sheetData>
    <row r="1" spans="1:2" x14ac:dyDescent="0.25">
      <c r="A1" t="s">
        <v>0</v>
      </c>
      <c r="B1" t="s">
        <v>609</v>
      </c>
    </row>
    <row r="2" spans="1:2" hidden="1" x14ac:dyDescent="0.25">
      <c r="A2" t="s">
        <v>495</v>
      </c>
      <c r="B2" s="12">
        <v>36</v>
      </c>
    </row>
    <row r="3" spans="1:2" hidden="1" x14ac:dyDescent="0.25">
      <c r="A3" t="s">
        <v>391</v>
      </c>
      <c r="B3" s="12">
        <v>39</v>
      </c>
    </row>
    <row r="4" spans="1:2" hidden="1" x14ac:dyDescent="0.25">
      <c r="A4" t="s">
        <v>493</v>
      </c>
      <c r="B4" s="12">
        <v>40</v>
      </c>
    </row>
    <row r="5" spans="1:2" hidden="1" x14ac:dyDescent="0.25">
      <c r="A5" t="s">
        <v>574</v>
      </c>
      <c r="B5" s="12">
        <v>42</v>
      </c>
    </row>
    <row r="6" spans="1:2" hidden="1" x14ac:dyDescent="0.25">
      <c r="A6" t="s">
        <v>339</v>
      </c>
      <c r="B6" s="12">
        <v>46</v>
      </c>
    </row>
    <row r="7" spans="1:2" x14ac:dyDescent="0.25">
      <c r="A7" t="s">
        <v>216</v>
      </c>
      <c r="B7" s="12">
        <v>52</v>
      </c>
    </row>
    <row r="8" spans="1:2" x14ac:dyDescent="0.25">
      <c r="A8" t="s">
        <v>404</v>
      </c>
      <c r="B8" s="12">
        <v>53</v>
      </c>
    </row>
    <row r="9" spans="1:2" x14ac:dyDescent="0.25">
      <c r="A9" t="s">
        <v>204</v>
      </c>
      <c r="B9" s="12">
        <v>54</v>
      </c>
    </row>
    <row r="10" spans="1:2" x14ac:dyDescent="0.25">
      <c r="A10" t="s">
        <v>531</v>
      </c>
      <c r="B10" s="12">
        <v>82</v>
      </c>
    </row>
    <row r="11" spans="1:2" x14ac:dyDescent="0.25">
      <c r="A11" t="s">
        <v>114</v>
      </c>
      <c r="B11" s="12">
        <v>105</v>
      </c>
    </row>
    <row r="12" spans="1:2" hidden="1" x14ac:dyDescent="0.25">
      <c r="A12" t="s">
        <v>30</v>
      </c>
      <c r="B12" s="12">
        <v>32</v>
      </c>
    </row>
    <row r="13" spans="1:2" hidden="1" x14ac:dyDescent="0.25">
      <c r="A13" t="s">
        <v>160</v>
      </c>
      <c r="B13" s="12">
        <v>32</v>
      </c>
    </row>
    <row r="14" spans="1:2" hidden="1" x14ac:dyDescent="0.25">
      <c r="A14" t="s">
        <v>21</v>
      </c>
      <c r="B14" s="12">
        <v>30</v>
      </c>
    </row>
    <row r="15" spans="1:2" hidden="1" x14ac:dyDescent="0.25">
      <c r="A15" t="s">
        <v>208</v>
      </c>
      <c r="B15" s="12">
        <v>30</v>
      </c>
    </row>
    <row r="16" spans="1:2" hidden="1" x14ac:dyDescent="0.25">
      <c r="A16" t="s">
        <v>212</v>
      </c>
      <c r="B16" s="12">
        <v>30</v>
      </c>
    </row>
    <row r="17" spans="1:2" hidden="1" x14ac:dyDescent="0.25">
      <c r="A17" t="s">
        <v>462</v>
      </c>
      <c r="B17" s="12">
        <v>30</v>
      </c>
    </row>
    <row r="18" spans="1:2" hidden="1" x14ac:dyDescent="0.25">
      <c r="A18" t="s">
        <v>85</v>
      </c>
      <c r="B18" s="12">
        <v>28</v>
      </c>
    </row>
    <row r="19" spans="1:2" hidden="1" x14ac:dyDescent="0.25">
      <c r="A19" t="s">
        <v>384</v>
      </c>
      <c r="B19" s="12">
        <v>28</v>
      </c>
    </row>
    <row r="20" spans="1:2" hidden="1" x14ac:dyDescent="0.25">
      <c r="A20" t="s">
        <v>298</v>
      </c>
      <c r="B20" s="12">
        <v>27</v>
      </c>
    </row>
    <row r="21" spans="1:2" hidden="1" x14ac:dyDescent="0.25">
      <c r="A21" t="s">
        <v>334</v>
      </c>
      <c r="B21" s="12">
        <v>27</v>
      </c>
    </row>
    <row r="22" spans="1:2" hidden="1" x14ac:dyDescent="0.25">
      <c r="A22" t="s">
        <v>260</v>
      </c>
      <c r="B22" s="12">
        <v>25</v>
      </c>
    </row>
    <row r="23" spans="1:2" hidden="1" x14ac:dyDescent="0.25">
      <c r="A23" t="s">
        <v>365</v>
      </c>
      <c r="B23" s="12">
        <v>25</v>
      </c>
    </row>
    <row r="24" spans="1:2" hidden="1" x14ac:dyDescent="0.25">
      <c r="A24" t="s">
        <v>63</v>
      </c>
      <c r="B24" s="12">
        <v>24</v>
      </c>
    </row>
    <row r="25" spans="1:2" hidden="1" x14ac:dyDescent="0.25">
      <c r="A25" t="s">
        <v>389</v>
      </c>
      <c r="B25" s="12">
        <v>24</v>
      </c>
    </row>
    <row r="26" spans="1:2" hidden="1" x14ac:dyDescent="0.25">
      <c r="A26" t="s">
        <v>551</v>
      </c>
      <c r="B26" s="12">
        <v>23</v>
      </c>
    </row>
    <row r="27" spans="1:2" hidden="1" x14ac:dyDescent="0.25">
      <c r="A27" t="s">
        <v>555</v>
      </c>
      <c r="B27" s="12">
        <v>23</v>
      </c>
    </row>
    <row r="28" spans="1:2" hidden="1" x14ac:dyDescent="0.25">
      <c r="A28" t="s">
        <v>10</v>
      </c>
      <c r="B28" s="12">
        <v>22</v>
      </c>
    </row>
    <row r="29" spans="1:2" hidden="1" x14ac:dyDescent="0.25">
      <c r="A29" t="s">
        <v>118</v>
      </c>
      <c r="B29" s="12">
        <v>22</v>
      </c>
    </row>
    <row r="30" spans="1:2" hidden="1" x14ac:dyDescent="0.25">
      <c r="A30" t="s">
        <v>213</v>
      </c>
      <c r="B30" s="12">
        <v>22</v>
      </c>
    </row>
    <row r="31" spans="1:2" hidden="1" x14ac:dyDescent="0.25">
      <c r="A31" t="s">
        <v>223</v>
      </c>
      <c r="B31" s="12">
        <v>22</v>
      </c>
    </row>
    <row r="32" spans="1:2" hidden="1" x14ac:dyDescent="0.25">
      <c r="A32" t="s">
        <v>316</v>
      </c>
      <c r="B32" s="12">
        <v>22</v>
      </c>
    </row>
    <row r="33" spans="1:2" hidden="1" x14ac:dyDescent="0.25">
      <c r="A33" t="s">
        <v>380</v>
      </c>
      <c r="B33" s="12">
        <v>22</v>
      </c>
    </row>
    <row r="34" spans="1:2" hidden="1" x14ac:dyDescent="0.25">
      <c r="A34" t="s">
        <v>65</v>
      </c>
      <c r="B34" s="12">
        <v>21</v>
      </c>
    </row>
    <row r="35" spans="1:2" hidden="1" x14ac:dyDescent="0.25">
      <c r="A35" t="s">
        <v>242</v>
      </c>
      <c r="B35" s="12">
        <v>21</v>
      </c>
    </row>
    <row r="36" spans="1:2" hidden="1" x14ac:dyDescent="0.25">
      <c r="A36" t="s">
        <v>274</v>
      </c>
      <c r="B36" s="12">
        <v>21</v>
      </c>
    </row>
    <row r="37" spans="1:2" hidden="1" x14ac:dyDescent="0.25">
      <c r="A37" t="s">
        <v>382</v>
      </c>
      <c r="B37" s="12">
        <v>21</v>
      </c>
    </row>
    <row r="38" spans="1:2" hidden="1" x14ac:dyDescent="0.25">
      <c r="A38" t="s">
        <v>413</v>
      </c>
      <c r="B38" s="12">
        <v>21</v>
      </c>
    </row>
    <row r="39" spans="1:2" hidden="1" x14ac:dyDescent="0.25">
      <c r="A39" t="s">
        <v>501</v>
      </c>
      <c r="B39" s="12">
        <v>21</v>
      </c>
    </row>
    <row r="40" spans="1:2" hidden="1" x14ac:dyDescent="0.25">
      <c r="A40" t="s">
        <v>507</v>
      </c>
      <c r="B40" s="12">
        <v>21</v>
      </c>
    </row>
    <row r="41" spans="1:2" hidden="1" x14ac:dyDescent="0.25">
      <c r="A41" t="s">
        <v>560</v>
      </c>
      <c r="B41" s="12">
        <v>21</v>
      </c>
    </row>
    <row r="42" spans="1:2" hidden="1" x14ac:dyDescent="0.25">
      <c r="A42" t="s">
        <v>561</v>
      </c>
      <c r="B42" s="12">
        <v>21</v>
      </c>
    </row>
    <row r="43" spans="1:2" hidden="1" x14ac:dyDescent="0.25">
      <c r="A43" t="s">
        <v>134</v>
      </c>
      <c r="B43" s="12">
        <v>20</v>
      </c>
    </row>
    <row r="44" spans="1:2" hidden="1" x14ac:dyDescent="0.25">
      <c r="A44" t="s">
        <v>173</v>
      </c>
      <c r="B44" s="12">
        <v>20</v>
      </c>
    </row>
    <row r="45" spans="1:2" hidden="1" x14ac:dyDescent="0.25">
      <c r="A45" t="s">
        <v>246</v>
      </c>
      <c r="B45" s="12">
        <v>20</v>
      </c>
    </row>
    <row r="46" spans="1:2" hidden="1" x14ac:dyDescent="0.25">
      <c r="A46" t="s">
        <v>295</v>
      </c>
      <c r="B46" s="12">
        <v>20</v>
      </c>
    </row>
    <row r="47" spans="1:2" hidden="1" x14ac:dyDescent="0.25">
      <c r="A47" t="s">
        <v>329</v>
      </c>
      <c r="B47" s="12">
        <v>20</v>
      </c>
    </row>
    <row r="48" spans="1:2" hidden="1" x14ac:dyDescent="0.25">
      <c r="A48" t="s">
        <v>343</v>
      </c>
      <c r="B48" s="12">
        <v>20</v>
      </c>
    </row>
    <row r="49" spans="1:2" hidden="1" x14ac:dyDescent="0.25">
      <c r="A49" t="s">
        <v>352</v>
      </c>
      <c r="B49" s="12">
        <v>20</v>
      </c>
    </row>
    <row r="50" spans="1:2" hidden="1" x14ac:dyDescent="0.25">
      <c r="A50" t="s">
        <v>367</v>
      </c>
      <c r="B50" s="12">
        <v>20</v>
      </c>
    </row>
    <row r="51" spans="1:2" hidden="1" x14ac:dyDescent="0.25">
      <c r="A51" t="s">
        <v>378</v>
      </c>
      <c r="B51" s="12">
        <v>20</v>
      </c>
    </row>
    <row r="52" spans="1:2" hidden="1" x14ac:dyDescent="0.25">
      <c r="A52" t="s">
        <v>444</v>
      </c>
      <c r="B52" s="12">
        <v>20</v>
      </c>
    </row>
    <row r="53" spans="1:2" hidden="1" x14ac:dyDescent="0.25">
      <c r="A53" t="s">
        <v>470</v>
      </c>
      <c r="B53" s="12">
        <v>20</v>
      </c>
    </row>
    <row r="54" spans="1:2" hidden="1" x14ac:dyDescent="0.25">
      <c r="A54" t="s">
        <v>569</v>
      </c>
      <c r="B54" s="12">
        <v>20</v>
      </c>
    </row>
    <row r="55" spans="1:2" hidden="1" x14ac:dyDescent="0.25">
      <c r="A55" t="s">
        <v>183</v>
      </c>
      <c r="B55" s="12">
        <v>19</v>
      </c>
    </row>
    <row r="56" spans="1:2" hidden="1" x14ac:dyDescent="0.25">
      <c r="A56" t="s">
        <v>478</v>
      </c>
      <c r="B56" s="12">
        <v>19</v>
      </c>
    </row>
    <row r="57" spans="1:2" hidden="1" x14ac:dyDescent="0.25">
      <c r="A57" t="s">
        <v>547</v>
      </c>
      <c r="B57" s="12">
        <v>19</v>
      </c>
    </row>
    <row r="58" spans="1:2" hidden="1" x14ac:dyDescent="0.25">
      <c r="A58" t="s">
        <v>72</v>
      </c>
      <c r="B58" s="12">
        <v>18</v>
      </c>
    </row>
    <row r="59" spans="1:2" hidden="1" x14ac:dyDescent="0.25">
      <c r="A59" t="s">
        <v>83</v>
      </c>
      <c r="B59" s="12">
        <v>18</v>
      </c>
    </row>
    <row r="60" spans="1:2" hidden="1" x14ac:dyDescent="0.25">
      <c r="A60" t="s">
        <v>145</v>
      </c>
      <c r="B60" s="12">
        <v>18</v>
      </c>
    </row>
    <row r="61" spans="1:2" hidden="1" x14ac:dyDescent="0.25">
      <c r="A61" t="s">
        <v>210</v>
      </c>
      <c r="B61" s="12">
        <v>18</v>
      </c>
    </row>
    <row r="62" spans="1:2" hidden="1" x14ac:dyDescent="0.25">
      <c r="A62" t="s">
        <v>280</v>
      </c>
      <c r="B62" s="12">
        <v>18</v>
      </c>
    </row>
    <row r="63" spans="1:2" hidden="1" x14ac:dyDescent="0.25">
      <c r="A63" t="s">
        <v>372</v>
      </c>
      <c r="B63" s="12">
        <v>18</v>
      </c>
    </row>
    <row r="64" spans="1:2" hidden="1" x14ac:dyDescent="0.25">
      <c r="A64" t="s">
        <v>376</v>
      </c>
      <c r="B64" s="12">
        <v>18</v>
      </c>
    </row>
    <row r="65" spans="1:2" hidden="1" x14ac:dyDescent="0.25">
      <c r="A65" t="s">
        <v>435</v>
      </c>
      <c r="B65" s="12">
        <v>18</v>
      </c>
    </row>
    <row r="66" spans="1:2" hidden="1" x14ac:dyDescent="0.25">
      <c r="A66" t="s">
        <v>476</v>
      </c>
      <c r="B66" s="12">
        <v>18</v>
      </c>
    </row>
    <row r="67" spans="1:2" hidden="1" x14ac:dyDescent="0.25">
      <c r="A67" t="s">
        <v>502</v>
      </c>
      <c r="B67" s="12">
        <v>18</v>
      </c>
    </row>
    <row r="68" spans="1:2" hidden="1" x14ac:dyDescent="0.25">
      <c r="A68" t="s">
        <v>509</v>
      </c>
      <c r="B68" s="12">
        <v>18</v>
      </c>
    </row>
    <row r="69" spans="1:2" hidden="1" x14ac:dyDescent="0.25">
      <c r="A69" t="s">
        <v>510</v>
      </c>
      <c r="B69" s="12">
        <v>18</v>
      </c>
    </row>
    <row r="70" spans="1:2" hidden="1" x14ac:dyDescent="0.25">
      <c r="A70" t="s">
        <v>578</v>
      </c>
      <c r="B70" s="12">
        <v>18</v>
      </c>
    </row>
    <row r="71" spans="1:2" hidden="1" x14ac:dyDescent="0.25">
      <c r="A71" t="s">
        <v>597</v>
      </c>
      <c r="B71" s="12">
        <v>18</v>
      </c>
    </row>
    <row r="72" spans="1:2" hidden="1" x14ac:dyDescent="0.25">
      <c r="A72" t="s">
        <v>34</v>
      </c>
      <c r="B72" s="12">
        <v>17</v>
      </c>
    </row>
    <row r="73" spans="1:2" hidden="1" x14ac:dyDescent="0.25">
      <c r="A73" t="s">
        <v>110</v>
      </c>
      <c r="B73" s="12">
        <v>17</v>
      </c>
    </row>
    <row r="74" spans="1:2" hidden="1" x14ac:dyDescent="0.25">
      <c r="A74" t="s">
        <v>231</v>
      </c>
      <c r="B74" s="12">
        <v>17</v>
      </c>
    </row>
    <row r="75" spans="1:2" hidden="1" x14ac:dyDescent="0.25">
      <c r="A75" t="s">
        <v>232</v>
      </c>
      <c r="B75" s="12">
        <v>17</v>
      </c>
    </row>
    <row r="76" spans="1:2" hidden="1" x14ac:dyDescent="0.25">
      <c r="A76" t="s">
        <v>256</v>
      </c>
      <c r="B76" s="12">
        <v>17</v>
      </c>
    </row>
    <row r="77" spans="1:2" hidden="1" x14ac:dyDescent="0.25">
      <c r="A77" t="s">
        <v>366</v>
      </c>
      <c r="B77" s="12">
        <v>17</v>
      </c>
    </row>
    <row r="78" spans="1:2" hidden="1" x14ac:dyDescent="0.25">
      <c r="A78" t="s">
        <v>370</v>
      </c>
      <c r="B78" s="12">
        <v>17</v>
      </c>
    </row>
    <row r="79" spans="1:2" hidden="1" x14ac:dyDescent="0.25">
      <c r="A79" t="s">
        <v>397</v>
      </c>
      <c r="B79" s="12">
        <v>17</v>
      </c>
    </row>
    <row r="80" spans="1:2" hidden="1" x14ac:dyDescent="0.25">
      <c r="A80" t="s">
        <v>498</v>
      </c>
      <c r="B80" s="12">
        <v>17</v>
      </c>
    </row>
    <row r="81" spans="1:2" hidden="1" x14ac:dyDescent="0.25">
      <c r="A81" t="s">
        <v>504</v>
      </c>
      <c r="B81" s="12">
        <v>17</v>
      </c>
    </row>
    <row r="82" spans="1:2" hidden="1" x14ac:dyDescent="0.25">
      <c r="A82" t="s">
        <v>580</v>
      </c>
      <c r="B82" s="12">
        <v>17</v>
      </c>
    </row>
    <row r="83" spans="1:2" hidden="1" x14ac:dyDescent="0.25">
      <c r="A83" t="s">
        <v>89</v>
      </c>
      <c r="B83" s="12">
        <v>16</v>
      </c>
    </row>
    <row r="84" spans="1:2" hidden="1" x14ac:dyDescent="0.25">
      <c r="A84" t="s">
        <v>137</v>
      </c>
      <c r="B84" s="12">
        <v>16</v>
      </c>
    </row>
    <row r="85" spans="1:2" hidden="1" x14ac:dyDescent="0.25">
      <c r="A85" t="s">
        <v>175</v>
      </c>
      <c r="B85" s="12">
        <v>16</v>
      </c>
    </row>
    <row r="86" spans="1:2" hidden="1" x14ac:dyDescent="0.25">
      <c r="A86" t="s">
        <v>227</v>
      </c>
      <c r="B86" s="12">
        <v>16</v>
      </c>
    </row>
    <row r="87" spans="1:2" hidden="1" x14ac:dyDescent="0.25">
      <c r="A87" t="s">
        <v>294</v>
      </c>
      <c r="B87" s="12">
        <v>16</v>
      </c>
    </row>
    <row r="88" spans="1:2" hidden="1" x14ac:dyDescent="0.25">
      <c r="A88" t="s">
        <v>307</v>
      </c>
      <c r="B88" s="12">
        <v>16</v>
      </c>
    </row>
    <row r="89" spans="1:2" hidden="1" x14ac:dyDescent="0.25">
      <c r="A89" t="s">
        <v>361</v>
      </c>
      <c r="B89" s="12">
        <v>16</v>
      </c>
    </row>
    <row r="90" spans="1:2" hidden="1" x14ac:dyDescent="0.25">
      <c r="A90" t="s">
        <v>440</v>
      </c>
      <c r="B90" s="12">
        <v>16</v>
      </c>
    </row>
    <row r="91" spans="1:2" hidden="1" x14ac:dyDescent="0.25">
      <c r="A91" t="s">
        <v>496</v>
      </c>
      <c r="B91" s="12">
        <v>16</v>
      </c>
    </row>
    <row r="92" spans="1:2" hidden="1" x14ac:dyDescent="0.25">
      <c r="A92" t="s">
        <v>537</v>
      </c>
      <c r="B92" s="12">
        <v>16</v>
      </c>
    </row>
    <row r="93" spans="1:2" hidden="1" x14ac:dyDescent="0.25">
      <c r="A93" t="s">
        <v>543</v>
      </c>
      <c r="B93" s="12">
        <v>16</v>
      </c>
    </row>
    <row r="94" spans="1:2" hidden="1" x14ac:dyDescent="0.25">
      <c r="A94" t="s">
        <v>567</v>
      </c>
      <c r="B94" s="12">
        <v>16</v>
      </c>
    </row>
    <row r="95" spans="1:2" hidden="1" x14ac:dyDescent="0.25">
      <c r="A95" t="s">
        <v>13</v>
      </c>
      <c r="B95" s="12">
        <v>15</v>
      </c>
    </row>
    <row r="96" spans="1:2" hidden="1" x14ac:dyDescent="0.25">
      <c r="A96" t="s">
        <v>22</v>
      </c>
      <c r="B96" s="12">
        <v>15</v>
      </c>
    </row>
    <row r="97" spans="1:2" hidden="1" x14ac:dyDescent="0.25">
      <c r="A97" t="s">
        <v>68</v>
      </c>
      <c r="B97" s="12">
        <v>15</v>
      </c>
    </row>
    <row r="98" spans="1:2" hidden="1" x14ac:dyDescent="0.25">
      <c r="A98" t="s">
        <v>112</v>
      </c>
      <c r="B98" s="12">
        <v>15</v>
      </c>
    </row>
    <row r="99" spans="1:2" hidden="1" x14ac:dyDescent="0.25">
      <c r="A99" t="s">
        <v>117</v>
      </c>
      <c r="B99" s="12">
        <v>15</v>
      </c>
    </row>
    <row r="100" spans="1:2" hidden="1" x14ac:dyDescent="0.25">
      <c r="A100" t="s">
        <v>121</v>
      </c>
      <c r="B100" s="12">
        <v>15</v>
      </c>
    </row>
    <row r="101" spans="1:2" hidden="1" x14ac:dyDescent="0.25">
      <c r="A101" t="s">
        <v>146</v>
      </c>
      <c r="B101" s="12">
        <v>15</v>
      </c>
    </row>
    <row r="102" spans="1:2" hidden="1" x14ac:dyDescent="0.25">
      <c r="A102" t="s">
        <v>152</v>
      </c>
      <c r="B102" s="12">
        <v>15</v>
      </c>
    </row>
    <row r="103" spans="1:2" hidden="1" x14ac:dyDescent="0.25">
      <c r="A103" t="s">
        <v>229</v>
      </c>
      <c r="B103" s="12">
        <v>15</v>
      </c>
    </row>
    <row r="104" spans="1:2" hidden="1" x14ac:dyDescent="0.25">
      <c r="A104" t="s">
        <v>278</v>
      </c>
      <c r="B104" s="12">
        <v>15</v>
      </c>
    </row>
    <row r="105" spans="1:2" hidden="1" x14ac:dyDescent="0.25">
      <c r="A105" t="s">
        <v>424</v>
      </c>
      <c r="B105" s="12">
        <v>15</v>
      </c>
    </row>
    <row r="106" spans="1:2" hidden="1" x14ac:dyDescent="0.25">
      <c r="A106" t="s">
        <v>521</v>
      </c>
      <c r="B106" s="12">
        <v>15</v>
      </c>
    </row>
    <row r="107" spans="1:2" hidden="1" x14ac:dyDescent="0.25">
      <c r="A107" t="s">
        <v>545</v>
      </c>
      <c r="B107" s="12">
        <v>15</v>
      </c>
    </row>
    <row r="108" spans="1:2" hidden="1" x14ac:dyDescent="0.25">
      <c r="A108" t="s">
        <v>563</v>
      </c>
      <c r="B108" s="12">
        <v>15</v>
      </c>
    </row>
    <row r="109" spans="1:2" hidden="1" x14ac:dyDescent="0.25">
      <c r="A109" t="s">
        <v>591</v>
      </c>
      <c r="B109" s="12">
        <v>15</v>
      </c>
    </row>
    <row r="110" spans="1:2" hidden="1" x14ac:dyDescent="0.25">
      <c r="A110" t="s">
        <v>599</v>
      </c>
      <c r="B110" s="12">
        <v>15</v>
      </c>
    </row>
    <row r="111" spans="1:2" hidden="1" x14ac:dyDescent="0.25">
      <c r="A111" t="s">
        <v>45</v>
      </c>
      <c r="B111" s="12">
        <v>14</v>
      </c>
    </row>
    <row r="112" spans="1:2" hidden="1" x14ac:dyDescent="0.25">
      <c r="A112" t="s">
        <v>57</v>
      </c>
      <c r="B112" s="12">
        <v>14</v>
      </c>
    </row>
    <row r="113" spans="1:2" hidden="1" x14ac:dyDescent="0.25">
      <c r="A113" t="s">
        <v>91</v>
      </c>
      <c r="B113" s="12">
        <v>14</v>
      </c>
    </row>
    <row r="114" spans="1:2" hidden="1" x14ac:dyDescent="0.25">
      <c r="A114" t="s">
        <v>141</v>
      </c>
      <c r="B114" s="12">
        <v>14</v>
      </c>
    </row>
    <row r="115" spans="1:2" hidden="1" x14ac:dyDescent="0.25">
      <c r="A115" t="s">
        <v>159</v>
      </c>
      <c r="B115" s="12">
        <v>14</v>
      </c>
    </row>
    <row r="116" spans="1:2" hidden="1" x14ac:dyDescent="0.25">
      <c r="A116" t="s">
        <v>193</v>
      </c>
      <c r="B116" s="12">
        <v>14</v>
      </c>
    </row>
    <row r="117" spans="1:2" hidden="1" x14ac:dyDescent="0.25">
      <c r="A117" t="s">
        <v>201</v>
      </c>
      <c r="B117" s="12">
        <v>14</v>
      </c>
    </row>
    <row r="118" spans="1:2" hidden="1" x14ac:dyDescent="0.25">
      <c r="A118" t="s">
        <v>221</v>
      </c>
      <c r="B118" s="12">
        <v>14</v>
      </c>
    </row>
    <row r="119" spans="1:2" hidden="1" x14ac:dyDescent="0.25">
      <c r="A119" t="s">
        <v>244</v>
      </c>
      <c r="B119" s="12">
        <v>14</v>
      </c>
    </row>
    <row r="120" spans="1:2" hidden="1" x14ac:dyDescent="0.25">
      <c r="A120" t="s">
        <v>314</v>
      </c>
      <c r="B120" s="12">
        <v>14</v>
      </c>
    </row>
    <row r="121" spans="1:2" hidden="1" x14ac:dyDescent="0.25">
      <c r="A121" t="s">
        <v>400</v>
      </c>
      <c r="B121" s="12">
        <v>14</v>
      </c>
    </row>
    <row r="122" spans="1:2" hidden="1" x14ac:dyDescent="0.25">
      <c r="A122" t="s">
        <v>437</v>
      </c>
      <c r="B122" s="12">
        <v>14</v>
      </c>
    </row>
    <row r="123" spans="1:2" hidden="1" x14ac:dyDescent="0.25">
      <c r="A123" t="s">
        <v>448</v>
      </c>
      <c r="B123" s="12">
        <v>14</v>
      </c>
    </row>
    <row r="124" spans="1:2" hidden="1" x14ac:dyDescent="0.25">
      <c r="A124" t="s">
        <v>459</v>
      </c>
      <c r="B124" s="12">
        <v>14</v>
      </c>
    </row>
    <row r="125" spans="1:2" hidden="1" x14ac:dyDescent="0.25">
      <c r="A125" t="s">
        <v>460</v>
      </c>
      <c r="B125" s="12">
        <v>14</v>
      </c>
    </row>
    <row r="126" spans="1:2" hidden="1" x14ac:dyDescent="0.25">
      <c r="A126" t="s">
        <v>477</v>
      </c>
      <c r="B126" s="12">
        <v>14</v>
      </c>
    </row>
    <row r="127" spans="1:2" hidden="1" x14ac:dyDescent="0.25">
      <c r="A127" t="s">
        <v>500</v>
      </c>
      <c r="B127" s="12">
        <v>14</v>
      </c>
    </row>
    <row r="128" spans="1:2" hidden="1" x14ac:dyDescent="0.25">
      <c r="A128" t="s">
        <v>512</v>
      </c>
      <c r="B128" s="12">
        <v>14</v>
      </c>
    </row>
    <row r="129" spans="1:2" hidden="1" x14ac:dyDescent="0.25">
      <c r="A129" t="s">
        <v>518</v>
      </c>
      <c r="B129" s="12">
        <v>14</v>
      </c>
    </row>
    <row r="130" spans="1:2" hidden="1" x14ac:dyDescent="0.25">
      <c r="A130" t="s">
        <v>582</v>
      </c>
      <c r="B130" s="12">
        <v>14</v>
      </c>
    </row>
    <row r="131" spans="1:2" hidden="1" x14ac:dyDescent="0.25">
      <c r="A131" t="s">
        <v>589</v>
      </c>
      <c r="B131" s="12">
        <v>14</v>
      </c>
    </row>
    <row r="132" spans="1:2" hidden="1" x14ac:dyDescent="0.25">
      <c r="A132" t="s">
        <v>43</v>
      </c>
      <c r="B132" s="12">
        <v>13</v>
      </c>
    </row>
    <row r="133" spans="1:2" hidden="1" x14ac:dyDescent="0.25">
      <c r="A133" t="s">
        <v>47</v>
      </c>
      <c r="B133" s="12">
        <v>13</v>
      </c>
    </row>
    <row r="134" spans="1:2" hidden="1" x14ac:dyDescent="0.25">
      <c r="A134" t="s">
        <v>51</v>
      </c>
      <c r="B134" s="12">
        <v>13</v>
      </c>
    </row>
    <row r="135" spans="1:2" hidden="1" x14ac:dyDescent="0.25">
      <c r="A135" t="s">
        <v>70</v>
      </c>
      <c r="B135" s="12">
        <v>13</v>
      </c>
    </row>
    <row r="136" spans="1:2" hidden="1" x14ac:dyDescent="0.25">
      <c r="A136" t="s">
        <v>74</v>
      </c>
      <c r="B136" s="12">
        <v>13</v>
      </c>
    </row>
    <row r="137" spans="1:2" hidden="1" x14ac:dyDescent="0.25">
      <c r="A137" t="s">
        <v>102</v>
      </c>
      <c r="B137" s="12">
        <v>13</v>
      </c>
    </row>
    <row r="138" spans="1:2" hidden="1" x14ac:dyDescent="0.25">
      <c r="A138" t="s">
        <v>125</v>
      </c>
      <c r="B138" s="12">
        <v>13</v>
      </c>
    </row>
    <row r="139" spans="1:2" hidden="1" x14ac:dyDescent="0.25">
      <c r="A139" t="s">
        <v>248</v>
      </c>
      <c r="B139" s="12">
        <v>13</v>
      </c>
    </row>
    <row r="140" spans="1:2" hidden="1" x14ac:dyDescent="0.25">
      <c r="A140" t="s">
        <v>269</v>
      </c>
      <c r="B140" s="12">
        <v>13</v>
      </c>
    </row>
    <row r="141" spans="1:2" hidden="1" x14ac:dyDescent="0.25">
      <c r="A141" t="s">
        <v>272</v>
      </c>
      <c r="B141" s="12">
        <v>13</v>
      </c>
    </row>
    <row r="142" spans="1:2" hidden="1" x14ac:dyDescent="0.25">
      <c r="A142" t="s">
        <v>290</v>
      </c>
      <c r="B142" s="12">
        <v>13</v>
      </c>
    </row>
    <row r="143" spans="1:2" hidden="1" x14ac:dyDescent="0.25">
      <c r="A143" t="s">
        <v>323</v>
      </c>
      <c r="B143" s="12">
        <v>13</v>
      </c>
    </row>
    <row r="144" spans="1:2" hidden="1" x14ac:dyDescent="0.25">
      <c r="A144" t="s">
        <v>326</v>
      </c>
      <c r="B144" s="12">
        <v>13</v>
      </c>
    </row>
    <row r="145" spans="1:2" hidden="1" x14ac:dyDescent="0.25">
      <c r="A145" t="s">
        <v>374</v>
      </c>
      <c r="B145" s="12">
        <v>13</v>
      </c>
    </row>
    <row r="146" spans="1:2" hidden="1" x14ac:dyDescent="0.25">
      <c r="A146" t="s">
        <v>417</v>
      </c>
      <c r="B146" s="12">
        <v>13</v>
      </c>
    </row>
    <row r="147" spans="1:2" hidden="1" x14ac:dyDescent="0.25">
      <c r="A147" t="s">
        <v>428</v>
      </c>
      <c r="B147" s="12">
        <v>13</v>
      </c>
    </row>
    <row r="148" spans="1:2" hidden="1" x14ac:dyDescent="0.25">
      <c r="A148" t="s">
        <v>453</v>
      </c>
      <c r="B148" s="12">
        <v>13</v>
      </c>
    </row>
    <row r="149" spans="1:2" hidden="1" x14ac:dyDescent="0.25">
      <c r="A149" t="s">
        <v>463</v>
      </c>
      <c r="B149" s="12">
        <v>13</v>
      </c>
    </row>
    <row r="150" spans="1:2" hidden="1" x14ac:dyDescent="0.25">
      <c r="A150" t="s">
        <v>472</v>
      </c>
      <c r="B150" s="12">
        <v>13</v>
      </c>
    </row>
    <row r="151" spans="1:2" hidden="1" x14ac:dyDescent="0.25">
      <c r="A151" t="s">
        <v>479</v>
      </c>
      <c r="B151" s="12">
        <v>13</v>
      </c>
    </row>
    <row r="152" spans="1:2" hidden="1" x14ac:dyDescent="0.25">
      <c r="A152" t="s">
        <v>583</v>
      </c>
      <c r="B152" s="12">
        <v>13</v>
      </c>
    </row>
    <row r="153" spans="1:2" hidden="1" x14ac:dyDescent="0.25">
      <c r="A153" t="s">
        <v>593</v>
      </c>
      <c r="B153" s="12">
        <v>13</v>
      </c>
    </row>
    <row r="154" spans="1:2" hidden="1" x14ac:dyDescent="0.25">
      <c r="A154" t="s">
        <v>17</v>
      </c>
      <c r="B154" s="12">
        <v>12</v>
      </c>
    </row>
    <row r="155" spans="1:2" hidden="1" x14ac:dyDescent="0.25">
      <c r="A155" t="s">
        <v>126</v>
      </c>
      <c r="B155" s="12">
        <v>12</v>
      </c>
    </row>
    <row r="156" spans="1:2" hidden="1" x14ac:dyDescent="0.25">
      <c r="A156" t="s">
        <v>179</v>
      </c>
      <c r="B156" s="12">
        <v>12</v>
      </c>
    </row>
    <row r="157" spans="1:2" hidden="1" x14ac:dyDescent="0.25">
      <c r="A157" t="s">
        <v>181</v>
      </c>
      <c r="B157" s="12">
        <v>12</v>
      </c>
    </row>
    <row r="158" spans="1:2" hidden="1" x14ac:dyDescent="0.25">
      <c r="A158" t="s">
        <v>209</v>
      </c>
      <c r="B158" s="12">
        <v>12</v>
      </c>
    </row>
    <row r="159" spans="1:2" hidden="1" x14ac:dyDescent="0.25">
      <c r="A159" t="s">
        <v>250</v>
      </c>
      <c r="B159" s="12">
        <v>12</v>
      </c>
    </row>
    <row r="160" spans="1:2" hidden="1" x14ac:dyDescent="0.25">
      <c r="A160" t="s">
        <v>255</v>
      </c>
      <c r="B160" s="12">
        <v>12</v>
      </c>
    </row>
    <row r="161" spans="1:2" hidden="1" x14ac:dyDescent="0.25">
      <c r="A161" t="s">
        <v>258</v>
      </c>
      <c r="B161" s="12">
        <v>12</v>
      </c>
    </row>
    <row r="162" spans="1:2" hidden="1" x14ac:dyDescent="0.25">
      <c r="A162" t="s">
        <v>286</v>
      </c>
      <c r="B162" s="12">
        <v>12</v>
      </c>
    </row>
    <row r="163" spans="1:2" hidden="1" x14ac:dyDescent="0.25">
      <c r="A163" t="s">
        <v>321</v>
      </c>
      <c r="B163" s="12">
        <v>12</v>
      </c>
    </row>
    <row r="164" spans="1:2" hidden="1" x14ac:dyDescent="0.25">
      <c r="A164" t="s">
        <v>347</v>
      </c>
      <c r="B164" s="12">
        <v>12</v>
      </c>
    </row>
    <row r="165" spans="1:2" hidden="1" x14ac:dyDescent="0.25">
      <c r="A165" t="s">
        <v>349</v>
      </c>
      <c r="B165" s="12">
        <v>12</v>
      </c>
    </row>
    <row r="166" spans="1:2" hidden="1" x14ac:dyDescent="0.25">
      <c r="A166" t="s">
        <v>351</v>
      </c>
      <c r="B166" s="12">
        <v>12</v>
      </c>
    </row>
    <row r="167" spans="1:2" hidden="1" x14ac:dyDescent="0.25">
      <c r="A167" t="s">
        <v>387</v>
      </c>
      <c r="B167" s="12">
        <v>12</v>
      </c>
    </row>
    <row r="168" spans="1:2" hidden="1" x14ac:dyDescent="0.25">
      <c r="A168" t="s">
        <v>402</v>
      </c>
      <c r="B168" s="12">
        <v>12</v>
      </c>
    </row>
    <row r="169" spans="1:2" hidden="1" x14ac:dyDescent="0.25">
      <c r="A169" t="s">
        <v>410</v>
      </c>
      <c r="B169" s="12">
        <v>12</v>
      </c>
    </row>
    <row r="170" spans="1:2" hidden="1" x14ac:dyDescent="0.25">
      <c r="A170" t="s">
        <v>412</v>
      </c>
      <c r="B170" s="12">
        <v>12</v>
      </c>
    </row>
    <row r="171" spans="1:2" hidden="1" x14ac:dyDescent="0.25">
      <c r="A171" t="s">
        <v>489</v>
      </c>
      <c r="B171" s="12">
        <v>12</v>
      </c>
    </row>
    <row r="172" spans="1:2" hidden="1" x14ac:dyDescent="0.25">
      <c r="A172" t="s">
        <v>511</v>
      </c>
      <c r="B172" s="12">
        <v>12</v>
      </c>
    </row>
    <row r="173" spans="1:2" hidden="1" x14ac:dyDescent="0.25">
      <c r="A173" t="s">
        <v>514</v>
      </c>
      <c r="B173" s="12">
        <v>12</v>
      </c>
    </row>
    <row r="174" spans="1:2" hidden="1" x14ac:dyDescent="0.25">
      <c r="A174" t="s">
        <v>532</v>
      </c>
      <c r="B174" s="12">
        <v>12</v>
      </c>
    </row>
    <row r="175" spans="1:2" hidden="1" x14ac:dyDescent="0.25">
      <c r="A175" t="s">
        <v>557</v>
      </c>
      <c r="B175" s="12">
        <v>12</v>
      </c>
    </row>
    <row r="176" spans="1:2" hidden="1" x14ac:dyDescent="0.25">
      <c r="A176" t="s">
        <v>576</v>
      </c>
      <c r="B176" s="12">
        <v>12</v>
      </c>
    </row>
    <row r="177" spans="1:2" hidden="1" x14ac:dyDescent="0.25">
      <c r="A177" t="s">
        <v>595</v>
      </c>
      <c r="B177" s="12">
        <v>12</v>
      </c>
    </row>
    <row r="178" spans="1:2" hidden="1" x14ac:dyDescent="0.25">
      <c r="A178" t="s">
        <v>19</v>
      </c>
      <c r="B178" s="12">
        <v>11</v>
      </c>
    </row>
    <row r="179" spans="1:2" hidden="1" x14ac:dyDescent="0.25">
      <c r="A179" t="s">
        <v>61</v>
      </c>
      <c r="B179" s="12">
        <v>11</v>
      </c>
    </row>
    <row r="180" spans="1:2" hidden="1" x14ac:dyDescent="0.25">
      <c r="A180" t="s">
        <v>66</v>
      </c>
      <c r="B180" s="12">
        <v>11</v>
      </c>
    </row>
    <row r="181" spans="1:2" hidden="1" x14ac:dyDescent="0.25">
      <c r="A181" t="s">
        <v>87</v>
      </c>
      <c r="B181" s="12">
        <v>11</v>
      </c>
    </row>
    <row r="182" spans="1:2" hidden="1" x14ac:dyDescent="0.25">
      <c r="A182" t="s">
        <v>98</v>
      </c>
      <c r="B182" s="12">
        <v>11</v>
      </c>
    </row>
    <row r="183" spans="1:2" hidden="1" x14ac:dyDescent="0.25">
      <c r="A183" t="s">
        <v>158</v>
      </c>
      <c r="B183" s="12">
        <v>11</v>
      </c>
    </row>
    <row r="184" spans="1:2" hidden="1" x14ac:dyDescent="0.25">
      <c r="A184" t="s">
        <v>182</v>
      </c>
      <c r="B184" s="12">
        <v>11</v>
      </c>
    </row>
    <row r="185" spans="1:2" hidden="1" x14ac:dyDescent="0.25">
      <c r="A185" t="s">
        <v>206</v>
      </c>
      <c r="B185" s="12">
        <v>11</v>
      </c>
    </row>
    <row r="186" spans="1:2" hidden="1" x14ac:dyDescent="0.25">
      <c r="A186" t="s">
        <v>225</v>
      </c>
      <c r="B186" s="12">
        <v>11</v>
      </c>
    </row>
    <row r="187" spans="1:2" hidden="1" x14ac:dyDescent="0.25">
      <c r="A187" t="s">
        <v>296</v>
      </c>
      <c r="B187" s="12">
        <v>11</v>
      </c>
    </row>
    <row r="188" spans="1:2" hidden="1" x14ac:dyDescent="0.25">
      <c r="A188" t="s">
        <v>309</v>
      </c>
      <c r="B188" s="12">
        <v>11</v>
      </c>
    </row>
    <row r="189" spans="1:2" hidden="1" x14ac:dyDescent="0.25">
      <c r="A189" t="s">
        <v>327</v>
      </c>
      <c r="B189" s="12">
        <v>11</v>
      </c>
    </row>
    <row r="190" spans="1:2" hidden="1" x14ac:dyDescent="0.25">
      <c r="A190" t="s">
        <v>359</v>
      </c>
      <c r="B190" s="12">
        <v>11</v>
      </c>
    </row>
    <row r="191" spans="1:2" hidden="1" x14ac:dyDescent="0.25">
      <c r="A191" t="s">
        <v>399</v>
      </c>
      <c r="B191" s="12">
        <v>11</v>
      </c>
    </row>
    <row r="192" spans="1:2" hidden="1" x14ac:dyDescent="0.25">
      <c r="A192" t="s">
        <v>420</v>
      </c>
      <c r="B192" s="12">
        <v>11</v>
      </c>
    </row>
    <row r="193" spans="1:2" hidden="1" x14ac:dyDescent="0.25">
      <c r="A193" t="s">
        <v>426</v>
      </c>
      <c r="B193" s="12">
        <v>11</v>
      </c>
    </row>
    <row r="194" spans="1:2" hidden="1" x14ac:dyDescent="0.25">
      <c r="A194" t="s">
        <v>455</v>
      </c>
      <c r="B194" s="12">
        <v>11</v>
      </c>
    </row>
    <row r="195" spans="1:2" hidden="1" x14ac:dyDescent="0.25">
      <c r="A195" t="s">
        <v>474</v>
      </c>
      <c r="B195" s="12">
        <v>11</v>
      </c>
    </row>
    <row r="196" spans="1:2" hidden="1" x14ac:dyDescent="0.25">
      <c r="A196" t="s">
        <v>491</v>
      </c>
      <c r="B196" s="12">
        <v>11</v>
      </c>
    </row>
    <row r="197" spans="1:2" hidden="1" x14ac:dyDescent="0.25">
      <c r="A197" t="s">
        <v>553</v>
      </c>
      <c r="B197" s="12">
        <v>11</v>
      </c>
    </row>
    <row r="198" spans="1:2" hidden="1" x14ac:dyDescent="0.25">
      <c r="A198" t="s">
        <v>570</v>
      </c>
      <c r="B198" s="12">
        <v>11</v>
      </c>
    </row>
    <row r="199" spans="1:2" hidden="1" x14ac:dyDescent="0.25">
      <c r="A199" t="s">
        <v>601</v>
      </c>
      <c r="B199" s="12">
        <v>11</v>
      </c>
    </row>
    <row r="200" spans="1:2" hidden="1" x14ac:dyDescent="0.25">
      <c r="A200" t="s">
        <v>100</v>
      </c>
      <c r="B200" s="12">
        <v>10</v>
      </c>
    </row>
    <row r="201" spans="1:2" hidden="1" x14ac:dyDescent="0.25">
      <c r="A201" t="s">
        <v>189</v>
      </c>
      <c r="B201" s="12">
        <v>10</v>
      </c>
    </row>
    <row r="202" spans="1:2" hidden="1" x14ac:dyDescent="0.25">
      <c r="A202" t="s">
        <v>199</v>
      </c>
      <c r="B202" s="12">
        <v>10</v>
      </c>
    </row>
    <row r="203" spans="1:2" hidden="1" x14ac:dyDescent="0.25">
      <c r="A203" t="s">
        <v>219</v>
      </c>
      <c r="B203" s="12">
        <v>10</v>
      </c>
    </row>
    <row r="204" spans="1:2" hidden="1" x14ac:dyDescent="0.25">
      <c r="A204" t="s">
        <v>261</v>
      </c>
      <c r="B204" s="12">
        <v>10</v>
      </c>
    </row>
    <row r="205" spans="1:2" hidden="1" x14ac:dyDescent="0.25">
      <c r="A205" t="s">
        <v>282</v>
      </c>
      <c r="B205" s="12">
        <v>10</v>
      </c>
    </row>
    <row r="206" spans="1:2" hidden="1" x14ac:dyDescent="0.25">
      <c r="A206" t="s">
        <v>304</v>
      </c>
      <c r="B206" s="12">
        <v>10</v>
      </c>
    </row>
    <row r="207" spans="1:2" hidden="1" x14ac:dyDescent="0.25">
      <c r="A207" t="s">
        <v>311</v>
      </c>
      <c r="B207" s="12">
        <v>10</v>
      </c>
    </row>
    <row r="208" spans="1:2" hidden="1" x14ac:dyDescent="0.25">
      <c r="A208" t="s">
        <v>337</v>
      </c>
      <c r="B208" s="12">
        <v>10</v>
      </c>
    </row>
    <row r="209" spans="1:2" hidden="1" x14ac:dyDescent="0.25">
      <c r="A209" t="s">
        <v>354</v>
      </c>
      <c r="B209" s="12">
        <v>10</v>
      </c>
    </row>
    <row r="210" spans="1:2" hidden="1" x14ac:dyDescent="0.25">
      <c r="A210" t="s">
        <v>395</v>
      </c>
      <c r="B210" s="12">
        <v>10</v>
      </c>
    </row>
    <row r="211" spans="1:2" hidden="1" x14ac:dyDescent="0.25">
      <c r="A211" t="s">
        <v>449</v>
      </c>
      <c r="B211" s="12">
        <v>10</v>
      </c>
    </row>
    <row r="212" spans="1:2" hidden="1" x14ac:dyDescent="0.25">
      <c r="A212" t="s">
        <v>483</v>
      </c>
      <c r="B212" s="12">
        <v>10</v>
      </c>
    </row>
    <row r="213" spans="1:2" hidden="1" x14ac:dyDescent="0.25">
      <c r="A213" t="s">
        <v>520</v>
      </c>
      <c r="B213" s="12">
        <v>10</v>
      </c>
    </row>
    <row r="214" spans="1:2" hidden="1" x14ac:dyDescent="0.25">
      <c r="A214" t="s">
        <v>525</v>
      </c>
      <c r="B214" s="12">
        <v>10</v>
      </c>
    </row>
    <row r="215" spans="1:2" hidden="1" x14ac:dyDescent="0.25">
      <c r="A215" t="s">
        <v>529</v>
      </c>
      <c r="B215" s="12">
        <v>10</v>
      </c>
    </row>
    <row r="216" spans="1:2" hidden="1" x14ac:dyDescent="0.25">
      <c r="A216" t="s">
        <v>533</v>
      </c>
      <c r="B216" s="12">
        <v>10</v>
      </c>
    </row>
    <row r="217" spans="1:2" hidden="1" x14ac:dyDescent="0.25">
      <c r="A217" t="s">
        <v>539</v>
      </c>
      <c r="B217" s="12">
        <v>10</v>
      </c>
    </row>
    <row r="218" spans="1:2" hidden="1" x14ac:dyDescent="0.25">
      <c r="A218" t="s">
        <v>49</v>
      </c>
      <c r="B218" s="12">
        <v>9</v>
      </c>
    </row>
    <row r="219" spans="1:2" hidden="1" x14ac:dyDescent="0.25">
      <c r="A219" t="s">
        <v>55</v>
      </c>
      <c r="B219" s="12">
        <v>9</v>
      </c>
    </row>
    <row r="220" spans="1:2" hidden="1" x14ac:dyDescent="0.25">
      <c r="A220" t="s">
        <v>142</v>
      </c>
      <c r="B220" s="12">
        <v>9</v>
      </c>
    </row>
    <row r="221" spans="1:2" hidden="1" x14ac:dyDescent="0.25">
      <c r="A221" t="s">
        <v>148</v>
      </c>
      <c r="B221" s="12">
        <v>9</v>
      </c>
    </row>
    <row r="222" spans="1:2" hidden="1" x14ac:dyDescent="0.25">
      <c r="A222" t="s">
        <v>165</v>
      </c>
      <c r="B222" s="12">
        <v>9</v>
      </c>
    </row>
    <row r="223" spans="1:2" hidden="1" x14ac:dyDescent="0.25">
      <c r="A223" t="s">
        <v>169</v>
      </c>
      <c r="B223" s="12">
        <v>9</v>
      </c>
    </row>
    <row r="224" spans="1:2" hidden="1" x14ac:dyDescent="0.25">
      <c r="A224" t="s">
        <v>185</v>
      </c>
      <c r="B224" s="12">
        <v>9</v>
      </c>
    </row>
    <row r="225" spans="1:2" hidden="1" x14ac:dyDescent="0.25">
      <c r="A225" t="s">
        <v>214</v>
      </c>
      <c r="B225" s="12">
        <v>9</v>
      </c>
    </row>
    <row r="226" spans="1:2" hidden="1" x14ac:dyDescent="0.25">
      <c r="A226" t="s">
        <v>240</v>
      </c>
      <c r="B226" s="12">
        <v>9</v>
      </c>
    </row>
    <row r="227" spans="1:2" hidden="1" x14ac:dyDescent="0.25">
      <c r="A227" t="s">
        <v>312</v>
      </c>
      <c r="B227" s="12">
        <v>9</v>
      </c>
    </row>
    <row r="228" spans="1:2" hidden="1" x14ac:dyDescent="0.25">
      <c r="A228" t="s">
        <v>325</v>
      </c>
      <c r="B228" s="12">
        <v>9</v>
      </c>
    </row>
    <row r="229" spans="1:2" hidden="1" x14ac:dyDescent="0.25">
      <c r="A229" t="s">
        <v>336</v>
      </c>
      <c r="B229" s="12">
        <v>9</v>
      </c>
    </row>
    <row r="230" spans="1:2" hidden="1" x14ac:dyDescent="0.25">
      <c r="A230" t="s">
        <v>345</v>
      </c>
      <c r="B230" s="12">
        <v>9</v>
      </c>
    </row>
    <row r="231" spans="1:2" hidden="1" x14ac:dyDescent="0.25">
      <c r="A231" t="s">
        <v>358</v>
      </c>
      <c r="B231" s="12">
        <v>9</v>
      </c>
    </row>
    <row r="232" spans="1:2" hidden="1" x14ac:dyDescent="0.25">
      <c r="A232" t="s">
        <v>393</v>
      </c>
      <c r="B232" s="12">
        <v>9</v>
      </c>
    </row>
    <row r="233" spans="1:2" hidden="1" x14ac:dyDescent="0.25">
      <c r="A233" t="s">
        <v>422</v>
      </c>
      <c r="B233" s="12">
        <v>9</v>
      </c>
    </row>
    <row r="234" spans="1:2" hidden="1" x14ac:dyDescent="0.25">
      <c r="A234" t="s">
        <v>431</v>
      </c>
      <c r="B234" s="12">
        <v>9</v>
      </c>
    </row>
    <row r="235" spans="1:2" hidden="1" x14ac:dyDescent="0.25">
      <c r="A235" t="s">
        <v>439</v>
      </c>
      <c r="B235" s="12">
        <v>9</v>
      </c>
    </row>
    <row r="236" spans="1:2" hidden="1" x14ac:dyDescent="0.25">
      <c r="A236" t="s">
        <v>467</v>
      </c>
      <c r="B236" s="12">
        <v>9</v>
      </c>
    </row>
    <row r="237" spans="1:2" hidden="1" x14ac:dyDescent="0.25">
      <c r="A237" t="s">
        <v>484</v>
      </c>
      <c r="B237" s="12">
        <v>9</v>
      </c>
    </row>
    <row r="238" spans="1:2" hidden="1" x14ac:dyDescent="0.25">
      <c r="A238" t="s">
        <v>523</v>
      </c>
      <c r="B238" s="12">
        <v>9</v>
      </c>
    </row>
    <row r="239" spans="1:2" hidden="1" x14ac:dyDescent="0.25">
      <c r="A239" t="s">
        <v>528</v>
      </c>
      <c r="B239" s="12">
        <v>9</v>
      </c>
    </row>
    <row r="240" spans="1:2" hidden="1" x14ac:dyDescent="0.25">
      <c r="A240" t="s">
        <v>549</v>
      </c>
      <c r="B240" s="12">
        <v>9</v>
      </c>
    </row>
    <row r="241" spans="1:2" hidden="1" x14ac:dyDescent="0.25">
      <c r="A241" t="s">
        <v>565</v>
      </c>
      <c r="B241" s="12">
        <v>9</v>
      </c>
    </row>
    <row r="242" spans="1:2" hidden="1" x14ac:dyDescent="0.25">
      <c r="A242" t="s">
        <v>573</v>
      </c>
      <c r="B242" s="12">
        <v>9</v>
      </c>
    </row>
    <row r="243" spans="1:2" hidden="1" x14ac:dyDescent="0.25">
      <c r="A243" t="s">
        <v>585</v>
      </c>
      <c r="B243" s="12">
        <v>9</v>
      </c>
    </row>
    <row r="244" spans="1:2" hidden="1" x14ac:dyDescent="0.25">
      <c r="A244" t="s">
        <v>603</v>
      </c>
      <c r="B244" s="12">
        <v>9</v>
      </c>
    </row>
    <row r="245" spans="1:2" hidden="1" x14ac:dyDescent="0.25">
      <c r="A245" t="s">
        <v>7</v>
      </c>
      <c r="B245" s="12">
        <v>8</v>
      </c>
    </row>
    <row r="246" spans="1:2" hidden="1" x14ac:dyDescent="0.25">
      <c r="A246" t="s">
        <v>26</v>
      </c>
      <c r="B246" s="12">
        <v>8</v>
      </c>
    </row>
    <row r="247" spans="1:2" hidden="1" x14ac:dyDescent="0.25">
      <c r="A247" t="s">
        <v>41</v>
      </c>
      <c r="B247" s="12">
        <v>8</v>
      </c>
    </row>
    <row r="248" spans="1:2" hidden="1" x14ac:dyDescent="0.25">
      <c r="A248" t="s">
        <v>76</v>
      </c>
      <c r="B248" s="12">
        <v>8</v>
      </c>
    </row>
    <row r="249" spans="1:2" hidden="1" x14ac:dyDescent="0.25">
      <c r="A249" t="s">
        <v>93</v>
      </c>
      <c r="B249" s="12">
        <v>8</v>
      </c>
    </row>
    <row r="250" spans="1:2" hidden="1" x14ac:dyDescent="0.25">
      <c r="A250" t="s">
        <v>106</v>
      </c>
      <c r="B250" s="12">
        <v>8</v>
      </c>
    </row>
    <row r="251" spans="1:2" hidden="1" x14ac:dyDescent="0.25">
      <c r="A251" t="s">
        <v>129</v>
      </c>
      <c r="B251" s="12">
        <v>8</v>
      </c>
    </row>
    <row r="252" spans="1:2" hidden="1" x14ac:dyDescent="0.25">
      <c r="A252" t="s">
        <v>131</v>
      </c>
      <c r="B252" s="12">
        <v>8</v>
      </c>
    </row>
    <row r="253" spans="1:2" hidden="1" x14ac:dyDescent="0.25">
      <c r="A253" t="s">
        <v>132</v>
      </c>
      <c r="B253" s="12">
        <v>8</v>
      </c>
    </row>
    <row r="254" spans="1:2" hidden="1" x14ac:dyDescent="0.25">
      <c r="A254" t="s">
        <v>150</v>
      </c>
      <c r="B254" s="12">
        <v>8</v>
      </c>
    </row>
    <row r="255" spans="1:2" hidden="1" x14ac:dyDescent="0.25">
      <c r="A255" t="s">
        <v>252</v>
      </c>
      <c r="B255" s="12">
        <v>8</v>
      </c>
    </row>
    <row r="256" spans="1:2" hidden="1" x14ac:dyDescent="0.25">
      <c r="A256" t="s">
        <v>265</v>
      </c>
      <c r="B256" s="12">
        <v>8</v>
      </c>
    </row>
    <row r="257" spans="1:2" hidden="1" x14ac:dyDescent="0.25">
      <c r="A257" t="s">
        <v>300</v>
      </c>
      <c r="B257" s="12">
        <v>8</v>
      </c>
    </row>
    <row r="258" spans="1:2" hidden="1" x14ac:dyDescent="0.25">
      <c r="A258" t="s">
        <v>306</v>
      </c>
      <c r="B258" s="12">
        <v>8</v>
      </c>
    </row>
    <row r="259" spans="1:2" hidden="1" x14ac:dyDescent="0.25">
      <c r="A259" t="s">
        <v>318</v>
      </c>
      <c r="B259" s="12">
        <v>8</v>
      </c>
    </row>
    <row r="260" spans="1:2" hidden="1" x14ac:dyDescent="0.25">
      <c r="A260" t="s">
        <v>386</v>
      </c>
      <c r="B260" s="12">
        <v>8</v>
      </c>
    </row>
    <row r="261" spans="1:2" hidden="1" x14ac:dyDescent="0.25">
      <c r="A261" t="s">
        <v>408</v>
      </c>
      <c r="B261" s="12">
        <v>8</v>
      </c>
    </row>
    <row r="262" spans="1:2" hidden="1" x14ac:dyDescent="0.25">
      <c r="A262" t="s">
        <v>457</v>
      </c>
      <c r="B262" s="12">
        <v>8</v>
      </c>
    </row>
    <row r="263" spans="1:2" hidden="1" x14ac:dyDescent="0.25">
      <c r="A263" t="s">
        <v>461</v>
      </c>
      <c r="B263" s="12">
        <v>8</v>
      </c>
    </row>
    <row r="264" spans="1:2" hidden="1" x14ac:dyDescent="0.25">
      <c r="A264" t="s">
        <v>486</v>
      </c>
      <c r="B264" s="12">
        <v>8</v>
      </c>
    </row>
    <row r="265" spans="1:2" hidden="1" x14ac:dyDescent="0.25">
      <c r="A265" t="s">
        <v>488</v>
      </c>
      <c r="B265" s="12">
        <v>8</v>
      </c>
    </row>
    <row r="266" spans="1:2" hidden="1" x14ac:dyDescent="0.25">
      <c r="A266" t="s">
        <v>515</v>
      </c>
      <c r="B266" s="12">
        <v>8</v>
      </c>
    </row>
    <row r="267" spans="1:2" hidden="1" x14ac:dyDescent="0.25">
      <c r="A267" t="s">
        <v>605</v>
      </c>
      <c r="B267" s="12">
        <v>8</v>
      </c>
    </row>
    <row r="268" spans="1:2" hidden="1" x14ac:dyDescent="0.25">
      <c r="A268" t="s">
        <v>606</v>
      </c>
      <c r="B268" s="12">
        <v>8</v>
      </c>
    </row>
    <row r="269" spans="1:2" hidden="1" x14ac:dyDescent="0.25">
      <c r="A269" t="s">
        <v>144</v>
      </c>
      <c r="B269" s="12">
        <v>7</v>
      </c>
    </row>
    <row r="270" spans="1:2" hidden="1" x14ac:dyDescent="0.25">
      <c r="A270" t="s">
        <v>156</v>
      </c>
      <c r="B270" s="12">
        <v>7</v>
      </c>
    </row>
    <row r="271" spans="1:2" hidden="1" x14ac:dyDescent="0.25">
      <c r="A271" t="s">
        <v>197</v>
      </c>
      <c r="B271" s="12">
        <v>7</v>
      </c>
    </row>
    <row r="272" spans="1:2" hidden="1" x14ac:dyDescent="0.25">
      <c r="A272" t="s">
        <v>202</v>
      </c>
      <c r="B272" s="12">
        <v>7</v>
      </c>
    </row>
    <row r="273" spans="1:2" hidden="1" x14ac:dyDescent="0.25">
      <c r="A273" t="s">
        <v>234</v>
      </c>
      <c r="B273" s="12">
        <v>7</v>
      </c>
    </row>
    <row r="274" spans="1:2" hidden="1" x14ac:dyDescent="0.25">
      <c r="A274" t="s">
        <v>236</v>
      </c>
      <c r="B274" s="12">
        <v>7</v>
      </c>
    </row>
    <row r="275" spans="1:2" hidden="1" x14ac:dyDescent="0.25">
      <c r="A275" t="s">
        <v>288</v>
      </c>
      <c r="B275" s="12">
        <v>7</v>
      </c>
    </row>
    <row r="276" spans="1:2" hidden="1" x14ac:dyDescent="0.25">
      <c r="A276" t="s">
        <v>320</v>
      </c>
      <c r="B276" s="12">
        <v>7</v>
      </c>
    </row>
    <row r="277" spans="1:2" hidden="1" x14ac:dyDescent="0.25">
      <c r="A277" t="s">
        <v>446</v>
      </c>
      <c r="B277" s="12">
        <v>7</v>
      </c>
    </row>
    <row r="278" spans="1:2" hidden="1" x14ac:dyDescent="0.25">
      <c r="A278" t="s">
        <v>451</v>
      </c>
      <c r="B278" s="12">
        <v>7</v>
      </c>
    </row>
    <row r="279" spans="1:2" hidden="1" x14ac:dyDescent="0.25">
      <c r="A279" t="s">
        <v>465</v>
      </c>
      <c r="B279" s="12">
        <v>7</v>
      </c>
    </row>
    <row r="280" spans="1:2" hidden="1" x14ac:dyDescent="0.25">
      <c r="A280" t="s">
        <v>469</v>
      </c>
      <c r="B280" s="12">
        <v>7</v>
      </c>
    </row>
    <row r="281" spans="1:2" hidden="1" x14ac:dyDescent="0.25">
      <c r="A281" t="s">
        <v>524</v>
      </c>
      <c r="B281" s="12">
        <v>7</v>
      </c>
    </row>
    <row r="282" spans="1:2" hidden="1" x14ac:dyDescent="0.25">
      <c r="A282" t="s">
        <v>559</v>
      </c>
      <c r="B282" s="12">
        <v>7</v>
      </c>
    </row>
    <row r="283" spans="1:2" hidden="1" x14ac:dyDescent="0.25">
      <c r="A283" t="s">
        <v>15</v>
      </c>
      <c r="B283" s="12">
        <v>6</v>
      </c>
    </row>
    <row r="284" spans="1:2" hidden="1" x14ac:dyDescent="0.25">
      <c r="A284" t="s">
        <v>38</v>
      </c>
      <c r="B284" s="12">
        <v>6</v>
      </c>
    </row>
    <row r="285" spans="1:2" hidden="1" x14ac:dyDescent="0.25">
      <c r="A285" t="s">
        <v>40</v>
      </c>
      <c r="B285" s="12">
        <v>6</v>
      </c>
    </row>
    <row r="286" spans="1:2" hidden="1" x14ac:dyDescent="0.25">
      <c r="A286" t="s">
        <v>122</v>
      </c>
      <c r="B286" s="12">
        <v>6</v>
      </c>
    </row>
    <row r="287" spans="1:2" hidden="1" x14ac:dyDescent="0.25">
      <c r="A287" t="s">
        <v>123</v>
      </c>
      <c r="B287" s="12">
        <v>6</v>
      </c>
    </row>
    <row r="288" spans="1:2" hidden="1" x14ac:dyDescent="0.25">
      <c r="A288" t="s">
        <v>127</v>
      </c>
      <c r="B288" s="12">
        <v>6</v>
      </c>
    </row>
    <row r="289" spans="1:2" hidden="1" x14ac:dyDescent="0.25">
      <c r="A289" t="s">
        <v>133</v>
      </c>
      <c r="B289" s="12">
        <v>6</v>
      </c>
    </row>
    <row r="290" spans="1:2" hidden="1" x14ac:dyDescent="0.25">
      <c r="A290" t="s">
        <v>161</v>
      </c>
      <c r="B290" s="12">
        <v>6</v>
      </c>
    </row>
    <row r="291" spans="1:2" hidden="1" x14ac:dyDescent="0.25">
      <c r="A291" t="s">
        <v>187</v>
      </c>
      <c r="B291" s="12">
        <v>6</v>
      </c>
    </row>
    <row r="292" spans="1:2" hidden="1" x14ac:dyDescent="0.25">
      <c r="A292" t="s">
        <v>191</v>
      </c>
      <c r="B292" s="12">
        <v>6</v>
      </c>
    </row>
    <row r="293" spans="1:2" hidden="1" x14ac:dyDescent="0.25">
      <c r="A293" t="s">
        <v>262</v>
      </c>
      <c r="B293" s="12">
        <v>6</v>
      </c>
    </row>
    <row r="294" spans="1:2" hidden="1" x14ac:dyDescent="0.25">
      <c r="A294" t="s">
        <v>264</v>
      </c>
      <c r="B294" s="12">
        <v>6</v>
      </c>
    </row>
    <row r="295" spans="1:2" hidden="1" x14ac:dyDescent="0.25">
      <c r="A295" t="s">
        <v>276</v>
      </c>
      <c r="B295" s="12">
        <v>6</v>
      </c>
    </row>
    <row r="296" spans="1:2" hidden="1" x14ac:dyDescent="0.25">
      <c r="A296" t="s">
        <v>302</v>
      </c>
      <c r="B296" s="12">
        <v>6</v>
      </c>
    </row>
    <row r="297" spans="1:2" hidden="1" x14ac:dyDescent="0.25">
      <c r="A297" t="s">
        <v>356</v>
      </c>
      <c r="B297" s="12">
        <v>6</v>
      </c>
    </row>
    <row r="298" spans="1:2" hidden="1" x14ac:dyDescent="0.25">
      <c r="A298" t="s">
        <v>363</v>
      </c>
      <c r="B298" s="12">
        <v>6</v>
      </c>
    </row>
    <row r="299" spans="1:2" hidden="1" x14ac:dyDescent="0.25">
      <c r="A299" t="s">
        <v>368</v>
      </c>
      <c r="B299" s="12">
        <v>6</v>
      </c>
    </row>
    <row r="300" spans="1:2" hidden="1" x14ac:dyDescent="0.25">
      <c r="A300" t="s">
        <v>406</v>
      </c>
      <c r="B300" s="12">
        <v>6</v>
      </c>
    </row>
    <row r="301" spans="1:2" hidden="1" x14ac:dyDescent="0.25">
      <c r="A301" t="s">
        <v>415</v>
      </c>
      <c r="B301" s="12">
        <v>6</v>
      </c>
    </row>
    <row r="302" spans="1:2" hidden="1" x14ac:dyDescent="0.25">
      <c r="A302" t="s">
        <v>429</v>
      </c>
      <c r="B302" s="12">
        <v>6</v>
      </c>
    </row>
    <row r="303" spans="1:2" hidden="1" x14ac:dyDescent="0.25">
      <c r="A303" t="s">
        <v>432</v>
      </c>
      <c r="B303" s="12">
        <v>6</v>
      </c>
    </row>
    <row r="304" spans="1:2" hidden="1" x14ac:dyDescent="0.25">
      <c r="A304" t="s">
        <v>526</v>
      </c>
      <c r="B304" s="12">
        <v>6</v>
      </c>
    </row>
    <row r="305" spans="1:2" hidden="1" x14ac:dyDescent="0.25">
      <c r="A305" t="s">
        <v>587</v>
      </c>
      <c r="B305" s="12">
        <v>6</v>
      </c>
    </row>
    <row r="306" spans="1:2" hidden="1" x14ac:dyDescent="0.25">
      <c r="A306" t="s">
        <v>32</v>
      </c>
      <c r="B306" s="12">
        <v>5</v>
      </c>
    </row>
    <row r="307" spans="1:2" hidden="1" x14ac:dyDescent="0.25">
      <c r="A307" t="s">
        <v>53</v>
      </c>
      <c r="B307" s="12">
        <v>5</v>
      </c>
    </row>
    <row r="308" spans="1:2" hidden="1" x14ac:dyDescent="0.25">
      <c r="A308" t="s">
        <v>59</v>
      </c>
      <c r="B308" s="12">
        <v>5</v>
      </c>
    </row>
    <row r="309" spans="1:2" hidden="1" x14ac:dyDescent="0.25">
      <c r="A309" t="s">
        <v>77</v>
      </c>
      <c r="B309" s="12">
        <v>5</v>
      </c>
    </row>
    <row r="310" spans="1:2" hidden="1" x14ac:dyDescent="0.25">
      <c r="A310" t="s">
        <v>97</v>
      </c>
      <c r="B310" s="12">
        <v>5</v>
      </c>
    </row>
    <row r="311" spans="1:2" hidden="1" x14ac:dyDescent="0.25">
      <c r="A311" t="s">
        <v>108</v>
      </c>
      <c r="B311" s="12">
        <v>5</v>
      </c>
    </row>
    <row r="312" spans="1:2" hidden="1" x14ac:dyDescent="0.25">
      <c r="A312" t="s">
        <v>119</v>
      </c>
      <c r="B312" s="12">
        <v>5</v>
      </c>
    </row>
    <row r="313" spans="1:2" hidden="1" x14ac:dyDescent="0.25">
      <c r="A313" t="s">
        <v>135</v>
      </c>
      <c r="B313" s="12">
        <v>5</v>
      </c>
    </row>
    <row r="314" spans="1:2" hidden="1" x14ac:dyDescent="0.25">
      <c r="A314" t="s">
        <v>171</v>
      </c>
      <c r="B314" s="12">
        <v>5</v>
      </c>
    </row>
    <row r="315" spans="1:2" hidden="1" x14ac:dyDescent="0.25">
      <c r="A315" t="s">
        <v>195</v>
      </c>
      <c r="B315" s="12">
        <v>5</v>
      </c>
    </row>
    <row r="316" spans="1:2" hidden="1" x14ac:dyDescent="0.25">
      <c r="A316" t="s">
        <v>263</v>
      </c>
      <c r="B316" s="12">
        <v>5</v>
      </c>
    </row>
    <row r="317" spans="1:2" hidden="1" x14ac:dyDescent="0.25">
      <c r="A317" t="s">
        <v>292</v>
      </c>
      <c r="B317" s="12">
        <v>5</v>
      </c>
    </row>
    <row r="318" spans="1:2" hidden="1" x14ac:dyDescent="0.25">
      <c r="A318" t="s">
        <v>330</v>
      </c>
      <c r="B318" s="12">
        <v>5</v>
      </c>
    </row>
    <row r="319" spans="1:2" hidden="1" x14ac:dyDescent="0.25">
      <c r="A319" t="s">
        <v>442</v>
      </c>
      <c r="B319" s="12">
        <v>5</v>
      </c>
    </row>
    <row r="320" spans="1:2" hidden="1" x14ac:dyDescent="0.25">
      <c r="A320" t="s">
        <v>481</v>
      </c>
      <c r="B320" s="12">
        <v>5</v>
      </c>
    </row>
    <row r="321" spans="1:2" hidden="1" x14ac:dyDescent="0.25">
      <c r="A321" t="s">
        <v>505</v>
      </c>
      <c r="B321" s="12">
        <v>5</v>
      </c>
    </row>
    <row r="322" spans="1:2" hidden="1" x14ac:dyDescent="0.25">
      <c r="A322" t="s">
        <v>535</v>
      </c>
      <c r="B322" s="12">
        <v>5</v>
      </c>
    </row>
    <row r="323" spans="1:2" hidden="1" x14ac:dyDescent="0.25">
      <c r="A323" t="s">
        <v>566</v>
      </c>
      <c r="B323" s="12">
        <v>5</v>
      </c>
    </row>
    <row r="324" spans="1:2" hidden="1" x14ac:dyDescent="0.25">
      <c r="A324" t="s">
        <v>36</v>
      </c>
      <c r="B324" s="12">
        <v>4</v>
      </c>
    </row>
    <row r="325" spans="1:2" hidden="1" x14ac:dyDescent="0.25">
      <c r="A325" t="s">
        <v>81</v>
      </c>
      <c r="B325" s="12">
        <v>4</v>
      </c>
    </row>
    <row r="326" spans="1:2" hidden="1" x14ac:dyDescent="0.25">
      <c r="A326" t="s">
        <v>95</v>
      </c>
      <c r="B326" s="12">
        <v>4</v>
      </c>
    </row>
    <row r="327" spans="1:2" hidden="1" x14ac:dyDescent="0.25">
      <c r="A327" t="s">
        <v>104</v>
      </c>
      <c r="B327" s="12">
        <v>4</v>
      </c>
    </row>
    <row r="328" spans="1:2" hidden="1" x14ac:dyDescent="0.25">
      <c r="A328" t="s">
        <v>107</v>
      </c>
      <c r="B328" s="12">
        <v>4</v>
      </c>
    </row>
    <row r="329" spans="1:2" hidden="1" x14ac:dyDescent="0.25">
      <c r="A329" t="s">
        <v>130</v>
      </c>
      <c r="B329" s="12">
        <v>4</v>
      </c>
    </row>
    <row r="330" spans="1:2" hidden="1" x14ac:dyDescent="0.25">
      <c r="A330" t="s">
        <v>163</v>
      </c>
      <c r="B330" s="12">
        <v>4</v>
      </c>
    </row>
    <row r="331" spans="1:2" hidden="1" x14ac:dyDescent="0.25">
      <c r="A331" t="s">
        <v>177</v>
      </c>
      <c r="B331" s="12">
        <v>4</v>
      </c>
    </row>
    <row r="332" spans="1:2" hidden="1" x14ac:dyDescent="0.25">
      <c r="A332" t="s">
        <v>217</v>
      </c>
      <c r="B332" s="12">
        <v>4</v>
      </c>
    </row>
    <row r="333" spans="1:2" hidden="1" x14ac:dyDescent="0.25">
      <c r="A333" t="s">
        <v>238</v>
      </c>
      <c r="B333" s="12">
        <v>4</v>
      </c>
    </row>
    <row r="334" spans="1:2" hidden="1" x14ac:dyDescent="0.25">
      <c r="A334" t="s">
        <v>267</v>
      </c>
      <c r="B334" s="12">
        <v>4</v>
      </c>
    </row>
    <row r="335" spans="1:2" hidden="1" x14ac:dyDescent="0.25">
      <c r="A335" t="s">
        <v>271</v>
      </c>
      <c r="B335" s="12">
        <v>4</v>
      </c>
    </row>
    <row r="336" spans="1:2" hidden="1" x14ac:dyDescent="0.25">
      <c r="A336" t="s">
        <v>341</v>
      </c>
      <c r="B336" s="12">
        <v>4</v>
      </c>
    </row>
    <row r="337" spans="1:2" hidden="1" x14ac:dyDescent="0.25">
      <c r="A337" t="s">
        <v>541</v>
      </c>
      <c r="B337" s="12">
        <v>4</v>
      </c>
    </row>
    <row r="338" spans="1:2" hidden="1" x14ac:dyDescent="0.25">
      <c r="A338" t="s">
        <v>571</v>
      </c>
      <c r="B338" s="12">
        <v>4</v>
      </c>
    </row>
    <row r="339" spans="1:2" hidden="1" x14ac:dyDescent="0.25">
      <c r="A339" t="s">
        <v>24</v>
      </c>
      <c r="B339" s="12">
        <v>3</v>
      </c>
    </row>
    <row r="340" spans="1:2" hidden="1" x14ac:dyDescent="0.25">
      <c r="A340" t="s">
        <v>28</v>
      </c>
      <c r="B340" s="12">
        <v>2</v>
      </c>
    </row>
    <row r="341" spans="1:2" hidden="1" x14ac:dyDescent="0.25">
      <c r="A341" t="s">
        <v>154</v>
      </c>
      <c r="B341" s="12">
        <v>2</v>
      </c>
    </row>
    <row r="342" spans="1:2" hidden="1" x14ac:dyDescent="0.25">
      <c r="A342" t="s">
        <v>332</v>
      </c>
      <c r="B342" s="12">
        <v>2</v>
      </c>
    </row>
    <row r="343" spans="1:2" hidden="1" x14ac:dyDescent="0.25">
      <c r="A343" t="s">
        <v>441</v>
      </c>
      <c r="B343" s="12">
        <v>2</v>
      </c>
    </row>
    <row r="344" spans="1:2" hidden="1" x14ac:dyDescent="0.25">
      <c r="A344" t="s">
        <v>139</v>
      </c>
      <c r="B344" s="12">
        <v>1</v>
      </c>
    </row>
    <row r="345" spans="1:2" hidden="1" x14ac:dyDescent="0.25">
      <c r="A345" t="s">
        <v>79</v>
      </c>
      <c r="B345" s="12">
        <v>0</v>
      </c>
    </row>
    <row r="346" spans="1:2" hidden="1" x14ac:dyDescent="0.25">
      <c r="A346" t="s">
        <v>116</v>
      </c>
      <c r="B346" s="12">
        <v>0</v>
      </c>
    </row>
    <row r="347" spans="1:2" hidden="1" x14ac:dyDescent="0.25">
      <c r="A347" t="s">
        <v>167</v>
      </c>
      <c r="B347" s="12">
        <v>0</v>
      </c>
    </row>
    <row r="348" spans="1:2" hidden="1" x14ac:dyDescent="0.25">
      <c r="A348" t="s">
        <v>254</v>
      </c>
      <c r="B348" s="12">
        <v>0</v>
      </c>
    </row>
    <row r="349" spans="1:2" hidden="1" x14ac:dyDescent="0.25">
      <c r="A349" t="s">
        <v>284</v>
      </c>
      <c r="B349" s="12">
        <v>0</v>
      </c>
    </row>
    <row r="350" spans="1:2" hidden="1" x14ac:dyDescent="0.25">
      <c r="A350" t="s">
        <v>418</v>
      </c>
      <c r="B350" s="12">
        <v>0</v>
      </c>
    </row>
    <row r="351" spans="1:2" hidden="1" x14ac:dyDescent="0.25">
      <c r="A351" t="s">
        <v>434</v>
      </c>
      <c r="B351" s="12">
        <v>0</v>
      </c>
    </row>
    <row r="352" spans="1:2" hidden="1" x14ac:dyDescent="0.25">
      <c r="A352" t="s">
        <v>517</v>
      </c>
      <c r="B352" s="1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77D4-5C6D-4097-B0BF-EF5D3FE03BF4}">
  <dimension ref="A1:H552"/>
  <sheetViews>
    <sheetView zoomScale="93" workbookViewId="0">
      <selection activeCell="F17" sqref="F17"/>
    </sheetView>
  </sheetViews>
  <sheetFormatPr defaultRowHeight="15" x14ac:dyDescent="0.25"/>
  <cols>
    <col min="1" max="1" width="81.140625" bestFit="1" customWidth="1"/>
    <col min="2" max="2" width="13.42578125" bestFit="1" customWidth="1"/>
    <col min="3" max="3" width="9.140625" bestFit="1" customWidth="1"/>
    <col min="4" max="4" width="57.85546875" customWidth="1"/>
    <col min="8" max="8" width="24.28515625" customWidth="1"/>
  </cols>
  <sheetData>
    <row r="1" spans="1:8" ht="15.75" thickBot="1" x14ac:dyDescent="0.3">
      <c r="A1" s="31" t="s">
        <v>632</v>
      </c>
      <c r="B1" s="32"/>
      <c r="C1" s="32"/>
      <c r="D1" s="33"/>
      <c r="G1" s="29" t="s">
        <v>631</v>
      </c>
      <c r="H1" s="30"/>
    </row>
    <row r="2" spans="1:8" x14ac:dyDescent="0.25">
      <c r="A2" s="17" t="s">
        <v>0</v>
      </c>
      <c r="B2" t="s">
        <v>2</v>
      </c>
      <c r="C2" s="21" t="s">
        <v>4</v>
      </c>
      <c r="D2" s="18" t="s">
        <v>628</v>
      </c>
      <c r="G2" s="26" t="s">
        <v>6</v>
      </c>
      <c r="H2" s="27" t="s">
        <v>629</v>
      </c>
    </row>
    <row r="3" spans="1:8" x14ac:dyDescent="0.25">
      <c r="A3" s="17" t="s">
        <v>412</v>
      </c>
      <c r="B3">
        <v>3.3</v>
      </c>
      <c r="C3" s="21">
        <v>12</v>
      </c>
      <c r="D3" s="18">
        <f>CORREL(rate_and_price[User Rating],rate_and_price[Price])</f>
        <v>-0.13308628728087943</v>
      </c>
      <c r="G3" s="13" t="s">
        <v>12</v>
      </c>
      <c r="H3" s="14">
        <v>240</v>
      </c>
    </row>
    <row r="4" spans="1:8" x14ac:dyDescent="0.25">
      <c r="A4" s="17" t="s">
        <v>183</v>
      </c>
      <c r="B4">
        <v>3.6</v>
      </c>
      <c r="C4" s="21">
        <v>19</v>
      </c>
      <c r="D4" s="18">
        <f>CORREL(rate_and_price[User Rating],rate_and_price[Price])</f>
        <v>-0.13308628728087943</v>
      </c>
      <c r="G4" s="15" t="s">
        <v>9</v>
      </c>
      <c r="H4" s="16">
        <v>310</v>
      </c>
    </row>
    <row r="5" spans="1:8" ht="15.75" thickBot="1" x14ac:dyDescent="0.3">
      <c r="A5" s="17" t="s">
        <v>159</v>
      </c>
      <c r="B5">
        <v>3.8</v>
      </c>
      <c r="C5" s="21">
        <v>14</v>
      </c>
      <c r="D5" s="18">
        <f>CORREL(rate_and_price[User Rating],rate_and_price[Price])</f>
        <v>-0.13308628728087943</v>
      </c>
      <c r="G5" s="19" t="s">
        <v>622</v>
      </c>
      <c r="H5" s="20">
        <v>550</v>
      </c>
    </row>
    <row r="6" spans="1:8" ht="15.75" thickBot="1" x14ac:dyDescent="0.3">
      <c r="A6" s="17" t="s">
        <v>159</v>
      </c>
      <c r="B6">
        <v>3.8</v>
      </c>
      <c r="C6" s="21">
        <v>14</v>
      </c>
      <c r="D6" s="18">
        <f>CORREL(rate_and_price[User Rating],rate_and_price[Price])</f>
        <v>-0.13308628728087943</v>
      </c>
      <c r="G6" s="17"/>
      <c r="H6" s="18"/>
    </row>
    <row r="7" spans="1:8" x14ac:dyDescent="0.25">
      <c r="A7" s="17" t="s">
        <v>47</v>
      </c>
      <c r="B7">
        <v>3.9</v>
      </c>
      <c r="C7" s="21">
        <v>13</v>
      </c>
      <c r="D7" s="18">
        <f>CORREL(rate_and_price[User Rating],rate_and_price[Price])</f>
        <v>-0.13308628728087943</v>
      </c>
      <c r="G7" s="26" t="s">
        <v>6</v>
      </c>
      <c r="H7" s="27" t="s">
        <v>630</v>
      </c>
    </row>
    <row r="8" spans="1:8" x14ac:dyDescent="0.25">
      <c r="A8" s="17" t="s">
        <v>444</v>
      </c>
      <c r="B8">
        <v>3.9</v>
      </c>
      <c r="C8" s="21">
        <v>20</v>
      </c>
      <c r="D8" s="18">
        <f>CORREL(rate_and_price[User Rating],rate_and_price[Price])</f>
        <v>-0.13308628728087943</v>
      </c>
      <c r="G8" s="13" t="s">
        <v>12</v>
      </c>
      <c r="H8" s="14">
        <v>160</v>
      </c>
    </row>
    <row r="9" spans="1:8" x14ac:dyDescent="0.25">
      <c r="A9" s="17" t="s">
        <v>444</v>
      </c>
      <c r="B9">
        <v>3.9</v>
      </c>
      <c r="C9" s="21">
        <v>20</v>
      </c>
      <c r="D9" s="18">
        <f>CORREL(rate_and_price[User Rating],rate_and_price[Price])</f>
        <v>-0.13308628728087943</v>
      </c>
      <c r="G9" s="15" t="s">
        <v>9</v>
      </c>
      <c r="H9" s="16">
        <v>190</v>
      </c>
    </row>
    <row r="10" spans="1:8" ht="15.75" thickBot="1" x14ac:dyDescent="0.3">
      <c r="A10" s="17" t="s">
        <v>189</v>
      </c>
      <c r="B10">
        <v>4</v>
      </c>
      <c r="C10" s="21">
        <v>10</v>
      </c>
      <c r="D10" s="18">
        <f>CORREL(rate_and_price[User Rating],rate_and_price[Price])</f>
        <v>-0.13308628728087943</v>
      </c>
      <c r="G10" s="19" t="s">
        <v>622</v>
      </c>
      <c r="H10" s="20">
        <v>350</v>
      </c>
    </row>
    <row r="11" spans="1:8" x14ac:dyDescent="0.25">
      <c r="A11" s="17" t="s">
        <v>189</v>
      </c>
      <c r="B11">
        <v>4</v>
      </c>
      <c r="C11" s="21">
        <v>10</v>
      </c>
      <c r="D11" s="18">
        <f>CORREL(rate_and_price[User Rating],rate_and_price[Price])</f>
        <v>-0.13308628728087943</v>
      </c>
    </row>
    <row r="12" spans="1:8" x14ac:dyDescent="0.25">
      <c r="A12" s="17" t="s">
        <v>189</v>
      </c>
      <c r="B12">
        <v>4</v>
      </c>
      <c r="C12" s="21">
        <v>9</v>
      </c>
      <c r="D12" s="18">
        <f>CORREL(rate_and_price[User Rating],rate_and_price[Price])</f>
        <v>-0.13308628728087943</v>
      </c>
    </row>
    <row r="13" spans="1:8" x14ac:dyDescent="0.25">
      <c r="A13" s="17" t="s">
        <v>209</v>
      </c>
      <c r="B13">
        <v>4</v>
      </c>
      <c r="C13" s="21">
        <v>12</v>
      </c>
      <c r="D13" s="18">
        <f>CORREL(rate_and_price[User Rating],rate_and_price[Price])</f>
        <v>-0.13308628728087943</v>
      </c>
    </row>
    <row r="14" spans="1:8" x14ac:dyDescent="0.25">
      <c r="A14" s="17" t="s">
        <v>370</v>
      </c>
      <c r="B14">
        <v>4</v>
      </c>
      <c r="C14" s="21">
        <v>17</v>
      </c>
      <c r="D14" s="18">
        <f>CORREL(rate_and_price[User Rating],rate_and_price[Price])</f>
        <v>-0.13308628728087943</v>
      </c>
    </row>
    <row r="15" spans="1:8" x14ac:dyDescent="0.25">
      <c r="A15" s="17" t="s">
        <v>370</v>
      </c>
      <c r="B15">
        <v>4</v>
      </c>
      <c r="C15" s="21">
        <v>17</v>
      </c>
      <c r="D15" s="18">
        <f>CORREL(rate_and_price[User Rating],rate_and_price[Price])</f>
        <v>-0.13308628728087943</v>
      </c>
    </row>
    <row r="16" spans="1:8" x14ac:dyDescent="0.25">
      <c r="A16" s="17" t="s">
        <v>370</v>
      </c>
      <c r="B16">
        <v>4</v>
      </c>
      <c r="C16" s="21">
        <v>17</v>
      </c>
      <c r="D16" s="18">
        <f>CORREL(rate_and_price[User Rating],rate_and_price[Price])</f>
        <v>-0.13308628728087943</v>
      </c>
    </row>
    <row r="17" spans="1:4" x14ac:dyDescent="0.25">
      <c r="A17" s="17" t="s">
        <v>370</v>
      </c>
      <c r="B17">
        <v>4</v>
      </c>
      <c r="C17" s="21">
        <v>17</v>
      </c>
      <c r="D17" s="18">
        <f>CORREL(rate_and_price[User Rating],rate_and_price[Price])</f>
        <v>-0.13308628728087943</v>
      </c>
    </row>
    <row r="18" spans="1:4" x14ac:dyDescent="0.25">
      <c r="A18" s="17" t="s">
        <v>370</v>
      </c>
      <c r="B18">
        <v>4</v>
      </c>
      <c r="C18" s="21">
        <v>17</v>
      </c>
      <c r="D18" s="18">
        <f>CORREL(rate_and_price[User Rating],rate_and_price[Price])</f>
        <v>-0.13308628728087943</v>
      </c>
    </row>
    <row r="19" spans="1:4" x14ac:dyDescent="0.25">
      <c r="A19" s="17" t="s">
        <v>370</v>
      </c>
      <c r="B19">
        <v>4</v>
      </c>
      <c r="C19" s="21">
        <v>17</v>
      </c>
      <c r="D19" s="18">
        <f>CORREL(rate_and_price[User Rating],rate_and_price[Price])</f>
        <v>-0.13308628728087943</v>
      </c>
    </row>
    <row r="20" spans="1:4" x14ac:dyDescent="0.25">
      <c r="A20" s="17" t="s">
        <v>370</v>
      </c>
      <c r="B20">
        <v>4</v>
      </c>
      <c r="C20" s="21">
        <v>17</v>
      </c>
      <c r="D20" s="18">
        <f>CORREL(rate_and_price[User Rating],rate_and_price[Price])</f>
        <v>-0.13308628728087943</v>
      </c>
    </row>
    <row r="21" spans="1:4" x14ac:dyDescent="0.25">
      <c r="A21" s="17" t="s">
        <v>370</v>
      </c>
      <c r="B21">
        <v>4</v>
      </c>
      <c r="C21" s="21">
        <v>17</v>
      </c>
      <c r="D21" s="18">
        <f>CORREL(rate_and_price[User Rating],rate_and_price[Price])</f>
        <v>-0.13308628728087943</v>
      </c>
    </row>
    <row r="22" spans="1:4" x14ac:dyDescent="0.25">
      <c r="A22" s="17" t="s">
        <v>370</v>
      </c>
      <c r="B22">
        <v>4</v>
      </c>
      <c r="C22" s="21">
        <v>17</v>
      </c>
      <c r="D22" s="18">
        <f>CORREL(rate_and_price[User Rating],rate_and_price[Price])</f>
        <v>-0.13308628728087943</v>
      </c>
    </row>
    <row r="23" spans="1:4" x14ac:dyDescent="0.25">
      <c r="A23" s="17" t="s">
        <v>426</v>
      </c>
      <c r="B23">
        <v>4</v>
      </c>
      <c r="C23" s="21">
        <v>11</v>
      </c>
      <c r="D23" s="18">
        <f>CORREL(rate_and_price[User Rating],rate_and_price[Price])</f>
        <v>-0.13308628728087943</v>
      </c>
    </row>
    <row r="24" spans="1:4" x14ac:dyDescent="0.25">
      <c r="A24" s="17" t="s">
        <v>244</v>
      </c>
      <c r="B24">
        <v>4.0999999999999996</v>
      </c>
      <c r="C24" s="21">
        <v>14</v>
      </c>
      <c r="D24" s="18">
        <f>CORREL(rate_and_price[User Rating],rate_and_price[Price])</f>
        <v>-0.13308628728087943</v>
      </c>
    </row>
    <row r="25" spans="1:4" x14ac:dyDescent="0.25">
      <c r="A25" s="17" t="s">
        <v>282</v>
      </c>
      <c r="B25">
        <v>4.0999999999999996</v>
      </c>
      <c r="C25" s="21">
        <v>10</v>
      </c>
      <c r="D25" s="18">
        <f>CORREL(rate_and_price[User Rating],rate_and_price[Price])</f>
        <v>-0.13308628728087943</v>
      </c>
    </row>
    <row r="26" spans="1:4" x14ac:dyDescent="0.25">
      <c r="A26" s="17" t="s">
        <v>363</v>
      </c>
      <c r="B26">
        <v>4.0999999999999996</v>
      </c>
      <c r="C26" s="21">
        <v>6</v>
      </c>
      <c r="D26" s="18">
        <f>CORREL(rate_and_price[User Rating],rate_and_price[Price])</f>
        <v>-0.13308628728087943</v>
      </c>
    </row>
    <row r="27" spans="1:4" x14ac:dyDescent="0.25">
      <c r="A27" s="17" t="s">
        <v>424</v>
      </c>
      <c r="B27">
        <v>4.0999999999999996</v>
      </c>
      <c r="C27" s="21">
        <v>15</v>
      </c>
      <c r="D27" s="18">
        <f>CORREL(rate_and_price[User Rating],rate_and_price[Price])</f>
        <v>-0.13308628728087943</v>
      </c>
    </row>
    <row r="28" spans="1:4" x14ac:dyDescent="0.25">
      <c r="A28" s="17" t="s">
        <v>435</v>
      </c>
      <c r="B28">
        <v>4.0999999999999996</v>
      </c>
      <c r="C28" s="21">
        <v>18</v>
      </c>
      <c r="D28" s="18">
        <f>CORREL(rate_and_price[User Rating],rate_and_price[Price])</f>
        <v>-0.13308628728087943</v>
      </c>
    </row>
    <row r="29" spans="1:4" x14ac:dyDescent="0.25">
      <c r="A29" s="17" t="s">
        <v>435</v>
      </c>
      <c r="B29">
        <v>4.0999999999999996</v>
      </c>
      <c r="C29" s="21">
        <v>7</v>
      </c>
      <c r="D29" s="18">
        <f>CORREL(rate_and_price[User Rating],rate_and_price[Price])</f>
        <v>-0.13308628728087943</v>
      </c>
    </row>
    <row r="30" spans="1:4" x14ac:dyDescent="0.25">
      <c r="A30" s="17" t="s">
        <v>57</v>
      </c>
      <c r="B30">
        <v>4.2</v>
      </c>
      <c r="C30" s="21">
        <v>14</v>
      </c>
      <c r="D30" s="18">
        <f>CORREL(rate_and_price[User Rating],rate_and_price[Price])</f>
        <v>-0.13308628728087943</v>
      </c>
    </row>
    <row r="31" spans="1:4" x14ac:dyDescent="0.25">
      <c r="A31" s="17" t="s">
        <v>107</v>
      </c>
      <c r="B31">
        <v>4.2</v>
      </c>
      <c r="C31" s="21">
        <v>4</v>
      </c>
      <c r="D31" s="18">
        <f>CORREL(rate_and_price[User Rating],rate_and_price[Price])</f>
        <v>-0.13308628728087943</v>
      </c>
    </row>
    <row r="32" spans="1:4" x14ac:dyDescent="0.25">
      <c r="A32" s="17" t="s">
        <v>161</v>
      </c>
      <c r="B32">
        <v>4.2</v>
      </c>
      <c r="C32" s="21">
        <v>6</v>
      </c>
      <c r="D32" s="18">
        <f>CORREL(rate_and_price[User Rating],rate_and_price[Price])</f>
        <v>-0.13308628728087943</v>
      </c>
    </row>
    <row r="33" spans="1:4" x14ac:dyDescent="0.25">
      <c r="A33" s="17" t="s">
        <v>290</v>
      </c>
      <c r="B33">
        <v>4.2</v>
      </c>
      <c r="C33" s="21">
        <v>13</v>
      </c>
      <c r="D33" s="18">
        <f>CORREL(rate_and_price[User Rating],rate_and_price[Price])</f>
        <v>-0.13308628728087943</v>
      </c>
    </row>
    <row r="34" spans="1:4" x14ac:dyDescent="0.25">
      <c r="A34" s="17" t="s">
        <v>321</v>
      </c>
      <c r="B34">
        <v>4.2</v>
      </c>
      <c r="C34" s="21">
        <v>12</v>
      </c>
      <c r="D34" s="18">
        <f>CORREL(rate_and_price[User Rating],rate_and_price[Price])</f>
        <v>-0.13308628728087943</v>
      </c>
    </row>
    <row r="35" spans="1:4" x14ac:dyDescent="0.25">
      <c r="A35" s="17" t="s">
        <v>400</v>
      </c>
      <c r="B35">
        <v>4.2</v>
      </c>
      <c r="C35" s="21">
        <v>14</v>
      </c>
      <c r="D35" s="18">
        <f>CORREL(rate_and_price[User Rating],rate_and_price[Price])</f>
        <v>-0.13308628728087943</v>
      </c>
    </row>
    <row r="36" spans="1:4" x14ac:dyDescent="0.25">
      <c r="A36" s="17" t="s">
        <v>478</v>
      </c>
      <c r="B36">
        <v>4.2</v>
      </c>
      <c r="C36" s="21">
        <v>19</v>
      </c>
      <c r="D36" s="18">
        <f>CORREL(rate_and_price[User Rating],rate_and_price[Price])</f>
        <v>-0.13308628728087943</v>
      </c>
    </row>
    <row r="37" spans="1:4" x14ac:dyDescent="0.25">
      <c r="A37" s="17" t="s">
        <v>601</v>
      </c>
      <c r="B37">
        <v>4.2</v>
      </c>
      <c r="C37" s="21">
        <v>11</v>
      </c>
      <c r="D37" s="18">
        <f>CORREL(rate_and_price[User Rating],rate_and_price[Price])</f>
        <v>-0.13308628728087943</v>
      </c>
    </row>
    <row r="38" spans="1:4" x14ac:dyDescent="0.25">
      <c r="A38" s="17" t="s">
        <v>51</v>
      </c>
      <c r="B38">
        <v>4.3</v>
      </c>
      <c r="C38" s="21">
        <v>13</v>
      </c>
      <c r="D38" s="18">
        <f>CORREL(rate_and_price[User Rating],rate_and_price[Price])</f>
        <v>-0.13308628728087943</v>
      </c>
    </row>
    <row r="39" spans="1:4" x14ac:dyDescent="0.25">
      <c r="A39" s="17" t="s">
        <v>93</v>
      </c>
      <c r="B39">
        <v>4.3</v>
      </c>
      <c r="C39" s="21">
        <v>8</v>
      </c>
      <c r="D39" s="18">
        <f>CORREL(rate_and_price[User Rating],rate_and_price[Price])</f>
        <v>-0.13308628728087943</v>
      </c>
    </row>
    <row r="40" spans="1:4" x14ac:dyDescent="0.25">
      <c r="A40" s="17" t="s">
        <v>106</v>
      </c>
      <c r="B40">
        <v>4.3</v>
      </c>
      <c r="C40" s="21">
        <v>8</v>
      </c>
      <c r="D40" s="18">
        <f>CORREL(rate_and_price[User Rating],rate_and_price[Price])</f>
        <v>-0.13308628728087943</v>
      </c>
    </row>
    <row r="41" spans="1:4" x14ac:dyDescent="0.25">
      <c r="A41" s="17" t="s">
        <v>141</v>
      </c>
      <c r="B41">
        <v>4.3</v>
      </c>
      <c r="C41" s="21">
        <v>14</v>
      </c>
      <c r="D41" s="18">
        <f>CORREL(rate_and_price[User Rating],rate_and_price[Price])</f>
        <v>-0.13308628728087943</v>
      </c>
    </row>
    <row r="42" spans="1:4" x14ac:dyDescent="0.25">
      <c r="A42" s="17" t="s">
        <v>227</v>
      </c>
      <c r="B42">
        <v>4.3</v>
      </c>
      <c r="C42" s="21">
        <v>16</v>
      </c>
      <c r="D42" s="18">
        <f>CORREL(rate_and_price[User Rating],rate_and_price[Price])</f>
        <v>-0.13308628728087943</v>
      </c>
    </row>
    <row r="43" spans="1:4" x14ac:dyDescent="0.25">
      <c r="A43" s="17" t="s">
        <v>240</v>
      </c>
      <c r="B43">
        <v>4.3</v>
      </c>
      <c r="C43" s="21">
        <v>9</v>
      </c>
      <c r="D43" s="18">
        <f>CORREL(rate_and_price[User Rating],rate_and_price[Price])</f>
        <v>-0.13308628728087943</v>
      </c>
    </row>
    <row r="44" spans="1:4" x14ac:dyDescent="0.25">
      <c r="A44" s="17" t="s">
        <v>326</v>
      </c>
      <c r="B44">
        <v>4.3</v>
      </c>
      <c r="C44" s="21">
        <v>13</v>
      </c>
      <c r="D44" s="18">
        <f>CORREL(rate_and_price[User Rating],rate_and_price[Price])</f>
        <v>-0.13308628728087943</v>
      </c>
    </row>
    <row r="45" spans="1:4" x14ac:dyDescent="0.25">
      <c r="A45" s="17" t="s">
        <v>337</v>
      </c>
      <c r="B45">
        <v>4.3</v>
      </c>
      <c r="C45" s="21">
        <v>10</v>
      </c>
      <c r="D45" s="18">
        <f>CORREL(rate_and_price[User Rating],rate_and_price[Price])</f>
        <v>-0.13308628728087943</v>
      </c>
    </row>
    <row r="46" spans="1:4" x14ac:dyDescent="0.25">
      <c r="A46" s="17" t="s">
        <v>337</v>
      </c>
      <c r="B46">
        <v>4.3</v>
      </c>
      <c r="C46" s="21">
        <v>10</v>
      </c>
      <c r="D46" s="18">
        <f>CORREL(rate_and_price[User Rating],rate_and_price[Price])</f>
        <v>-0.13308628728087943</v>
      </c>
    </row>
    <row r="47" spans="1:4" x14ac:dyDescent="0.25">
      <c r="A47" s="17" t="s">
        <v>380</v>
      </c>
      <c r="B47">
        <v>4.3</v>
      </c>
      <c r="C47" s="21">
        <v>22</v>
      </c>
      <c r="D47" s="18">
        <f>CORREL(rate_and_price[User Rating],rate_and_price[Price])</f>
        <v>-0.13308628728087943</v>
      </c>
    </row>
    <row r="48" spans="1:4" x14ac:dyDescent="0.25">
      <c r="A48" s="17" t="s">
        <v>382</v>
      </c>
      <c r="B48">
        <v>4.3</v>
      </c>
      <c r="C48" s="21">
        <v>21</v>
      </c>
      <c r="D48" s="18">
        <f>CORREL(rate_and_price[User Rating],rate_and_price[Price])</f>
        <v>-0.13308628728087943</v>
      </c>
    </row>
    <row r="49" spans="1:4" x14ac:dyDescent="0.25">
      <c r="A49" s="17" t="s">
        <v>415</v>
      </c>
      <c r="B49">
        <v>4.3</v>
      </c>
      <c r="C49" s="21">
        <v>6</v>
      </c>
      <c r="D49" s="18">
        <f>CORREL(rate_and_price[User Rating],rate_and_price[Price])</f>
        <v>-0.13308628728087943</v>
      </c>
    </row>
    <row r="50" spans="1:4" x14ac:dyDescent="0.25">
      <c r="A50" s="17" t="s">
        <v>415</v>
      </c>
      <c r="B50">
        <v>4.3</v>
      </c>
      <c r="C50" s="21">
        <v>6</v>
      </c>
      <c r="D50" s="18">
        <f>CORREL(rate_and_price[User Rating],rate_and_price[Price])</f>
        <v>-0.13308628728087943</v>
      </c>
    </row>
    <row r="51" spans="1:4" x14ac:dyDescent="0.25">
      <c r="A51" s="17" t="s">
        <v>417</v>
      </c>
      <c r="B51">
        <v>4.3</v>
      </c>
      <c r="C51" s="21">
        <v>13</v>
      </c>
      <c r="D51" s="18">
        <f>CORREL(rate_and_price[User Rating],rate_and_price[Price])</f>
        <v>-0.13308628728087943</v>
      </c>
    </row>
    <row r="52" spans="1:4" x14ac:dyDescent="0.25">
      <c r="A52" s="17" t="s">
        <v>451</v>
      </c>
      <c r="B52">
        <v>4.3</v>
      </c>
      <c r="C52" s="21">
        <v>7</v>
      </c>
      <c r="D52" s="18">
        <f>CORREL(rate_and_price[User Rating],rate_and_price[Price])</f>
        <v>-0.13308628728087943</v>
      </c>
    </row>
    <row r="53" spans="1:4" x14ac:dyDescent="0.25">
      <c r="A53" s="17" t="s">
        <v>465</v>
      </c>
      <c r="B53">
        <v>4.3</v>
      </c>
      <c r="C53" s="21">
        <v>7</v>
      </c>
      <c r="D53" s="18">
        <f>CORREL(rate_and_price[User Rating],rate_and_price[Price])</f>
        <v>-0.13308628728087943</v>
      </c>
    </row>
    <row r="54" spans="1:4" x14ac:dyDescent="0.25">
      <c r="A54" s="17" t="s">
        <v>465</v>
      </c>
      <c r="B54">
        <v>4.3</v>
      </c>
      <c r="C54" s="21">
        <v>7</v>
      </c>
      <c r="D54" s="18">
        <f>CORREL(rate_and_price[User Rating],rate_and_price[Price])</f>
        <v>-0.13308628728087943</v>
      </c>
    </row>
    <row r="55" spans="1:4" x14ac:dyDescent="0.25">
      <c r="A55" s="17" t="s">
        <v>495</v>
      </c>
      <c r="B55">
        <v>4.3</v>
      </c>
      <c r="C55" s="21">
        <v>36</v>
      </c>
      <c r="D55" s="18">
        <f>CORREL(rate_and_price[User Rating],rate_and_price[Price])</f>
        <v>-0.13308628728087943</v>
      </c>
    </row>
    <row r="56" spans="1:4" x14ac:dyDescent="0.25">
      <c r="A56" s="17" t="s">
        <v>496</v>
      </c>
      <c r="B56">
        <v>4.3</v>
      </c>
      <c r="C56" s="21">
        <v>16</v>
      </c>
      <c r="D56" s="18">
        <f>CORREL(rate_and_price[User Rating],rate_and_price[Price])</f>
        <v>-0.13308628728087943</v>
      </c>
    </row>
    <row r="57" spans="1:4" x14ac:dyDescent="0.25">
      <c r="A57" s="17" t="s">
        <v>509</v>
      </c>
      <c r="B57">
        <v>4.3</v>
      </c>
      <c r="C57" s="21">
        <v>18</v>
      </c>
      <c r="D57" s="18">
        <f>CORREL(rate_and_price[User Rating],rate_and_price[Price])</f>
        <v>-0.13308628728087943</v>
      </c>
    </row>
    <row r="58" spans="1:4" x14ac:dyDescent="0.25">
      <c r="A58" s="17" t="s">
        <v>510</v>
      </c>
      <c r="B58">
        <v>4.3</v>
      </c>
      <c r="C58" s="21">
        <v>18</v>
      </c>
      <c r="D58" s="18">
        <f>CORREL(rate_and_price[User Rating],rate_and_price[Price])</f>
        <v>-0.13308628728087943</v>
      </c>
    </row>
    <row r="59" spans="1:4" x14ac:dyDescent="0.25">
      <c r="A59" s="17" t="s">
        <v>553</v>
      </c>
      <c r="B59">
        <v>4.3</v>
      </c>
      <c r="C59" s="21">
        <v>11</v>
      </c>
      <c r="D59" s="18">
        <f>CORREL(rate_and_price[User Rating],rate_and_price[Price])</f>
        <v>-0.13308628728087943</v>
      </c>
    </row>
    <row r="60" spans="1:4" x14ac:dyDescent="0.25">
      <c r="A60" s="17" t="s">
        <v>553</v>
      </c>
      <c r="B60">
        <v>4.3</v>
      </c>
      <c r="C60" s="21">
        <v>11</v>
      </c>
      <c r="D60" s="18">
        <f>CORREL(rate_and_price[User Rating],rate_and_price[Price])</f>
        <v>-0.13308628728087943</v>
      </c>
    </row>
    <row r="61" spans="1:4" x14ac:dyDescent="0.25">
      <c r="A61" s="17" t="s">
        <v>557</v>
      </c>
      <c r="B61">
        <v>4.3</v>
      </c>
      <c r="C61" s="21">
        <v>12</v>
      </c>
      <c r="D61" s="18">
        <f>CORREL(rate_and_price[User Rating],rate_and_price[Price])</f>
        <v>-0.13308628728087943</v>
      </c>
    </row>
    <row r="62" spans="1:4" x14ac:dyDescent="0.25">
      <c r="A62" s="17" t="s">
        <v>569</v>
      </c>
      <c r="B62">
        <v>4.3</v>
      </c>
      <c r="C62" s="21">
        <v>20</v>
      </c>
      <c r="D62" s="18">
        <f>CORREL(rate_and_price[User Rating],rate_and_price[Price])</f>
        <v>-0.13308628728087943</v>
      </c>
    </row>
    <row r="63" spans="1:4" x14ac:dyDescent="0.25">
      <c r="A63" s="17" t="s">
        <v>19</v>
      </c>
      <c r="B63">
        <v>4.4000000000000004</v>
      </c>
      <c r="C63" s="21">
        <v>11</v>
      </c>
      <c r="D63" s="18">
        <f>CORREL(rate_and_price[User Rating],rate_and_price[Price])</f>
        <v>-0.13308628728087943</v>
      </c>
    </row>
    <row r="64" spans="1:4" x14ac:dyDescent="0.25">
      <c r="A64" s="17" t="s">
        <v>40</v>
      </c>
      <c r="B64">
        <v>4.4000000000000004</v>
      </c>
      <c r="C64" s="21">
        <v>6</v>
      </c>
      <c r="D64" s="18">
        <f>CORREL(rate_and_price[User Rating],rate_and_price[Price])</f>
        <v>-0.13308628728087943</v>
      </c>
    </row>
    <row r="65" spans="1:4" x14ac:dyDescent="0.25">
      <c r="A65" s="17" t="s">
        <v>102</v>
      </c>
      <c r="B65">
        <v>4.4000000000000004</v>
      </c>
      <c r="C65" s="21">
        <v>13</v>
      </c>
      <c r="D65" s="18">
        <f>CORREL(rate_and_price[User Rating],rate_and_price[Price])</f>
        <v>-0.13308628728087943</v>
      </c>
    </row>
    <row r="66" spans="1:4" x14ac:dyDescent="0.25">
      <c r="A66" s="17" t="s">
        <v>154</v>
      </c>
      <c r="B66">
        <v>4.4000000000000004</v>
      </c>
      <c r="C66" s="21">
        <v>2</v>
      </c>
      <c r="D66" s="18">
        <f>CORREL(rate_and_price[User Rating],rate_and_price[Price])</f>
        <v>-0.13308628728087943</v>
      </c>
    </row>
    <row r="67" spans="1:4" x14ac:dyDescent="0.25">
      <c r="A67" s="17" t="s">
        <v>156</v>
      </c>
      <c r="B67">
        <v>4.4000000000000004</v>
      </c>
      <c r="C67" s="21">
        <v>7</v>
      </c>
      <c r="D67" s="18">
        <f>CORREL(rate_and_price[User Rating],rate_and_price[Price])</f>
        <v>-0.13308628728087943</v>
      </c>
    </row>
    <row r="68" spans="1:4" x14ac:dyDescent="0.25">
      <c r="A68" s="17" t="s">
        <v>165</v>
      </c>
      <c r="B68">
        <v>4.4000000000000004</v>
      </c>
      <c r="C68" s="21">
        <v>9</v>
      </c>
      <c r="D68" s="18">
        <f>CORREL(rate_and_price[User Rating],rate_and_price[Price])</f>
        <v>-0.13308628728087943</v>
      </c>
    </row>
    <row r="69" spans="1:4" x14ac:dyDescent="0.25">
      <c r="A69" s="17" t="s">
        <v>169</v>
      </c>
      <c r="B69">
        <v>4.4000000000000004</v>
      </c>
      <c r="C69" s="21">
        <v>9</v>
      </c>
      <c r="D69" s="18">
        <f>CORREL(rate_and_price[User Rating],rate_and_price[Price])</f>
        <v>-0.13308628728087943</v>
      </c>
    </row>
    <row r="70" spans="1:4" x14ac:dyDescent="0.25">
      <c r="A70" s="17" t="s">
        <v>201</v>
      </c>
      <c r="B70">
        <v>4.4000000000000004</v>
      </c>
      <c r="C70" s="21">
        <v>14</v>
      </c>
      <c r="D70" s="18">
        <f>CORREL(rate_and_price[User Rating],rate_and_price[Price])</f>
        <v>-0.13308628728087943</v>
      </c>
    </row>
    <row r="71" spans="1:4" x14ac:dyDescent="0.25">
      <c r="A71" s="17" t="s">
        <v>221</v>
      </c>
      <c r="B71">
        <v>4.4000000000000004</v>
      </c>
      <c r="C71" s="21">
        <v>14</v>
      </c>
      <c r="D71" s="18">
        <f>CORREL(rate_and_price[User Rating],rate_and_price[Price])</f>
        <v>-0.13308628728087943</v>
      </c>
    </row>
    <row r="72" spans="1:4" x14ac:dyDescent="0.25">
      <c r="A72" s="17" t="s">
        <v>221</v>
      </c>
      <c r="B72">
        <v>4.4000000000000004</v>
      </c>
      <c r="C72" s="21">
        <v>14</v>
      </c>
      <c r="D72" s="18">
        <f>CORREL(rate_and_price[User Rating],rate_and_price[Price])</f>
        <v>-0.13308628728087943</v>
      </c>
    </row>
    <row r="73" spans="1:4" x14ac:dyDescent="0.25">
      <c r="A73" s="17" t="s">
        <v>242</v>
      </c>
      <c r="B73">
        <v>4.4000000000000004</v>
      </c>
      <c r="C73" s="21">
        <v>21</v>
      </c>
      <c r="D73" s="18">
        <f>CORREL(rate_and_price[User Rating],rate_and_price[Price])</f>
        <v>-0.13308628728087943</v>
      </c>
    </row>
    <row r="74" spans="1:4" x14ac:dyDescent="0.25">
      <c r="A74" s="17" t="s">
        <v>248</v>
      </c>
      <c r="B74">
        <v>4.4000000000000004</v>
      </c>
      <c r="C74" s="21">
        <v>13</v>
      </c>
      <c r="D74" s="18">
        <f>CORREL(rate_and_price[User Rating],rate_and_price[Price])</f>
        <v>-0.13308628728087943</v>
      </c>
    </row>
    <row r="75" spans="1:4" x14ac:dyDescent="0.25">
      <c r="A75" s="17" t="s">
        <v>248</v>
      </c>
      <c r="B75">
        <v>4.4000000000000004</v>
      </c>
      <c r="C75" s="21">
        <v>13</v>
      </c>
      <c r="D75" s="18">
        <f>CORREL(rate_and_price[User Rating],rate_and_price[Price])</f>
        <v>-0.13308628728087943</v>
      </c>
    </row>
    <row r="76" spans="1:4" x14ac:dyDescent="0.25">
      <c r="A76" s="17" t="s">
        <v>276</v>
      </c>
      <c r="B76">
        <v>4.4000000000000004</v>
      </c>
      <c r="C76" s="21">
        <v>6</v>
      </c>
      <c r="D76" s="18">
        <f>CORREL(rate_and_price[User Rating],rate_and_price[Price])</f>
        <v>-0.13308628728087943</v>
      </c>
    </row>
    <row r="77" spans="1:4" x14ac:dyDescent="0.25">
      <c r="A77" s="17" t="s">
        <v>302</v>
      </c>
      <c r="B77">
        <v>4.4000000000000004</v>
      </c>
      <c r="C77" s="21">
        <v>6</v>
      </c>
      <c r="D77" s="18">
        <f>CORREL(rate_and_price[User Rating],rate_and_price[Price])</f>
        <v>-0.13308628728087943</v>
      </c>
    </row>
    <row r="78" spans="1:4" x14ac:dyDescent="0.25">
      <c r="A78" s="17" t="s">
        <v>378</v>
      </c>
      <c r="B78">
        <v>4.4000000000000004</v>
      </c>
      <c r="C78" s="21">
        <v>20</v>
      </c>
      <c r="D78" s="18">
        <f>CORREL(rate_and_price[User Rating],rate_and_price[Price])</f>
        <v>-0.13308628728087943</v>
      </c>
    </row>
    <row r="79" spans="1:4" x14ac:dyDescent="0.25">
      <c r="A79" s="17" t="s">
        <v>378</v>
      </c>
      <c r="B79">
        <v>4.4000000000000004</v>
      </c>
      <c r="C79" s="21">
        <v>20</v>
      </c>
      <c r="D79" s="18">
        <f>CORREL(rate_and_price[User Rating],rate_and_price[Price])</f>
        <v>-0.13308628728087943</v>
      </c>
    </row>
    <row r="80" spans="1:4" x14ac:dyDescent="0.25">
      <c r="A80" s="17" t="s">
        <v>420</v>
      </c>
      <c r="B80">
        <v>4.4000000000000004</v>
      </c>
      <c r="C80" s="21">
        <v>11</v>
      </c>
      <c r="D80" s="18">
        <f>CORREL(rate_and_price[User Rating],rate_and_price[Price])</f>
        <v>-0.13308628728087943</v>
      </c>
    </row>
    <row r="81" spans="1:4" x14ac:dyDescent="0.25">
      <c r="A81" s="17" t="s">
        <v>441</v>
      </c>
      <c r="B81">
        <v>4.4000000000000004</v>
      </c>
      <c r="C81" s="21">
        <v>2</v>
      </c>
      <c r="D81" s="18">
        <f>CORREL(rate_and_price[User Rating],rate_and_price[Price])</f>
        <v>-0.13308628728087943</v>
      </c>
    </row>
    <row r="82" spans="1:4" x14ac:dyDescent="0.25">
      <c r="A82" s="17" t="s">
        <v>441</v>
      </c>
      <c r="B82">
        <v>4.4000000000000004</v>
      </c>
      <c r="C82" s="21">
        <v>2</v>
      </c>
      <c r="D82" s="18">
        <f>CORREL(rate_and_price[User Rating],rate_and_price[Price])</f>
        <v>-0.13308628728087943</v>
      </c>
    </row>
    <row r="83" spans="1:4" x14ac:dyDescent="0.25">
      <c r="A83" s="17" t="s">
        <v>446</v>
      </c>
      <c r="B83">
        <v>4.4000000000000004</v>
      </c>
      <c r="C83" s="21">
        <v>7</v>
      </c>
      <c r="D83" s="18">
        <f>CORREL(rate_and_price[User Rating],rate_and_price[Price])</f>
        <v>-0.13308628728087943</v>
      </c>
    </row>
    <row r="84" spans="1:4" x14ac:dyDescent="0.25">
      <c r="A84" s="17" t="s">
        <v>446</v>
      </c>
      <c r="B84">
        <v>4.4000000000000004</v>
      </c>
      <c r="C84" s="21">
        <v>7</v>
      </c>
      <c r="D84" s="18">
        <f>CORREL(rate_and_price[User Rating],rate_and_price[Price])</f>
        <v>-0.13308628728087943</v>
      </c>
    </row>
    <row r="85" spans="1:4" x14ac:dyDescent="0.25">
      <c r="A85" s="17" t="s">
        <v>446</v>
      </c>
      <c r="B85">
        <v>4.4000000000000004</v>
      </c>
      <c r="C85" s="21">
        <v>7</v>
      </c>
      <c r="D85" s="18">
        <f>CORREL(rate_and_price[User Rating],rate_and_price[Price])</f>
        <v>-0.13308628728087943</v>
      </c>
    </row>
    <row r="86" spans="1:4" x14ac:dyDescent="0.25">
      <c r="A86" s="17" t="s">
        <v>472</v>
      </c>
      <c r="B86">
        <v>4.4000000000000004</v>
      </c>
      <c r="C86" s="21">
        <v>13</v>
      </c>
      <c r="D86" s="18">
        <f>CORREL(rate_and_price[User Rating],rate_and_price[Price])</f>
        <v>-0.13308628728087943</v>
      </c>
    </row>
    <row r="87" spans="1:4" x14ac:dyDescent="0.25">
      <c r="A87" s="17" t="s">
        <v>472</v>
      </c>
      <c r="B87">
        <v>4.4000000000000004</v>
      </c>
      <c r="C87" s="21">
        <v>13</v>
      </c>
      <c r="D87" s="18">
        <f>CORREL(rate_and_price[User Rating],rate_and_price[Price])</f>
        <v>-0.13308628728087943</v>
      </c>
    </row>
    <row r="88" spans="1:4" x14ac:dyDescent="0.25">
      <c r="A88" s="17" t="s">
        <v>476</v>
      </c>
      <c r="B88">
        <v>4.4000000000000004</v>
      </c>
      <c r="C88" s="21">
        <v>18</v>
      </c>
      <c r="D88" s="18">
        <f>CORREL(rate_and_price[User Rating],rate_and_price[Price])</f>
        <v>-0.13308628728087943</v>
      </c>
    </row>
    <row r="89" spans="1:4" x14ac:dyDescent="0.25">
      <c r="A89" s="17" t="s">
        <v>493</v>
      </c>
      <c r="B89">
        <v>4.4000000000000004</v>
      </c>
      <c r="C89" s="21">
        <v>40</v>
      </c>
      <c r="D89" s="18">
        <f>CORREL(rate_and_price[User Rating],rate_and_price[Price])</f>
        <v>-0.13308628728087943</v>
      </c>
    </row>
    <row r="90" spans="1:4" x14ac:dyDescent="0.25">
      <c r="A90" s="17" t="s">
        <v>493</v>
      </c>
      <c r="B90">
        <v>4.4000000000000004</v>
      </c>
      <c r="C90" s="21">
        <v>40</v>
      </c>
      <c r="D90" s="18">
        <f>CORREL(rate_and_price[User Rating],rate_and_price[Price])</f>
        <v>-0.13308628728087943</v>
      </c>
    </row>
    <row r="91" spans="1:4" x14ac:dyDescent="0.25">
      <c r="A91" s="17" t="s">
        <v>493</v>
      </c>
      <c r="B91">
        <v>4.4000000000000004</v>
      </c>
      <c r="C91" s="21">
        <v>40</v>
      </c>
      <c r="D91" s="18">
        <f>CORREL(rate_and_price[User Rating],rate_and_price[Price])</f>
        <v>-0.13308628728087943</v>
      </c>
    </row>
    <row r="92" spans="1:4" x14ac:dyDescent="0.25">
      <c r="A92" s="17" t="s">
        <v>493</v>
      </c>
      <c r="B92">
        <v>4.4000000000000004</v>
      </c>
      <c r="C92" s="21">
        <v>40</v>
      </c>
      <c r="D92" s="18">
        <f>CORREL(rate_and_price[User Rating],rate_and_price[Price])</f>
        <v>-0.13308628728087943</v>
      </c>
    </row>
    <row r="93" spans="1:4" x14ac:dyDescent="0.25">
      <c r="A93" s="17" t="s">
        <v>493</v>
      </c>
      <c r="B93">
        <v>4.4000000000000004</v>
      </c>
      <c r="C93" s="21">
        <v>40</v>
      </c>
      <c r="D93" s="18">
        <f>CORREL(rate_and_price[User Rating],rate_and_price[Price])</f>
        <v>-0.13308628728087943</v>
      </c>
    </row>
    <row r="94" spans="1:4" x14ac:dyDescent="0.25">
      <c r="A94" s="17" t="s">
        <v>504</v>
      </c>
      <c r="B94">
        <v>4.4000000000000004</v>
      </c>
      <c r="C94" s="21">
        <v>17</v>
      </c>
      <c r="D94" s="18">
        <f>CORREL(rate_and_price[User Rating],rate_and_price[Price])</f>
        <v>-0.13308628728087943</v>
      </c>
    </row>
    <row r="95" spans="1:4" x14ac:dyDescent="0.25">
      <c r="A95" s="17" t="s">
        <v>526</v>
      </c>
      <c r="B95">
        <v>4.4000000000000004</v>
      </c>
      <c r="C95" s="21">
        <v>6</v>
      </c>
      <c r="D95" s="18">
        <f>CORREL(rate_and_price[User Rating],rate_and_price[Price])</f>
        <v>-0.13308628728087943</v>
      </c>
    </row>
    <row r="96" spans="1:4" x14ac:dyDescent="0.25">
      <c r="A96" s="17" t="s">
        <v>528</v>
      </c>
      <c r="B96">
        <v>4.4000000000000004</v>
      </c>
      <c r="C96" s="21">
        <v>9</v>
      </c>
      <c r="D96" s="18">
        <f>CORREL(rate_and_price[User Rating],rate_and_price[Price])</f>
        <v>-0.13308628728087943</v>
      </c>
    </row>
    <row r="97" spans="1:4" x14ac:dyDescent="0.25">
      <c r="A97" s="17" t="s">
        <v>585</v>
      </c>
      <c r="B97">
        <v>4.4000000000000004</v>
      </c>
      <c r="C97" s="21">
        <v>9</v>
      </c>
      <c r="D97" s="18">
        <f>CORREL(rate_and_price[User Rating],rate_and_price[Price])</f>
        <v>-0.13308628728087943</v>
      </c>
    </row>
    <row r="98" spans="1:4" x14ac:dyDescent="0.25">
      <c r="A98" s="17" t="s">
        <v>587</v>
      </c>
      <c r="B98">
        <v>4.4000000000000004</v>
      </c>
      <c r="C98" s="21">
        <v>6</v>
      </c>
      <c r="D98" s="18">
        <f>CORREL(rate_and_price[User Rating],rate_and_price[Price])</f>
        <v>-0.13308628728087943</v>
      </c>
    </row>
    <row r="99" spans="1:4" x14ac:dyDescent="0.25">
      <c r="A99" s="17" t="s">
        <v>587</v>
      </c>
      <c r="B99">
        <v>4.4000000000000004</v>
      </c>
      <c r="C99" s="21">
        <v>6</v>
      </c>
      <c r="D99" s="18">
        <f>CORREL(rate_and_price[User Rating],rate_and_price[Price])</f>
        <v>-0.13308628728087943</v>
      </c>
    </row>
    <row r="100" spans="1:4" x14ac:dyDescent="0.25">
      <c r="A100" s="17" t="s">
        <v>597</v>
      </c>
      <c r="B100">
        <v>4.4000000000000004</v>
      </c>
      <c r="C100" s="21">
        <v>18</v>
      </c>
      <c r="D100" s="18">
        <f>CORREL(rate_and_price[User Rating],rate_and_price[Price])</f>
        <v>-0.13308628728087943</v>
      </c>
    </row>
    <row r="101" spans="1:4" x14ac:dyDescent="0.25">
      <c r="A101" s="17" t="s">
        <v>32</v>
      </c>
      <c r="B101">
        <v>4.5</v>
      </c>
      <c r="C101" s="21">
        <v>5</v>
      </c>
      <c r="D101" s="18">
        <f>CORREL(rate_and_price[User Rating],rate_and_price[Price])</f>
        <v>-0.13308628728087943</v>
      </c>
    </row>
    <row r="102" spans="1:4" x14ac:dyDescent="0.25">
      <c r="A102" s="17" t="s">
        <v>36</v>
      </c>
      <c r="B102">
        <v>4.5</v>
      </c>
      <c r="C102" s="21">
        <v>4</v>
      </c>
      <c r="D102" s="18">
        <f>CORREL(rate_and_price[User Rating],rate_and_price[Price])</f>
        <v>-0.13308628728087943</v>
      </c>
    </row>
    <row r="103" spans="1:4" x14ac:dyDescent="0.25">
      <c r="A103" s="17" t="s">
        <v>41</v>
      </c>
      <c r="B103">
        <v>4.5</v>
      </c>
      <c r="C103" s="21">
        <v>8</v>
      </c>
      <c r="D103" s="18">
        <f>CORREL(rate_and_price[User Rating],rate_and_price[Price])</f>
        <v>-0.13308628728087943</v>
      </c>
    </row>
    <row r="104" spans="1:4" x14ac:dyDescent="0.25">
      <c r="A104" s="17" t="s">
        <v>76</v>
      </c>
      <c r="B104">
        <v>4.5</v>
      </c>
      <c r="C104" s="21">
        <v>8</v>
      </c>
      <c r="D104" s="18">
        <f>CORREL(rate_and_price[User Rating],rate_and_price[Price])</f>
        <v>-0.13308628728087943</v>
      </c>
    </row>
    <row r="105" spans="1:4" x14ac:dyDescent="0.25">
      <c r="A105" s="17" t="s">
        <v>85</v>
      </c>
      <c r="B105">
        <v>4.5</v>
      </c>
      <c r="C105" s="21">
        <v>28</v>
      </c>
      <c r="D105" s="18">
        <f>CORREL(rate_and_price[User Rating],rate_and_price[Price])</f>
        <v>-0.13308628728087943</v>
      </c>
    </row>
    <row r="106" spans="1:4" x14ac:dyDescent="0.25">
      <c r="A106" s="17" t="s">
        <v>114</v>
      </c>
      <c r="B106">
        <v>4.5</v>
      </c>
      <c r="C106" s="21">
        <v>105</v>
      </c>
      <c r="D106" s="18">
        <f>CORREL(rate_and_price[User Rating],rate_and_price[Price])</f>
        <v>-0.13308628728087943</v>
      </c>
    </row>
    <row r="107" spans="1:4" x14ac:dyDescent="0.25">
      <c r="A107" s="17" t="s">
        <v>114</v>
      </c>
      <c r="B107">
        <v>4.5</v>
      </c>
      <c r="C107" s="21">
        <v>105</v>
      </c>
      <c r="D107" s="18">
        <f>CORREL(rate_and_price[User Rating],rate_and_price[Price])</f>
        <v>-0.13308628728087943</v>
      </c>
    </row>
    <row r="108" spans="1:4" x14ac:dyDescent="0.25">
      <c r="A108" s="17" t="s">
        <v>122</v>
      </c>
      <c r="B108">
        <v>4.5</v>
      </c>
      <c r="C108" s="21">
        <v>6</v>
      </c>
      <c r="D108" s="18">
        <f>CORREL(rate_and_price[User Rating],rate_and_price[Price])</f>
        <v>-0.13308628728087943</v>
      </c>
    </row>
    <row r="109" spans="1:4" x14ac:dyDescent="0.25">
      <c r="A109" s="17" t="s">
        <v>137</v>
      </c>
      <c r="B109">
        <v>4.5</v>
      </c>
      <c r="C109" s="21">
        <v>16</v>
      </c>
      <c r="D109" s="18">
        <f>CORREL(rate_and_price[User Rating],rate_and_price[Price])</f>
        <v>-0.13308628728087943</v>
      </c>
    </row>
    <row r="110" spans="1:4" x14ac:dyDescent="0.25">
      <c r="A110" s="17" t="s">
        <v>139</v>
      </c>
      <c r="B110">
        <v>4.5</v>
      </c>
      <c r="C110" s="21">
        <v>1</v>
      </c>
      <c r="D110" s="18">
        <f>CORREL(rate_and_price[User Rating],rate_and_price[Price])</f>
        <v>-0.13308628728087943</v>
      </c>
    </row>
    <row r="111" spans="1:4" x14ac:dyDescent="0.25">
      <c r="A111" s="17" t="s">
        <v>142</v>
      </c>
      <c r="B111">
        <v>4.5</v>
      </c>
      <c r="C111" s="21">
        <v>9</v>
      </c>
      <c r="D111" s="18">
        <f>CORREL(rate_and_price[User Rating],rate_and_price[Price])</f>
        <v>-0.13308628728087943</v>
      </c>
    </row>
    <row r="112" spans="1:4" x14ac:dyDescent="0.25">
      <c r="A112" s="17" t="s">
        <v>142</v>
      </c>
      <c r="B112">
        <v>4.5</v>
      </c>
      <c r="C112" s="21">
        <v>9</v>
      </c>
      <c r="D112" s="18">
        <f>CORREL(rate_and_price[User Rating],rate_and_price[Price])</f>
        <v>-0.13308628728087943</v>
      </c>
    </row>
    <row r="113" spans="1:4" x14ac:dyDescent="0.25">
      <c r="A113" s="17" t="s">
        <v>158</v>
      </c>
      <c r="B113">
        <v>4.5</v>
      </c>
      <c r="C113" s="21">
        <v>11</v>
      </c>
      <c r="D113" s="18">
        <f>CORREL(rate_and_price[User Rating],rate_and_price[Price])</f>
        <v>-0.13308628728087943</v>
      </c>
    </row>
    <row r="114" spans="1:4" x14ac:dyDescent="0.25">
      <c r="A114" s="17" t="s">
        <v>160</v>
      </c>
      <c r="B114">
        <v>4.5</v>
      </c>
      <c r="C114" s="21">
        <v>32</v>
      </c>
      <c r="D114" s="18">
        <f>CORREL(rate_and_price[User Rating],rate_and_price[Price])</f>
        <v>-0.13308628728087943</v>
      </c>
    </row>
    <row r="115" spans="1:4" x14ac:dyDescent="0.25">
      <c r="A115" s="17" t="s">
        <v>173</v>
      </c>
      <c r="B115">
        <v>4.5</v>
      </c>
      <c r="C115" s="21">
        <v>20</v>
      </c>
      <c r="D115" s="18">
        <f>CORREL(rate_and_price[User Rating],rate_and_price[Price])</f>
        <v>-0.13308628728087943</v>
      </c>
    </row>
    <row r="116" spans="1:4" x14ac:dyDescent="0.25">
      <c r="A116" s="17" t="s">
        <v>193</v>
      </c>
      <c r="B116">
        <v>4.5</v>
      </c>
      <c r="C116" s="21">
        <v>14</v>
      </c>
      <c r="D116" s="18">
        <f>CORREL(rate_and_price[User Rating],rate_and_price[Price])</f>
        <v>-0.13308628728087943</v>
      </c>
    </row>
    <row r="117" spans="1:4" x14ac:dyDescent="0.25">
      <c r="A117" s="17" t="s">
        <v>193</v>
      </c>
      <c r="B117">
        <v>4.5</v>
      </c>
      <c r="C117" s="21">
        <v>14</v>
      </c>
      <c r="D117" s="18">
        <f>CORREL(rate_and_price[User Rating],rate_and_price[Price])</f>
        <v>-0.13308628728087943</v>
      </c>
    </row>
    <row r="118" spans="1:4" x14ac:dyDescent="0.25">
      <c r="A118" s="17" t="s">
        <v>193</v>
      </c>
      <c r="B118">
        <v>4.5</v>
      </c>
      <c r="C118" s="21">
        <v>14</v>
      </c>
      <c r="D118" s="18">
        <f>CORREL(rate_and_price[User Rating],rate_and_price[Price])</f>
        <v>-0.13308628728087943</v>
      </c>
    </row>
    <row r="119" spans="1:4" x14ac:dyDescent="0.25">
      <c r="A119" s="17" t="s">
        <v>193</v>
      </c>
      <c r="B119">
        <v>4.5</v>
      </c>
      <c r="C119" s="21">
        <v>14</v>
      </c>
      <c r="D119" s="18">
        <f>CORREL(rate_and_price[User Rating],rate_and_price[Price])</f>
        <v>-0.13308628728087943</v>
      </c>
    </row>
    <row r="120" spans="1:4" x14ac:dyDescent="0.25">
      <c r="A120" s="17" t="s">
        <v>255</v>
      </c>
      <c r="B120">
        <v>4.5</v>
      </c>
      <c r="C120" s="21">
        <v>12</v>
      </c>
      <c r="D120" s="18">
        <f>CORREL(rate_and_price[User Rating],rate_and_price[Price])</f>
        <v>-0.13308628728087943</v>
      </c>
    </row>
    <row r="121" spans="1:4" x14ac:dyDescent="0.25">
      <c r="A121" s="17" t="s">
        <v>258</v>
      </c>
      <c r="B121">
        <v>4.5</v>
      </c>
      <c r="C121" s="21">
        <v>12</v>
      </c>
      <c r="D121" s="18">
        <f>CORREL(rate_and_price[User Rating],rate_and_price[Price])</f>
        <v>-0.13308628728087943</v>
      </c>
    </row>
    <row r="122" spans="1:4" x14ac:dyDescent="0.25">
      <c r="A122" s="17" t="s">
        <v>267</v>
      </c>
      <c r="B122">
        <v>4.5</v>
      </c>
      <c r="C122" s="21">
        <v>4</v>
      </c>
      <c r="D122" s="18">
        <f>CORREL(rate_and_price[User Rating],rate_and_price[Price])</f>
        <v>-0.13308628728087943</v>
      </c>
    </row>
    <row r="123" spans="1:4" x14ac:dyDescent="0.25">
      <c r="A123" s="17" t="s">
        <v>267</v>
      </c>
      <c r="B123">
        <v>4.5</v>
      </c>
      <c r="C123" s="21">
        <v>4</v>
      </c>
      <c r="D123" s="18">
        <f>CORREL(rate_and_price[User Rating],rate_and_price[Price])</f>
        <v>-0.13308628728087943</v>
      </c>
    </row>
    <row r="124" spans="1:4" x14ac:dyDescent="0.25">
      <c r="A124" s="17" t="s">
        <v>267</v>
      </c>
      <c r="B124">
        <v>4.5</v>
      </c>
      <c r="C124" s="21">
        <v>4</v>
      </c>
      <c r="D124" s="18">
        <f>CORREL(rate_and_price[User Rating],rate_and_price[Price])</f>
        <v>-0.13308628728087943</v>
      </c>
    </row>
    <row r="125" spans="1:4" x14ac:dyDescent="0.25">
      <c r="A125" s="17" t="s">
        <v>272</v>
      </c>
      <c r="B125">
        <v>4.5</v>
      </c>
      <c r="C125" s="21">
        <v>13</v>
      </c>
      <c r="D125" s="18">
        <f>CORREL(rate_and_price[User Rating],rate_and_price[Price])</f>
        <v>-0.13308628728087943</v>
      </c>
    </row>
    <row r="126" spans="1:4" x14ac:dyDescent="0.25">
      <c r="A126" s="17" t="s">
        <v>274</v>
      </c>
      <c r="B126">
        <v>4.5</v>
      </c>
      <c r="C126" s="21">
        <v>21</v>
      </c>
      <c r="D126" s="18">
        <f>CORREL(rate_and_price[User Rating],rate_and_price[Price])</f>
        <v>-0.13308628728087943</v>
      </c>
    </row>
    <row r="127" spans="1:4" x14ac:dyDescent="0.25">
      <c r="A127" s="17" t="s">
        <v>280</v>
      </c>
      <c r="B127">
        <v>4.5</v>
      </c>
      <c r="C127" s="21">
        <v>18</v>
      </c>
      <c r="D127" s="18">
        <f>CORREL(rate_and_price[User Rating],rate_and_price[Price])</f>
        <v>-0.13308628728087943</v>
      </c>
    </row>
    <row r="128" spans="1:4" x14ac:dyDescent="0.25">
      <c r="A128" s="17" t="s">
        <v>286</v>
      </c>
      <c r="B128">
        <v>4.5</v>
      </c>
      <c r="C128" s="21">
        <v>12</v>
      </c>
      <c r="D128" s="18">
        <f>CORREL(rate_and_price[User Rating],rate_and_price[Price])</f>
        <v>-0.13308628728087943</v>
      </c>
    </row>
    <row r="129" spans="1:4" x14ac:dyDescent="0.25">
      <c r="A129" s="17" t="s">
        <v>288</v>
      </c>
      <c r="B129">
        <v>4.5</v>
      </c>
      <c r="C129" s="21">
        <v>7</v>
      </c>
      <c r="D129" s="18">
        <f>CORREL(rate_and_price[User Rating],rate_and_price[Price])</f>
        <v>-0.13308628728087943</v>
      </c>
    </row>
    <row r="130" spans="1:4" x14ac:dyDescent="0.25">
      <c r="A130" s="17" t="s">
        <v>295</v>
      </c>
      <c r="B130">
        <v>4.5</v>
      </c>
      <c r="C130" s="21">
        <v>20</v>
      </c>
      <c r="D130" s="18">
        <f>CORREL(rate_and_price[User Rating],rate_and_price[Price])</f>
        <v>-0.13308628728087943</v>
      </c>
    </row>
    <row r="131" spans="1:4" x14ac:dyDescent="0.25">
      <c r="A131" s="17" t="s">
        <v>306</v>
      </c>
      <c r="B131">
        <v>4.5</v>
      </c>
      <c r="C131" s="21">
        <v>8</v>
      </c>
      <c r="D131" s="18">
        <f>CORREL(rate_and_price[User Rating],rate_and_price[Price])</f>
        <v>-0.13308628728087943</v>
      </c>
    </row>
    <row r="132" spans="1:4" x14ac:dyDescent="0.25">
      <c r="A132" s="17" t="s">
        <v>306</v>
      </c>
      <c r="B132">
        <v>4.5</v>
      </c>
      <c r="C132" s="21">
        <v>8</v>
      </c>
      <c r="D132" s="18">
        <f>CORREL(rate_and_price[User Rating],rate_and_price[Price])</f>
        <v>-0.13308628728087943</v>
      </c>
    </row>
    <row r="133" spans="1:4" x14ac:dyDescent="0.25">
      <c r="A133" s="17" t="s">
        <v>306</v>
      </c>
      <c r="B133">
        <v>4.5</v>
      </c>
      <c r="C133" s="21">
        <v>8</v>
      </c>
      <c r="D133" s="18">
        <f>CORREL(rate_and_price[User Rating],rate_and_price[Price])</f>
        <v>-0.13308628728087943</v>
      </c>
    </row>
    <row r="134" spans="1:4" x14ac:dyDescent="0.25">
      <c r="A134" s="17" t="s">
        <v>325</v>
      </c>
      <c r="B134">
        <v>4.5</v>
      </c>
      <c r="C134" s="21">
        <v>9</v>
      </c>
      <c r="D134" s="18">
        <f>CORREL(rate_and_price[User Rating],rate_and_price[Price])</f>
        <v>-0.13308628728087943</v>
      </c>
    </row>
    <row r="135" spans="1:4" x14ac:dyDescent="0.25">
      <c r="A135" s="17" t="s">
        <v>339</v>
      </c>
      <c r="B135">
        <v>4.5</v>
      </c>
      <c r="C135" s="21">
        <v>46</v>
      </c>
      <c r="D135" s="18">
        <f>CORREL(rate_and_price[User Rating],rate_and_price[Price])</f>
        <v>-0.13308628728087943</v>
      </c>
    </row>
    <row r="136" spans="1:4" x14ac:dyDescent="0.25">
      <c r="A136" s="17" t="s">
        <v>339</v>
      </c>
      <c r="B136">
        <v>4.5</v>
      </c>
      <c r="C136" s="21">
        <v>46</v>
      </c>
      <c r="D136" s="18">
        <f>CORREL(rate_and_price[User Rating],rate_and_price[Price])</f>
        <v>-0.13308628728087943</v>
      </c>
    </row>
    <row r="137" spans="1:4" x14ac:dyDescent="0.25">
      <c r="A137" s="17" t="s">
        <v>339</v>
      </c>
      <c r="B137">
        <v>4.5</v>
      </c>
      <c r="C137" s="21">
        <v>46</v>
      </c>
      <c r="D137" s="18">
        <f>CORREL(rate_and_price[User Rating],rate_and_price[Price])</f>
        <v>-0.13308628728087943</v>
      </c>
    </row>
    <row r="138" spans="1:4" x14ac:dyDescent="0.25">
      <c r="A138" s="17" t="s">
        <v>339</v>
      </c>
      <c r="B138">
        <v>4.5</v>
      </c>
      <c r="C138" s="21">
        <v>46</v>
      </c>
      <c r="D138" s="18">
        <f>CORREL(rate_and_price[User Rating],rate_and_price[Price])</f>
        <v>-0.13308628728087943</v>
      </c>
    </row>
    <row r="139" spans="1:4" x14ac:dyDescent="0.25">
      <c r="A139" s="17" t="s">
        <v>339</v>
      </c>
      <c r="B139">
        <v>4.5</v>
      </c>
      <c r="C139" s="21">
        <v>46</v>
      </c>
      <c r="D139" s="18">
        <f>CORREL(rate_and_price[User Rating],rate_and_price[Price])</f>
        <v>-0.13308628728087943</v>
      </c>
    </row>
    <row r="140" spans="1:4" x14ac:dyDescent="0.25">
      <c r="A140" s="17" t="s">
        <v>339</v>
      </c>
      <c r="B140">
        <v>4.5</v>
      </c>
      <c r="C140" s="21">
        <v>46</v>
      </c>
      <c r="D140" s="18">
        <f>CORREL(rate_and_price[User Rating],rate_and_price[Price])</f>
        <v>-0.13308628728087943</v>
      </c>
    </row>
    <row r="141" spans="1:4" x14ac:dyDescent="0.25">
      <c r="A141" s="17" t="s">
        <v>339</v>
      </c>
      <c r="B141">
        <v>4.5</v>
      </c>
      <c r="C141" s="21">
        <v>46</v>
      </c>
      <c r="D141" s="18">
        <f>CORREL(rate_and_price[User Rating],rate_and_price[Price])</f>
        <v>-0.13308628728087943</v>
      </c>
    </row>
    <row r="142" spans="1:4" x14ac:dyDescent="0.25">
      <c r="A142" s="17" t="s">
        <v>339</v>
      </c>
      <c r="B142">
        <v>4.5</v>
      </c>
      <c r="C142" s="21">
        <v>46</v>
      </c>
      <c r="D142" s="18">
        <f>CORREL(rate_and_price[User Rating],rate_and_price[Price])</f>
        <v>-0.13308628728087943</v>
      </c>
    </row>
    <row r="143" spans="1:4" x14ac:dyDescent="0.25">
      <c r="A143" s="17" t="s">
        <v>339</v>
      </c>
      <c r="B143">
        <v>4.5</v>
      </c>
      <c r="C143" s="21">
        <v>46</v>
      </c>
      <c r="D143" s="18">
        <f>CORREL(rate_and_price[User Rating],rate_and_price[Price])</f>
        <v>-0.13308628728087943</v>
      </c>
    </row>
    <row r="144" spans="1:4" x14ac:dyDescent="0.25">
      <c r="A144" s="17" t="s">
        <v>339</v>
      </c>
      <c r="B144">
        <v>4.5</v>
      </c>
      <c r="C144" s="21">
        <v>46</v>
      </c>
      <c r="D144" s="18">
        <f>CORREL(rate_and_price[User Rating],rate_and_price[Price])</f>
        <v>-0.13308628728087943</v>
      </c>
    </row>
    <row r="145" spans="1:4" x14ac:dyDescent="0.25">
      <c r="A145" s="17" t="s">
        <v>372</v>
      </c>
      <c r="B145">
        <v>4.5</v>
      </c>
      <c r="C145" s="21">
        <v>18</v>
      </c>
      <c r="D145" s="18">
        <f>CORREL(rate_and_price[User Rating],rate_and_price[Price])</f>
        <v>-0.13308628728087943</v>
      </c>
    </row>
    <row r="146" spans="1:4" x14ac:dyDescent="0.25">
      <c r="A146" s="17" t="s">
        <v>376</v>
      </c>
      <c r="B146">
        <v>4.5</v>
      </c>
      <c r="C146" s="21">
        <v>18</v>
      </c>
      <c r="D146" s="18">
        <f>CORREL(rate_and_price[User Rating],rate_and_price[Price])</f>
        <v>-0.13308628728087943</v>
      </c>
    </row>
    <row r="147" spans="1:4" x14ac:dyDescent="0.25">
      <c r="A147" s="17" t="s">
        <v>448</v>
      </c>
      <c r="B147">
        <v>4.5</v>
      </c>
      <c r="C147" s="21">
        <v>14</v>
      </c>
      <c r="D147" s="18">
        <f>CORREL(rate_and_price[User Rating],rate_and_price[Price])</f>
        <v>-0.13308628728087943</v>
      </c>
    </row>
    <row r="148" spans="1:4" x14ac:dyDescent="0.25">
      <c r="A148" s="17" t="s">
        <v>474</v>
      </c>
      <c r="B148">
        <v>4.5</v>
      </c>
      <c r="C148" s="21">
        <v>11</v>
      </c>
      <c r="D148" s="18">
        <f>CORREL(rate_and_price[User Rating],rate_and_price[Price])</f>
        <v>-0.13308628728087943</v>
      </c>
    </row>
    <row r="149" spans="1:4" x14ac:dyDescent="0.25">
      <c r="A149" s="17" t="s">
        <v>474</v>
      </c>
      <c r="B149">
        <v>4.5</v>
      </c>
      <c r="C149" s="21">
        <v>11</v>
      </c>
      <c r="D149" s="18">
        <f>CORREL(rate_and_price[User Rating],rate_and_price[Price])</f>
        <v>-0.13308628728087943</v>
      </c>
    </row>
    <row r="150" spans="1:4" x14ac:dyDescent="0.25">
      <c r="A150" s="17" t="s">
        <v>474</v>
      </c>
      <c r="B150">
        <v>4.5</v>
      </c>
      <c r="C150" s="21">
        <v>11</v>
      </c>
      <c r="D150" s="18">
        <f>CORREL(rate_and_price[User Rating],rate_and_price[Price])</f>
        <v>-0.13308628728087943</v>
      </c>
    </row>
    <row r="151" spans="1:4" x14ac:dyDescent="0.25">
      <c r="A151" s="17" t="s">
        <v>474</v>
      </c>
      <c r="B151">
        <v>4.5</v>
      </c>
      <c r="C151" s="21">
        <v>11</v>
      </c>
      <c r="D151" s="18">
        <f>CORREL(rate_and_price[User Rating],rate_and_price[Price])</f>
        <v>-0.13308628728087943</v>
      </c>
    </row>
    <row r="152" spans="1:4" x14ac:dyDescent="0.25">
      <c r="A152" s="17" t="s">
        <v>486</v>
      </c>
      <c r="B152">
        <v>4.5</v>
      </c>
      <c r="C152" s="21">
        <v>8</v>
      </c>
      <c r="D152" s="18">
        <f>CORREL(rate_and_price[User Rating],rate_and_price[Price])</f>
        <v>-0.13308628728087943</v>
      </c>
    </row>
    <row r="153" spans="1:4" x14ac:dyDescent="0.25">
      <c r="A153" s="17" t="s">
        <v>502</v>
      </c>
      <c r="B153">
        <v>4.5</v>
      </c>
      <c r="C153" s="21">
        <v>18</v>
      </c>
      <c r="D153" s="18">
        <f>CORREL(rate_and_price[User Rating],rate_and_price[Price])</f>
        <v>-0.13308628728087943</v>
      </c>
    </row>
    <row r="154" spans="1:4" x14ac:dyDescent="0.25">
      <c r="A154" s="17" t="s">
        <v>518</v>
      </c>
      <c r="B154">
        <v>4.5</v>
      </c>
      <c r="C154" s="21">
        <v>14</v>
      </c>
      <c r="D154" s="18">
        <f>CORREL(rate_and_price[User Rating],rate_and_price[Price])</f>
        <v>-0.13308628728087943</v>
      </c>
    </row>
    <row r="155" spans="1:4" x14ac:dyDescent="0.25">
      <c r="A155" s="17" t="s">
        <v>549</v>
      </c>
      <c r="B155">
        <v>4.5</v>
      </c>
      <c r="C155" s="21">
        <v>9</v>
      </c>
      <c r="D155" s="18">
        <f>CORREL(rate_and_price[User Rating],rate_and_price[Price])</f>
        <v>-0.13308628728087943</v>
      </c>
    </row>
    <row r="156" spans="1:4" x14ac:dyDescent="0.25">
      <c r="A156" s="17" t="s">
        <v>551</v>
      </c>
      <c r="B156">
        <v>4.5</v>
      </c>
      <c r="C156" s="21">
        <v>23</v>
      </c>
      <c r="D156" s="18">
        <f>CORREL(rate_and_price[User Rating],rate_and_price[Price])</f>
        <v>-0.13308628728087943</v>
      </c>
    </row>
    <row r="157" spans="1:4" x14ac:dyDescent="0.25">
      <c r="A157" s="17" t="s">
        <v>563</v>
      </c>
      <c r="B157">
        <v>4.5</v>
      </c>
      <c r="C157" s="21">
        <v>15</v>
      </c>
      <c r="D157" s="18">
        <f>CORREL(rate_and_price[User Rating],rate_and_price[Price])</f>
        <v>-0.13308628728087943</v>
      </c>
    </row>
    <row r="158" spans="1:4" x14ac:dyDescent="0.25">
      <c r="A158" s="17" t="s">
        <v>566</v>
      </c>
      <c r="B158">
        <v>4.5</v>
      </c>
      <c r="C158" s="21">
        <v>5</v>
      </c>
      <c r="D158" s="18">
        <f>CORREL(rate_and_price[User Rating],rate_and_price[Price])</f>
        <v>-0.13308628728087943</v>
      </c>
    </row>
    <row r="159" spans="1:4" x14ac:dyDescent="0.25">
      <c r="A159" s="17" t="s">
        <v>576</v>
      </c>
      <c r="B159">
        <v>4.5</v>
      </c>
      <c r="C159" s="21">
        <v>12</v>
      </c>
      <c r="D159" s="18">
        <f>CORREL(rate_and_price[User Rating],rate_and_price[Price])</f>
        <v>-0.13308628728087943</v>
      </c>
    </row>
    <row r="160" spans="1:4" x14ac:dyDescent="0.25">
      <c r="A160" s="17" t="s">
        <v>599</v>
      </c>
      <c r="B160">
        <v>4.5</v>
      </c>
      <c r="C160" s="21">
        <v>15</v>
      </c>
      <c r="D160" s="18">
        <f>CORREL(rate_and_price[User Rating],rate_and_price[Price])</f>
        <v>-0.13308628728087943</v>
      </c>
    </row>
    <row r="161" spans="1:4" x14ac:dyDescent="0.25">
      <c r="A161" s="17" t="s">
        <v>10</v>
      </c>
      <c r="B161">
        <v>4.5999999999999996</v>
      </c>
      <c r="C161" s="21">
        <v>22</v>
      </c>
      <c r="D161" s="18">
        <f>CORREL(rate_and_price[User Rating],rate_and_price[Price])</f>
        <v>-0.13308628728087943</v>
      </c>
    </row>
    <row r="162" spans="1:4" x14ac:dyDescent="0.25">
      <c r="A162" s="17" t="s">
        <v>26</v>
      </c>
      <c r="B162">
        <v>4.5999999999999996</v>
      </c>
      <c r="C162" s="21">
        <v>8</v>
      </c>
      <c r="D162" s="18">
        <f>CORREL(rate_and_price[User Rating],rate_and_price[Price])</f>
        <v>-0.13308628728087943</v>
      </c>
    </row>
    <row r="163" spans="1:4" x14ac:dyDescent="0.25">
      <c r="A163" s="17" t="s">
        <v>26</v>
      </c>
      <c r="B163">
        <v>4.5999999999999996</v>
      </c>
      <c r="C163" s="21">
        <v>8</v>
      </c>
      <c r="D163" s="18">
        <f>CORREL(rate_and_price[User Rating],rate_and_price[Price])</f>
        <v>-0.13308628728087943</v>
      </c>
    </row>
    <row r="164" spans="1:4" x14ac:dyDescent="0.25">
      <c r="A164" s="17" t="s">
        <v>28</v>
      </c>
      <c r="B164">
        <v>4.5999999999999996</v>
      </c>
      <c r="C164" s="21">
        <v>2</v>
      </c>
      <c r="D164" s="18">
        <f>CORREL(rate_and_price[User Rating],rate_and_price[Price])</f>
        <v>-0.13308628728087943</v>
      </c>
    </row>
    <row r="165" spans="1:4" x14ac:dyDescent="0.25">
      <c r="A165" s="17" t="s">
        <v>30</v>
      </c>
      <c r="B165">
        <v>4.5999999999999996</v>
      </c>
      <c r="C165" s="21">
        <v>32</v>
      </c>
      <c r="D165" s="18">
        <f>CORREL(rate_and_price[User Rating],rate_and_price[Price])</f>
        <v>-0.13308628728087943</v>
      </c>
    </row>
    <row r="166" spans="1:4" x14ac:dyDescent="0.25">
      <c r="A166" s="17" t="s">
        <v>34</v>
      </c>
      <c r="B166">
        <v>4.5999999999999996</v>
      </c>
      <c r="C166" s="21">
        <v>17</v>
      </c>
      <c r="D166" s="18">
        <f>CORREL(rate_and_price[User Rating],rate_and_price[Price])</f>
        <v>-0.13308628728087943</v>
      </c>
    </row>
    <row r="167" spans="1:4" x14ac:dyDescent="0.25">
      <c r="A167" s="17" t="s">
        <v>38</v>
      </c>
      <c r="B167">
        <v>4.5999999999999996</v>
      </c>
      <c r="C167" s="21">
        <v>6</v>
      </c>
      <c r="D167" s="18">
        <f>CORREL(rate_and_price[User Rating],rate_and_price[Price])</f>
        <v>-0.13308628728087943</v>
      </c>
    </row>
    <row r="168" spans="1:4" x14ac:dyDescent="0.25">
      <c r="A168" s="17" t="s">
        <v>45</v>
      </c>
      <c r="B168">
        <v>4.5999999999999996</v>
      </c>
      <c r="C168" s="21">
        <v>14</v>
      </c>
      <c r="D168" s="18">
        <f>CORREL(rate_and_price[User Rating],rate_and_price[Price])</f>
        <v>-0.13308628728087943</v>
      </c>
    </row>
    <row r="169" spans="1:4" x14ac:dyDescent="0.25">
      <c r="A169" s="17" t="s">
        <v>45</v>
      </c>
      <c r="B169">
        <v>4.5999999999999996</v>
      </c>
      <c r="C169" s="21">
        <v>14</v>
      </c>
      <c r="D169" s="18">
        <f>CORREL(rate_and_price[User Rating],rate_and_price[Price])</f>
        <v>-0.13308628728087943</v>
      </c>
    </row>
    <row r="170" spans="1:4" x14ac:dyDescent="0.25">
      <c r="A170" s="17" t="s">
        <v>49</v>
      </c>
      <c r="B170">
        <v>4.5999999999999996</v>
      </c>
      <c r="C170" s="21">
        <v>9</v>
      </c>
      <c r="D170" s="18">
        <f>CORREL(rate_and_price[User Rating],rate_and_price[Price])</f>
        <v>-0.13308628728087943</v>
      </c>
    </row>
    <row r="171" spans="1:4" x14ac:dyDescent="0.25">
      <c r="A171" s="17" t="s">
        <v>53</v>
      </c>
      <c r="B171">
        <v>4.5999999999999996</v>
      </c>
      <c r="C171" s="21">
        <v>5</v>
      </c>
      <c r="D171" s="18">
        <f>CORREL(rate_and_price[User Rating],rate_and_price[Price])</f>
        <v>-0.13308628728087943</v>
      </c>
    </row>
    <row r="172" spans="1:4" x14ac:dyDescent="0.25">
      <c r="A172" s="17" t="s">
        <v>59</v>
      </c>
      <c r="B172">
        <v>4.5999999999999996</v>
      </c>
      <c r="C172" s="21">
        <v>5</v>
      </c>
      <c r="D172" s="18">
        <f>CORREL(rate_and_price[User Rating],rate_and_price[Price])</f>
        <v>-0.13308628728087943</v>
      </c>
    </row>
    <row r="173" spans="1:4" x14ac:dyDescent="0.25">
      <c r="A173" s="17" t="s">
        <v>61</v>
      </c>
      <c r="B173">
        <v>4.5999999999999996</v>
      </c>
      <c r="C173" s="21">
        <v>11</v>
      </c>
      <c r="D173" s="18">
        <f>CORREL(rate_and_price[User Rating],rate_and_price[Price])</f>
        <v>-0.13308628728087943</v>
      </c>
    </row>
    <row r="174" spans="1:4" x14ac:dyDescent="0.25">
      <c r="A174" s="17" t="s">
        <v>74</v>
      </c>
      <c r="B174">
        <v>4.5999999999999996</v>
      </c>
      <c r="C174" s="21">
        <v>13</v>
      </c>
      <c r="D174" s="18">
        <f>CORREL(rate_and_price[User Rating],rate_and_price[Price])</f>
        <v>-0.13308628728087943</v>
      </c>
    </row>
    <row r="175" spans="1:4" x14ac:dyDescent="0.25">
      <c r="A175" s="17" t="s">
        <v>81</v>
      </c>
      <c r="B175">
        <v>4.5999999999999996</v>
      </c>
      <c r="C175" s="21">
        <v>4</v>
      </c>
      <c r="D175" s="18">
        <f>CORREL(rate_and_price[User Rating],rate_and_price[Price])</f>
        <v>-0.13308628728087943</v>
      </c>
    </row>
    <row r="176" spans="1:4" x14ac:dyDescent="0.25">
      <c r="A176" s="17" t="s">
        <v>98</v>
      </c>
      <c r="B176">
        <v>4.5999999999999996</v>
      </c>
      <c r="C176" s="21">
        <v>11</v>
      </c>
      <c r="D176" s="18">
        <f>CORREL(rate_and_price[User Rating],rate_and_price[Price])</f>
        <v>-0.13308628728087943</v>
      </c>
    </row>
    <row r="177" spans="1:4" x14ac:dyDescent="0.25">
      <c r="A177" s="17" t="s">
        <v>98</v>
      </c>
      <c r="B177">
        <v>4.5999999999999996</v>
      </c>
      <c r="C177" s="21">
        <v>11</v>
      </c>
      <c r="D177" s="18">
        <f>CORREL(rate_and_price[User Rating],rate_and_price[Price])</f>
        <v>-0.13308628728087943</v>
      </c>
    </row>
    <row r="178" spans="1:4" x14ac:dyDescent="0.25">
      <c r="A178" s="17" t="s">
        <v>104</v>
      </c>
      <c r="B178">
        <v>4.5999999999999996</v>
      </c>
      <c r="C178" s="21">
        <v>4</v>
      </c>
      <c r="D178" s="18">
        <f>CORREL(rate_and_price[User Rating],rate_and_price[Price])</f>
        <v>-0.13308628728087943</v>
      </c>
    </row>
    <row r="179" spans="1:4" x14ac:dyDescent="0.25">
      <c r="A179" s="17" t="s">
        <v>110</v>
      </c>
      <c r="B179">
        <v>4.5999999999999996</v>
      </c>
      <c r="C179" s="21">
        <v>17</v>
      </c>
      <c r="D179" s="18">
        <f>CORREL(rate_and_price[User Rating],rate_and_price[Price])</f>
        <v>-0.13308628728087943</v>
      </c>
    </row>
    <row r="180" spans="1:4" x14ac:dyDescent="0.25">
      <c r="A180" s="17" t="s">
        <v>112</v>
      </c>
      <c r="B180">
        <v>4.5999999999999996</v>
      </c>
      <c r="C180" s="21">
        <v>15</v>
      </c>
      <c r="D180" s="18">
        <f>CORREL(rate_and_price[User Rating],rate_and_price[Price])</f>
        <v>-0.13308628728087943</v>
      </c>
    </row>
    <row r="181" spans="1:4" x14ac:dyDescent="0.25">
      <c r="A181" s="17" t="s">
        <v>119</v>
      </c>
      <c r="B181">
        <v>4.5999999999999996</v>
      </c>
      <c r="C181" s="21">
        <v>5</v>
      </c>
      <c r="D181" s="18">
        <f>CORREL(rate_and_price[User Rating],rate_and_price[Price])</f>
        <v>-0.13308628728087943</v>
      </c>
    </row>
    <row r="182" spans="1:4" x14ac:dyDescent="0.25">
      <c r="A182" s="17" t="s">
        <v>121</v>
      </c>
      <c r="B182">
        <v>4.5999999999999996</v>
      </c>
      <c r="C182" s="21">
        <v>15</v>
      </c>
      <c r="D182" s="18">
        <f>CORREL(rate_and_price[User Rating],rate_and_price[Price])</f>
        <v>-0.13308628728087943</v>
      </c>
    </row>
    <row r="183" spans="1:4" x14ac:dyDescent="0.25">
      <c r="A183" s="17" t="s">
        <v>121</v>
      </c>
      <c r="B183">
        <v>4.5999999999999996</v>
      </c>
      <c r="C183" s="21">
        <v>15</v>
      </c>
      <c r="D183" s="18">
        <f>CORREL(rate_and_price[User Rating],rate_and_price[Price])</f>
        <v>-0.13308628728087943</v>
      </c>
    </row>
    <row r="184" spans="1:4" x14ac:dyDescent="0.25">
      <c r="A184" s="17" t="s">
        <v>123</v>
      </c>
      <c r="B184">
        <v>4.5999999999999996</v>
      </c>
      <c r="C184" s="21">
        <v>6</v>
      </c>
      <c r="D184" s="18">
        <f>CORREL(rate_and_price[User Rating],rate_and_price[Price])</f>
        <v>-0.13308628728087943</v>
      </c>
    </row>
    <row r="185" spans="1:4" x14ac:dyDescent="0.25">
      <c r="A185" s="17" t="s">
        <v>135</v>
      </c>
      <c r="B185">
        <v>4.5999999999999996</v>
      </c>
      <c r="C185" s="21">
        <v>5</v>
      </c>
      <c r="D185" s="18">
        <f>CORREL(rate_and_price[User Rating],rate_and_price[Price])</f>
        <v>-0.13308628728087943</v>
      </c>
    </row>
    <row r="186" spans="1:4" x14ac:dyDescent="0.25">
      <c r="A186" s="17" t="s">
        <v>150</v>
      </c>
      <c r="B186">
        <v>4.5999999999999996</v>
      </c>
      <c r="C186" s="21">
        <v>8</v>
      </c>
      <c r="D186" s="18">
        <f>CORREL(rate_and_price[User Rating],rate_and_price[Price])</f>
        <v>-0.13308628728087943</v>
      </c>
    </row>
    <row r="187" spans="1:4" x14ac:dyDescent="0.25">
      <c r="A187" s="17" t="s">
        <v>150</v>
      </c>
      <c r="B187">
        <v>4.5999999999999996</v>
      </c>
      <c r="C187" s="21">
        <v>8</v>
      </c>
      <c r="D187" s="18">
        <f>CORREL(rate_and_price[User Rating],rate_and_price[Price])</f>
        <v>-0.13308628728087943</v>
      </c>
    </row>
    <row r="188" spans="1:4" x14ac:dyDescent="0.25">
      <c r="A188" s="17" t="s">
        <v>171</v>
      </c>
      <c r="B188">
        <v>4.5999999999999996</v>
      </c>
      <c r="C188" s="21">
        <v>5</v>
      </c>
      <c r="D188" s="18">
        <f>CORREL(rate_and_price[User Rating],rate_and_price[Price])</f>
        <v>-0.13308628728087943</v>
      </c>
    </row>
    <row r="189" spans="1:4" x14ac:dyDescent="0.25">
      <c r="A189" s="17" t="s">
        <v>171</v>
      </c>
      <c r="B189">
        <v>4.5999999999999996</v>
      </c>
      <c r="C189" s="21">
        <v>5</v>
      </c>
      <c r="D189" s="18">
        <f>CORREL(rate_and_price[User Rating],rate_and_price[Price])</f>
        <v>-0.13308628728087943</v>
      </c>
    </row>
    <row r="190" spans="1:4" x14ac:dyDescent="0.25">
      <c r="A190" s="17" t="s">
        <v>171</v>
      </c>
      <c r="B190">
        <v>4.5999999999999996</v>
      </c>
      <c r="C190" s="21">
        <v>5</v>
      </c>
      <c r="D190" s="18">
        <f>CORREL(rate_and_price[User Rating],rate_and_price[Price])</f>
        <v>-0.13308628728087943</v>
      </c>
    </row>
    <row r="191" spans="1:4" x14ac:dyDescent="0.25">
      <c r="A191" s="17" t="s">
        <v>175</v>
      </c>
      <c r="B191">
        <v>4.5999999999999996</v>
      </c>
      <c r="C191" s="21">
        <v>16</v>
      </c>
      <c r="D191" s="18">
        <f>CORREL(rate_and_price[User Rating],rate_and_price[Price])</f>
        <v>-0.13308628728087943</v>
      </c>
    </row>
    <row r="192" spans="1:4" x14ac:dyDescent="0.25">
      <c r="A192" s="17" t="s">
        <v>179</v>
      </c>
      <c r="B192">
        <v>4.5999999999999996</v>
      </c>
      <c r="C192" s="21">
        <v>12</v>
      </c>
      <c r="D192" s="18">
        <f>CORREL(rate_and_price[User Rating],rate_and_price[Price])</f>
        <v>-0.13308628728087943</v>
      </c>
    </row>
    <row r="193" spans="1:4" x14ac:dyDescent="0.25">
      <c r="A193" s="17" t="s">
        <v>181</v>
      </c>
      <c r="B193">
        <v>4.5999999999999996</v>
      </c>
      <c r="C193" s="21">
        <v>12</v>
      </c>
      <c r="D193" s="18">
        <f>CORREL(rate_and_price[User Rating],rate_and_price[Price])</f>
        <v>-0.13308628728087943</v>
      </c>
    </row>
    <row r="194" spans="1:4" x14ac:dyDescent="0.25">
      <c r="A194" s="17" t="s">
        <v>181</v>
      </c>
      <c r="B194">
        <v>4.5999999999999996</v>
      </c>
      <c r="C194" s="21">
        <v>12</v>
      </c>
      <c r="D194" s="18">
        <f>CORREL(rate_and_price[User Rating],rate_and_price[Price])</f>
        <v>-0.13308628728087943</v>
      </c>
    </row>
    <row r="195" spans="1:4" x14ac:dyDescent="0.25">
      <c r="A195" s="17" t="s">
        <v>182</v>
      </c>
      <c r="B195">
        <v>4.5999999999999996</v>
      </c>
      <c r="C195" s="21">
        <v>11</v>
      </c>
      <c r="D195" s="18">
        <f>CORREL(rate_and_price[User Rating],rate_and_price[Price])</f>
        <v>-0.13308628728087943</v>
      </c>
    </row>
    <row r="196" spans="1:4" x14ac:dyDescent="0.25">
      <c r="A196" s="17" t="s">
        <v>187</v>
      </c>
      <c r="B196">
        <v>4.5999999999999996</v>
      </c>
      <c r="C196" s="21">
        <v>6</v>
      </c>
      <c r="D196" s="18">
        <f>CORREL(rate_and_price[User Rating],rate_and_price[Price])</f>
        <v>-0.13308628728087943</v>
      </c>
    </row>
    <row r="197" spans="1:4" x14ac:dyDescent="0.25">
      <c r="A197" s="17" t="s">
        <v>191</v>
      </c>
      <c r="B197">
        <v>4.5999999999999996</v>
      </c>
      <c r="C197" s="21">
        <v>6</v>
      </c>
      <c r="D197" s="18">
        <f>CORREL(rate_and_price[User Rating],rate_and_price[Price])</f>
        <v>-0.13308628728087943</v>
      </c>
    </row>
    <row r="198" spans="1:4" x14ac:dyDescent="0.25">
      <c r="A198" s="17" t="s">
        <v>199</v>
      </c>
      <c r="B198">
        <v>4.5999999999999996</v>
      </c>
      <c r="C198" s="21">
        <v>10</v>
      </c>
      <c r="D198" s="18">
        <f>CORREL(rate_and_price[User Rating],rate_and_price[Price])</f>
        <v>-0.13308628728087943</v>
      </c>
    </row>
    <row r="199" spans="1:4" x14ac:dyDescent="0.25">
      <c r="A199" s="17" t="s">
        <v>236</v>
      </c>
      <c r="B199">
        <v>4.5999999999999996</v>
      </c>
      <c r="C199" s="21">
        <v>7</v>
      </c>
      <c r="D199" s="18">
        <f>CORREL(rate_and_price[User Rating],rate_and_price[Price])</f>
        <v>-0.13308628728087943</v>
      </c>
    </row>
    <row r="200" spans="1:4" x14ac:dyDescent="0.25">
      <c r="A200" s="17" t="s">
        <v>246</v>
      </c>
      <c r="B200">
        <v>4.5999999999999996</v>
      </c>
      <c r="C200" s="21">
        <v>20</v>
      </c>
      <c r="D200" s="18">
        <f>CORREL(rate_and_price[User Rating],rate_and_price[Price])</f>
        <v>-0.13308628728087943</v>
      </c>
    </row>
    <row r="201" spans="1:4" x14ac:dyDescent="0.25">
      <c r="A201" s="17" t="s">
        <v>254</v>
      </c>
      <c r="B201">
        <v>4.5999999999999996</v>
      </c>
      <c r="C201" s="21">
        <v>0</v>
      </c>
      <c r="D201" s="18">
        <f>CORREL(rate_and_price[User Rating],rate_and_price[Price])</f>
        <v>-0.13308628728087943</v>
      </c>
    </row>
    <row r="202" spans="1:4" x14ac:dyDescent="0.25">
      <c r="A202" s="17" t="s">
        <v>256</v>
      </c>
      <c r="B202">
        <v>4.5999999999999996</v>
      </c>
      <c r="C202" s="21">
        <v>17</v>
      </c>
      <c r="D202" s="18">
        <f>CORREL(rate_and_price[User Rating],rate_and_price[Price])</f>
        <v>-0.13308628728087943</v>
      </c>
    </row>
    <row r="203" spans="1:4" x14ac:dyDescent="0.25">
      <c r="A203" s="17" t="s">
        <v>260</v>
      </c>
      <c r="B203">
        <v>4.5999999999999996</v>
      </c>
      <c r="C203" s="21">
        <v>25</v>
      </c>
      <c r="D203" s="18">
        <f>CORREL(rate_and_price[User Rating],rate_and_price[Price])</f>
        <v>-0.13308628728087943</v>
      </c>
    </row>
    <row r="204" spans="1:4" x14ac:dyDescent="0.25">
      <c r="A204" s="17" t="s">
        <v>262</v>
      </c>
      <c r="B204">
        <v>4.5999999999999996</v>
      </c>
      <c r="C204" s="21">
        <v>6</v>
      </c>
      <c r="D204" s="18">
        <f>CORREL(rate_and_price[User Rating],rate_and_price[Price])</f>
        <v>-0.13308628728087943</v>
      </c>
    </row>
    <row r="205" spans="1:4" x14ac:dyDescent="0.25">
      <c r="A205" s="17" t="s">
        <v>263</v>
      </c>
      <c r="B205">
        <v>4.5999999999999996</v>
      </c>
      <c r="C205" s="21">
        <v>5</v>
      </c>
      <c r="D205" s="18">
        <f>CORREL(rate_and_price[User Rating],rate_and_price[Price])</f>
        <v>-0.13308628728087943</v>
      </c>
    </row>
    <row r="206" spans="1:4" x14ac:dyDescent="0.25">
      <c r="A206" s="17" t="s">
        <v>271</v>
      </c>
      <c r="B206">
        <v>4.5999999999999996</v>
      </c>
      <c r="C206" s="21">
        <v>4</v>
      </c>
      <c r="D206" s="18">
        <f>CORREL(rate_and_price[User Rating],rate_and_price[Price])</f>
        <v>-0.13308628728087943</v>
      </c>
    </row>
    <row r="207" spans="1:4" x14ac:dyDescent="0.25">
      <c r="A207" s="17" t="s">
        <v>271</v>
      </c>
      <c r="B207">
        <v>4.5999999999999996</v>
      </c>
      <c r="C207" s="21">
        <v>4</v>
      </c>
      <c r="D207" s="18">
        <f>CORREL(rate_and_price[User Rating],rate_and_price[Price])</f>
        <v>-0.13308628728087943</v>
      </c>
    </row>
    <row r="208" spans="1:4" x14ac:dyDescent="0.25">
      <c r="A208" s="17" t="s">
        <v>271</v>
      </c>
      <c r="B208">
        <v>4.5999999999999996</v>
      </c>
      <c r="C208" s="21">
        <v>4</v>
      </c>
      <c r="D208" s="18">
        <f>CORREL(rate_and_price[User Rating],rate_and_price[Price])</f>
        <v>-0.13308628728087943</v>
      </c>
    </row>
    <row r="209" spans="1:4" x14ac:dyDescent="0.25">
      <c r="A209" s="17" t="s">
        <v>271</v>
      </c>
      <c r="B209">
        <v>4.5999999999999996</v>
      </c>
      <c r="C209" s="21">
        <v>4</v>
      </c>
      <c r="D209" s="18">
        <f>CORREL(rate_and_price[User Rating],rate_and_price[Price])</f>
        <v>-0.13308628728087943</v>
      </c>
    </row>
    <row r="210" spans="1:4" x14ac:dyDescent="0.25">
      <c r="A210" s="17" t="s">
        <v>271</v>
      </c>
      <c r="B210">
        <v>4.5999999999999996</v>
      </c>
      <c r="C210" s="21">
        <v>4</v>
      </c>
      <c r="D210" s="18">
        <f>CORREL(rate_and_price[User Rating],rate_and_price[Price])</f>
        <v>-0.13308628728087943</v>
      </c>
    </row>
    <row r="211" spans="1:4" x14ac:dyDescent="0.25">
      <c r="A211" s="17" t="s">
        <v>304</v>
      </c>
      <c r="B211">
        <v>4.5999999999999996</v>
      </c>
      <c r="C211" s="21">
        <v>10</v>
      </c>
      <c r="D211" s="18">
        <f>CORREL(rate_and_price[User Rating],rate_and_price[Price])</f>
        <v>-0.13308628728087943</v>
      </c>
    </row>
    <row r="212" spans="1:4" x14ac:dyDescent="0.25">
      <c r="A212" s="17" t="s">
        <v>304</v>
      </c>
      <c r="B212">
        <v>4.5999999999999996</v>
      </c>
      <c r="C212" s="21">
        <v>10</v>
      </c>
      <c r="D212" s="18">
        <f>CORREL(rate_and_price[User Rating],rate_and_price[Price])</f>
        <v>-0.13308628728087943</v>
      </c>
    </row>
    <row r="213" spans="1:4" x14ac:dyDescent="0.25">
      <c r="A213" s="17" t="s">
        <v>304</v>
      </c>
      <c r="B213">
        <v>4.5999999999999996</v>
      </c>
      <c r="C213" s="21">
        <v>10</v>
      </c>
      <c r="D213" s="18">
        <f>CORREL(rate_and_price[User Rating],rate_and_price[Price])</f>
        <v>-0.13308628728087943</v>
      </c>
    </row>
    <row r="214" spans="1:4" x14ac:dyDescent="0.25">
      <c r="A214" s="17" t="s">
        <v>311</v>
      </c>
      <c r="B214">
        <v>4.5999999999999996</v>
      </c>
      <c r="C214" s="21">
        <v>10</v>
      </c>
      <c r="D214" s="18">
        <f>CORREL(rate_and_price[User Rating],rate_and_price[Price])</f>
        <v>-0.13308628728087943</v>
      </c>
    </row>
    <row r="215" spans="1:4" x14ac:dyDescent="0.25">
      <c r="A215" s="17" t="s">
        <v>314</v>
      </c>
      <c r="B215">
        <v>4.5999999999999996</v>
      </c>
      <c r="C215" s="21">
        <v>14</v>
      </c>
      <c r="D215" s="18">
        <f>CORREL(rate_and_price[User Rating],rate_and_price[Price])</f>
        <v>-0.13308628728087943</v>
      </c>
    </row>
    <row r="216" spans="1:4" x14ac:dyDescent="0.25">
      <c r="A216" s="17" t="s">
        <v>323</v>
      </c>
      <c r="B216">
        <v>4.5999999999999996</v>
      </c>
      <c r="C216" s="21">
        <v>13</v>
      </c>
      <c r="D216" s="18">
        <f>CORREL(rate_and_price[User Rating],rate_and_price[Price])</f>
        <v>-0.13308628728087943</v>
      </c>
    </row>
    <row r="217" spans="1:4" x14ac:dyDescent="0.25">
      <c r="A217" s="17" t="s">
        <v>323</v>
      </c>
      <c r="B217">
        <v>4.5999999999999996</v>
      </c>
      <c r="C217" s="21">
        <v>13</v>
      </c>
      <c r="D217" s="18">
        <f>CORREL(rate_and_price[User Rating],rate_and_price[Price])</f>
        <v>-0.13308628728087943</v>
      </c>
    </row>
    <row r="218" spans="1:4" x14ac:dyDescent="0.25">
      <c r="A218" s="17" t="s">
        <v>327</v>
      </c>
      <c r="B218">
        <v>4.5999999999999996</v>
      </c>
      <c r="C218" s="21">
        <v>11</v>
      </c>
      <c r="D218" s="18">
        <f>CORREL(rate_and_price[User Rating],rate_and_price[Price])</f>
        <v>-0.13308628728087943</v>
      </c>
    </row>
    <row r="219" spans="1:4" x14ac:dyDescent="0.25">
      <c r="A219" s="17" t="s">
        <v>329</v>
      </c>
      <c r="B219">
        <v>4.5999999999999996</v>
      </c>
      <c r="C219" s="21">
        <v>20</v>
      </c>
      <c r="D219" s="18">
        <f>CORREL(rate_and_price[User Rating],rate_and_price[Price])</f>
        <v>-0.13308628728087943</v>
      </c>
    </row>
    <row r="220" spans="1:4" x14ac:dyDescent="0.25">
      <c r="A220" s="17" t="s">
        <v>329</v>
      </c>
      <c r="B220">
        <v>4.5999999999999996</v>
      </c>
      <c r="C220" s="21">
        <v>20</v>
      </c>
      <c r="D220" s="18">
        <f>CORREL(rate_and_price[User Rating],rate_and_price[Price])</f>
        <v>-0.13308628728087943</v>
      </c>
    </row>
    <row r="221" spans="1:4" x14ac:dyDescent="0.25">
      <c r="A221" s="17" t="s">
        <v>343</v>
      </c>
      <c r="B221">
        <v>4.5999999999999996</v>
      </c>
      <c r="C221" s="21">
        <v>20</v>
      </c>
      <c r="D221" s="18">
        <f>CORREL(rate_and_price[User Rating],rate_and_price[Price])</f>
        <v>-0.13308628728087943</v>
      </c>
    </row>
    <row r="222" spans="1:4" x14ac:dyDescent="0.25">
      <c r="A222" s="17" t="s">
        <v>343</v>
      </c>
      <c r="B222">
        <v>4.5999999999999996</v>
      </c>
      <c r="C222" s="21">
        <v>7</v>
      </c>
      <c r="D222" s="18">
        <f>CORREL(rate_and_price[User Rating],rate_and_price[Price])</f>
        <v>-0.13308628728087943</v>
      </c>
    </row>
    <row r="223" spans="1:4" x14ac:dyDescent="0.25">
      <c r="A223" s="17" t="s">
        <v>347</v>
      </c>
      <c r="B223">
        <v>4.5999999999999996</v>
      </c>
      <c r="C223" s="21">
        <v>12</v>
      </c>
      <c r="D223" s="18">
        <f>CORREL(rate_and_price[User Rating],rate_and_price[Price])</f>
        <v>-0.13308628728087943</v>
      </c>
    </row>
    <row r="224" spans="1:4" x14ac:dyDescent="0.25">
      <c r="A224" s="17" t="s">
        <v>347</v>
      </c>
      <c r="B224">
        <v>4.5999999999999996</v>
      </c>
      <c r="C224" s="21">
        <v>12</v>
      </c>
      <c r="D224" s="18">
        <f>CORREL(rate_and_price[User Rating],rate_and_price[Price])</f>
        <v>-0.13308628728087943</v>
      </c>
    </row>
    <row r="225" spans="1:4" x14ac:dyDescent="0.25">
      <c r="A225" s="17" t="s">
        <v>354</v>
      </c>
      <c r="B225">
        <v>4.5999999999999996</v>
      </c>
      <c r="C225" s="21">
        <v>10</v>
      </c>
      <c r="D225" s="18">
        <f>CORREL(rate_and_price[User Rating],rate_and_price[Price])</f>
        <v>-0.13308628728087943</v>
      </c>
    </row>
    <row r="226" spans="1:4" x14ac:dyDescent="0.25">
      <c r="A226" s="17" t="s">
        <v>366</v>
      </c>
      <c r="B226">
        <v>4.5999999999999996</v>
      </c>
      <c r="C226" s="21">
        <v>17</v>
      </c>
      <c r="D226" s="18">
        <f>CORREL(rate_and_price[User Rating],rate_and_price[Price])</f>
        <v>-0.13308628728087943</v>
      </c>
    </row>
    <row r="227" spans="1:4" x14ac:dyDescent="0.25">
      <c r="A227" s="17" t="s">
        <v>367</v>
      </c>
      <c r="B227">
        <v>4.5999999999999996</v>
      </c>
      <c r="C227" s="21">
        <v>20</v>
      </c>
      <c r="D227" s="18">
        <f>CORREL(rate_and_price[User Rating],rate_and_price[Price])</f>
        <v>-0.13308628728087943</v>
      </c>
    </row>
    <row r="228" spans="1:4" x14ac:dyDescent="0.25">
      <c r="A228" s="17" t="s">
        <v>367</v>
      </c>
      <c r="B228">
        <v>4.5999999999999996</v>
      </c>
      <c r="C228" s="21">
        <v>20</v>
      </c>
      <c r="D228" s="18">
        <f>CORREL(rate_and_price[User Rating],rate_and_price[Price])</f>
        <v>-0.13308628728087943</v>
      </c>
    </row>
    <row r="229" spans="1:4" x14ac:dyDescent="0.25">
      <c r="A229" s="17" t="s">
        <v>374</v>
      </c>
      <c r="B229">
        <v>4.5999999999999996</v>
      </c>
      <c r="C229" s="21">
        <v>13</v>
      </c>
      <c r="D229" s="18">
        <f>CORREL(rate_and_price[User Rating],rate_and_price[Price])</f>
        <v>-0.13308628728087943</v>
      </c>
    </row>
    <row r="230" spans="1:4" x14ac:dyDescent="0.25">
      <c r="A230" s="17" t="s">
        <v>389</v>
      </c>
      <c r="B230">
        <v>4.5999999999999996</v>
      </c>
      <c r="C230" s="21">
        <v>24</v>
      </c>
      <c r="D230" s="18">
        <f>CORREL(rate_and_price[User Rating],rate_and_price[Price])</f>
        <v>-0.13308628728087943</v>
      </c>
    </row>
    <row r="231" spans="1:4" x14ac:dyDescent="0.25">
      <c r="A231" s="17" t="s">
        <v>389</v>
      </c>
      <c r="B231">
        <v>4.5999999999999996</v>
      </c>
      <c r="C231" s="21">
        <v>24</v>
      </c>
      <c r="D231" s="18">
        <f>CORREL(rate_and_price[User Rating],rate_and_price[Price])</f>
        <v>-0.13308628728087943</v>
      </c>
    </row>
    <row r="232" spans="1:4" x14ac:dyDescent="0.25">
      <c r="A232" s="17" t="s">
        <v>389</v>
      </c>
      <c r="B232">
        <v>4.5999999999999996</v>
      </c>
      <c r="C232" s="21">
        <v>24</v>
      </c>
      <c r="D232" s="18">
        <f>CORREL(rate_and_price[User Rating],rate_and_price[Price])</f>
        <v>-0.13308628728087943</v>
      </c>
    </row>
    <row r="233" spans="1:4" x14ac:dyDescent="0.25">
      <c r="A233" s="17" t="s">
        <v>389</v>
      </c>
      <c r="B233">
        <v>4.5999999999999996</v>
      </c>
      <c r="C233" s="21">
        <v>24</v>
      </c>
      <c r="D233" s="18">
        <f>CORREL(rate_and_price[User Rating],rate_and_price[Price])</f>
        <v>-0.13308628728087943</v>
      </c>
    </row>
    <row r="234" spans="1:4" x14ac:dyDescent="0.25">
      <c r="A234" s="17" t="s">
        <v>393</v>
      </c>
      <c r="B234">
        <v>4.5999999999999996</v>
      </c>
      <c r="C234" s="21">
        <v>9</v>
      </c>
      <c r="D234" s="18">
        <f>CORREL(rate_and_price[User Rating],rate_and_price[Price])</f>
        <v>-0.13308628728087943</v>
      </c>
    </row>
    <row r="235" spans="1:4" x14ac:dyDescent="0.25">
      <c r="A235" s="17" t="s">
        <v>406</v>
      </c>
      <c r="B235">
        <v>4.5999999999999996</v>
      </c>
      <c r="C235" s="21">
        <v>6</v>
      </c>
      <c r="D235" s="18">
        <f>CORREL(rate_and_price[User Rating],rate_and_price[Price])</f>
        <v>-0.13308628728087943</v>
      </c>
    </row>
    <row r="236" spans="1:4" x14ac:dyDescent="0.25">
      <c r="A236" s="17" t="s">
        <v>406</v>
      </c>
      <c r="B236">
        <v>4.5999999999999996</v>
      </c>
      <c r="C236" s="21">
        <v>6</v>
      </c>
      <c r="D236" s="18">
        <f>CORREL(rate_and_price[User Rating],rate_and_price[Price])</f>
        <v>-0.13308628728087943</v>
      </c>
    </row>
    <row r="237" spans="1:4" x14ac:dyDescent="0.25">
      <c r="A237" s="17" t="s">
        <v>429</v>
      </c>
      <c r="B237">
        <v>4.5999999999999996</v>
      </c>
      <c r="C237" s="21">
        <v>6</v>
      </c>
      <c r="D237" s="18">
        <f>CORREL(rate_and_price[User Rating],rate_and_price[Price])</f>
        <v>-0.13308628728087943</v>
      </c>
    </row>
    <row r="238" spans="1:4" x14ac:dyDescent="0.25">
      <c r="A238" s="17" t="s">
        <v>429</v>
      </c>
      <c r="B238">
        <v>4.5999999999999996</v>
      </c>
      <c r="C238" s="21">
        <v>6</v>
      </c>
      <c r="D238" s="18">
        <f>CORREL(rate_and_price[User Rating],rate_and_price[Price])</f>
        <v>-0.13308628728087943</v>
      </c>
    </row>
    <row r="239" spans="1:4" x14ac:dyDescent="0.25">
      <c r="A239" s="17" t="s">
        <v>429</v>
      </c>
      <c r="B239">
        <v>4.5999999999999996</v>
      </c>
      <c r="C239" s="21">
        <v>6</v>
      </c>
      <c r="D239" s="18">
        <f>CORREL(rate_and_price[User Rating],rate_and_price[Price])</f>
        <v>-0.13308628728087943</v>
      </c>
    </row>
    <row r="240" spans="1:4" x14ac:dyDescent="0.25">
      <c r="A240" s="17" t="s">
        <v>429</v>
      </c>
      <c r="B240">
        <v>4.5999999999999996</v>
      </c>
      <c r="C240" s="21">
        <v>6</v>
      </c>
      <c r="D240" s="18">
        <f>CORREL(rate_and_price[User Rating],rate_and_price[Price])</f>
        <v>-0.13308628728087943</v>
      </c>
    </row>
    <row r="241" spans="1:4" x14ac:dyDescent="0.25">
      <c r="A241" s="17" t="s">
        <v>429</v>
      </c>
      <c r="B241">
        <v>4.5999999999999996</v>
      </c>
      <c r="C241" s="21">
        <v>6</v>
      </c>
      <c r="D241" s="18">
        <f>CORREL(rate_and_price[User Rating],rate_and_price[Price])</f>
        <v>-0.13308628728087943</v>
      </c>
    </row>
    <row r="242" spans="1:4" x14ac:dyDescent="0.25">
      <c r="A242" s="17" t="s">
        <v>431</v>
      </c>
      <c r="B242">
        <v>4.5999999999999996</v>
      </c>
      <c r="C242" s="21">
        <v>9</v>
      </c>
      <c r="D242" s="18">
        <f>CORREL(rate_and_price[User Rating],rate_and_price[Price])</f>
        <v>-0.13308628728087943</v>
      </c>
    </row>
    <row r="243" spans="1:4" x14ac:dyDescent="0.25">
      <c r="A243" s="17" t="s">
        <v>453</v>
      </c>
      <c r="B243">
        <v>4.5999999999999996</v>
      </c>
      <c r="C243" s="21">
        <v>13</v>
      </c>
      <c r="D243" s="18">
        <f>CORREL(rate_and_price[User Rating],rate_and_price[Price])</f>
        <v>-0.13308628728087943</v>
      </c>
    </row>
    <row r="244" spans="1:4" x14ac:dyDescent="0.25">
      <c r="A244" s="17" t="s">
        <v>489</v>
      </c>
      <c r="B244">
        <v>4.5999999999999996</v>
      </c>
      <c r="C244" s="21">
        <v>12</v>
      </c>
      <c r="D244" s="18">
        <f>CORREL(rate_and_price[User Rating],rate_and_price[Price])</f>
        <v>-0.13308628728087943</v>
      </c>
    </row>
    <row r="245" spans="1:4" x14ac:dyDescent="0.25">
      <c r="A245" s="17" t="s">
        <v>507</v>
      </c>
      <c r="B245">
        <v>4.5999999999999996</v>
      </c>
      <c r="C245" s="21">
        <v>21</v>
      </c>
      <c r="D245" s="18">
        <f>CORREL(rate_and_price[User Rating],rate_and_price[Price])</f>
        <v>-0.13308628728087943</v>
      </c>
    </row>
    <row r="246" spans="1:4" x14ac:dyDescent="0.25">
      <c r="A246" s="17" t="s">
        <v>511</v>
      </c>
      <c r="B246">
        <v>4.5999999999999996</v>
      </c>
      <c r="C246" s="21">
        <v>12</v>
      </c>
      <c r="D246" s="18">
        <f>CORREL(rate_and_price[User Rating],rate_and_price[Price])</f>
        <v>-0.13308628728087943</v>
      </c>
    </row>
    <row r="247" spans="1:4" x14ac:dyDescent="0.25">
      <c r="A247" s="17" t="s">
        <v>512</v>
      </c>
      <c r="B247">
        <v>4.5999999999999996</v>
      </c>
      <c r="C247" s="21">
        <v>14</v>
      </c>
      <c r="D247" s="18">
        <f>CORREL(rate_and_price[User Rating],rate_and_price[Price])</f>
        <v>-0.13308628728087943</v>
      </c>
    </row>
    <row r="248" spans="1:4" x14ac:dyDescent="0.25">
      <c r="A248" s="17" t="s">
        <v>515</v>
      </c>
      <c r="B248">
        <v>4.5999999999999996</v>
      </c>
      <c r="C248" s="21">
        <v>8</v>
      </c>
      <c r="D248" s="18">
        <f>CORREL(rate_and_price[User Rating],rate_and_price[Price])</f>
        <v>-0.13308628728087943</v>
      </c>
    </row>
    <row r="249" spans="1:4" x14ac:dyDescent="0.25">
      <c r="A249" s="17" t="s">
        <v>515</v>
      </c>
      <c r="B249">
        <v>4.5999999999999996</v>
      </c>
      <c r="C249" s="21">
        <v>8</v>
      </c>
      <c r="D249" s="18">
        <f>CORREL(rate_and_price[User Rating],rate_and_price[Price])</f>
        <v>-0.13308628728087943</v>
      </c>
    </row>
    <row r="250" spans="1:4" x14ac:dyDescent="0.25">
      <c r="A250" s="17" t="s">
        <v>517</v>
      </c>
      <c r="B250">
        <v>4.5999999999999996</v>
      </c>
      <c r="C250" s="21">
        <v>0</v>
      </c>
      <c r="D250" s="18">
        <f>CORREL(rate_and_price[User Rating],rate_and_price[Price])</f>
        <v>-0.13308628728087943</v>
      </c>
    </row>
    <row r="251" spans="1:4" x14ac:dyDescent="0.25">
      <c r="A251" s="17" t="s">
        <v>521</v>
      </c>
      <c r="B251">
        <v>4.5999999999999996</v>
      </c>
      <c r="C251" s="21">
        <v>15</v>
      </c>
      <c r="D251" s="18">
        <f>CORREL(rate_and_price[User Rating],rate_and_price[Price])</f>
        <v>-0.13308628728087943</v>
      </c>
    </row>
    <row r="252" spans="1:4" x14ac:dyDescent="0.25">
      <c r="A252" s="17" t="s">
        <v>521</v>
      </c>
      <c r="B252">
        <v>4.5999999999999996</v>
      </c>
      <c r="C252" s="21">
        <v>15</v>
      </c>
      <c r="D252" s="18">
        <f>CORREL(rate_and_price[User Rating],rate_and_price[Price])</f>
        <v>-0.13308628728087943</v>
      </c>
    </row>
    <row r="253" spans="1:4" x14ac:dyDescent="0.25">
      <c r="A253" s="17" t="s">
        <v>521</v>
      </c>
      <c r="B253">
        <v>4.5999999999999996</v>
      </c>
      <c r="C253" s="21">
        <v>15</v>
      </c>
      <c r="D253" s="18">
        <f>CORREL(rate_and_price[User Rating],rate_and_price[Price])</f>
        <v>-0.13308628728087943</v>
      </c>
    </row>
    <row r="254" spans="1:4" x14ac:dyDescent="0.25">
      <c r="A254" s="17" t="s">
        <v>537</v>
      </c>
      <c r="B254">
        <v>4.5999999999999996</v>
      </c>
      <c r="C254" s="21">
        <v>16</v>
      </c>
      <c r="D254" s="18">
        <f>CORREL(rate_and_price[User Rating],rate_and_price[Price])</f>
        <v>-0.13308628728087943</v>
      </c>
    </row>
    <row r="255" spans="1:4" x14ac:dyDescent="0.25">
      <c r="A255" s="17" t="s">
        <v>537</v>
      </c>
      <c r="B255">
        <v>4.5999999999999996</v>
      </c>
      <c r="C255" s="21">
        <v>16</v>
      </c>
      <c r="D255" s="18">
        <f>CORREL(rate_and_price[User Rating],rate_and_price[Price])</f>
        <v>-0.13308628728087943</v>
      </c>
    </row>
    <row r="256" spans="1:4" x14ac:dyDescent="0.25">
      <c r="A256" s="17" t="s">
        <v>537</v>
      </c>
      <c r="B256">
        <v>4.5999999999999996</v>
      </c>
      <c r="C256" s="21">
        <v>16</v>
      </c>
      <c r="D256" s="18">
        <f>CORREL(rate_and_price[User Rating],rate_and_price[Price])</f>
        <v>-0.13308628728087943</v>
      </c>
    </row>
    <row r="257" spans="1:4" x14ac:dyDescent="0.25">
      <c r="A257" s="17" t="s">
        <v>547</v>
      </c>
      <c r="B257">
        <v>4.5999999999999996</v>
      </c>
      <c r="C257" s="21">
        <v>19</v>
      </c>
      <c r="D257" s="18">
        <f>CORREL(rate_and_price[User Rating],rate_and_price[Price])</f>
        <v>-0.13308628728087943</v>
      </c>
    </row>
    <row r="258" spans="1:4" x14ac:dyDescent="0.25">
      <c r="A258" s="17" t="s">
        <v>547</v>
      </c>
      <c r="B258">
        <v>4.5999999999999996</v>
      </c>
      <c r="C258" s="21">
        <v>19</v>
      </c>
      <c r="D258" s="18">
        <f>CORREL(rate_and_price[User Rating],rate_and_price[Price])</f>
        <v>-0.13308628728087943</v>
      </c>
    </row>
    <row r="259" spans="1:4" x14ac:dyDescent="0.25">
      <c r="A259" s="17" t="s">
        <v>555</v>
      </c>
      <c r="B259">
        <v>4.5999999999999996</v>
      </c>
      <c r="C259" s="21">
        <v>23</v>
      </c>
      <c r="D259" s="18">
        <f>CORREL(rate_and_price[User Rating],rate_and_price[Price])</f>
        <v>-0.13308628728087943</v>
      </c>
    </row>
    <row r="260" spans="1:4" x14ac:dyDescent="0.25">
      <c r="A260" s="17" t="s">
        <v>555</v>
      </c>
      <c r="B260">
        <v>4.5999999999999996</v>
      </c>
      <c r="C260" s="21">
        <v>23</v>
      </c>
      <c r="D260" s="18">
        <f>CORREL(rate_and_price[User Rating],rate_and_price[Price])</f>
        <v>-0.13308628728087943</v>
      </c>
    </row>
    <row r="261" spans="1:4" x14ac:dyDescent="0.25">
      <c r="A261" s="17" t="s">
        <v>555</v>
      </c>
      <c r="B261">
        <v>4.5999999999999996</v>
      </c>
      <c r="C261" s="21">
        <v>23</v>
      </c>
      <c r="D261" s="18">
        <f>CORREL(rate_and_price[User Rating],rate_and_price[Price])</f>
        <v>-0.13308628728087943</v>
      </c>
    </row>
    <row r="262" spans="1:4" x14ac:dyDescent="0.25">
      <c r="A262" s="17" t="s">
        <v>555</v>
      </c>
      <c r="B262">
        <v>4.5999999999999996</v>
      </c>
      <c r="C262" s="21">
        <v>23</v>
      </c>
      <c r="D262" s="18">
        <f>CORREL(rate_and_price[User Rating],rate_and_price[Price])</f>
        <v>-0.13308628728087943</v>
      </c>
    </row>
    <row r="263" spans="1:4" x14ac:dyDescent="0.25">
      <c r="A263" s="17" t="s">
        <v>560</v>
      </c>
      <c r="B263">
        <v>4.5999999999999996</v>
      </c>
      <c r="C263" s="21">
        <v>21</v>
      </c>
      <c r="D263" s="18">
        <f>CORREL(rate_and_price[User Rating],rate_and_price[Price])</f>
        <v>-0.13308628728087943</v>
      </c>
    </row>
    <row r="264" spans="1:4" x14ac:dyDescent="0.25">
      <c r="A264" s="17" t="s">
        <v>578</v>
      </c>
      <c r="B264">
        <v>4.5999999999999996</v>
      </c>
      <c r="C264" s="21">
        <v>18</v>
      </c>
      <c r="D264" s="18">
        <f>CORREL(rate_and_price[User Rating],rate_and_price[Price])</f>
        <v>-0.13308628728087943</v>
      </c>
    </row>
    <row r="265" spans="1:4" x14ac:dyDescent="0.25">
      <c r="A265" s="17" t="s">
        <v>595</v>
      </c>
      <c r="B265">
        <v>4.5999999999999996</v>
      </c>
      <c r="C265" s="21">
        <v>12</v>
      </c>
      <c r="D265" s="18">
        <f>CORREL(rate_and_price[User Rating],rate_and_price[Price])</f>
        <v>-0.13308628728087943</v>
      </c>
    </row>
    <row r="266" spans="1:4" x14ac:dyDescent="0.25">
      <c r="A266" s="17" t="s">
        <v>7</v>
      </c>
      <c r="B266">
        <v>4.7</v>
      </c>
      <c r="C266" s="21">
        <v>8</v>
      </c>
      <c r="D266" s="18">
        <f>CORREL(rate_and_price[User Rating],rate_and_price[Price])</f>
        <v>-0.13308628728087943</v>
      </c>
    </row>
    <row r="267" spans="1:4" x14ac:dyDescent="0.25">
      <c r="A267" s="17" t="s">
        <v>13</v>
      </c>
      <c r="B267">
        <v>4.7</v>
      </c>
      <c r="C267" s="21">
        <v>15</v>
      </c>
      <c r="D267" s="18">
        <f>CORREL(rate_and_price[User Rating],rate_and_price[Price])</f>
        <v>-0.13308628728087943</v>
      </c>
    </row>
    <row r="268" spans="1:4" x14ac:dyDescent="0.25">
      <c r="A268" s="17" t="s">
        <v>15</v>
      </c>
      <c r="B268">
        <v>4.7</v>
      </c>
      <c r="C268" s="21">
        <v>6</v>
      </c>
      <c r="D268" s="18">
        <f>CORREL(rate_and_price[User Rating],rate_and_price[Price])</f>
        <v>-0.13308628728087943</v>
      </c>
    </row>
    <row r="269" spans="1:4" x14ac:dyDescent="0.25">
      <c r="A269" s="17" t="s">
        <v>21</v>
      </c>
      <c r="B269">
        <v>4.7</v>
      </c>
      <c r="C269" s="21">
        <v>30</v>
      </c>
      <c r="D269" s="18">
        <f>CORREL(rate_and_price[User Rating],rate_and_price[Price])</f>
        <v>-0.13308628728087943</v>
      </c>
    </row>
    <row r="270" spans="1:4" x14ac:dyDescent="0.25">
      <c r="A270" s="17" t="s">
        <v>22</v>
      </c>
      <c r="B270">
        <v>4.7</v>
      </c>
      <c r="C270" s="21">
        <v>15</v>
      </c>
      <c r="D270" s="18">
        <f>CORREL(rate_and_price[User Rating],rate_and_price[Price])</f>
        <v>-0.13308628728087943</v>
      </c>
    </row>
    <row r="271" spans="1:4" x14ac:dyDescent="0.25">
      <c r="A271" s="17" t="s">
        <v>24</v>
      </c>
      <c r="B271">
        <v>4.7</v>
      </c>
      <c r="C271" s="21">
        <v>3</v>
      </c>
      <c r="D271" s="18">
        <f>CORREL(rate_and_price[User Rating],rate_and_price[Price])</f>
        <v>-0.13308628728087943</v>
      </c>
    </row>
    <row r="272" spans="1:4" x14ac:dyDescent="0.25">
      <c r="A272" s="17" t="s">
        <v>55</v>
      </c>
      <c r="B272">
        <v>4.7</v>
      </c>
      <c r="C272" s="21">
        <v>9</v>
      </c>
      <c r="D272" s="18">
        <f>CORREL(rate_and_price[User Rating],rate_and_price[Price])</f>
        <v>-0.13308628728087943</v>
      </c>
    </row>
    <row r="273" spans="1:4" x14ac:dyDescent="0.25">
      <c r="A273" s="17" t="s">
        <v>65</v>
      </c>
      <c r="B273">
        <v>4.7</v>
      </c>
      <c r="C273" s="21">
        <v>21</v>
      </c>
      <c r="D273" s="18">
        <f>CORREL(rate_and_price[User Rating],rate_and_price[Price])</f>
        <v>-0.13308628728087943</v>
      </c>
    </row>
    <row r="274" spans="1:4" x14ac:dyDescent="0.25">
      <c r="A274" s="17" t="s">
        <v>70</v>
      </c>
      <c r="B274">
        <v>4.7</v>
      </c>
      <c r="C274" s="21">
        <v>13</v>
      </c>
      <c r="D274" s="18">
        <f>CORREL(rate_and_price[User Rating],rate_and_price[Price])</f>
        <v>-0.13308628728087943</v>
      </c>
    </row>
    <row r="275" spans="1:4" x14ac:dyDescent="0.25">
      <c r="A275" s="17" t="s">
        <v>70</v>
      </c>
      <c r="B275">
        <v>4.7</v>
      </c>
      <c r="C275" s="21">
        <v>13</v>
      </c>
      <c r="D275" s="18">
        <f>CORREL(rate_and_price[User Rating],rate_and_price[Price])</f>
        <v>-0.13308628728087943</v>
      </c>
    </row>
    <row r="276" spans="1:4" x14ac:dyDescent="0.25">
      <c r="A276" s="17" t="s">
        <v>72</v>
      </c>
      <c r="B276">
        <v>4.7</v>
      </c>
      <c r="C276" s="21">
        <v>18</v>
      </c>
      <c r="D276" s="18">
        <f>CORREL(rate_and_price[User Rating],rate_and_price[Price])</f>
        <v>-0.13308628728087943</v>
      </c>
    </row>
    <row r="277" spans="1:4" x14ac:dyDescent="0.25">
      <c r="A277" s="17" t="s">
        <v>87</v>
      </c>
      <c r="B277">
        <v>4.7</v>
      </c>
      <c r="C277" s="21">
        <v>11</v>
      </c>
      <c r="D277" s="18">
        <f>CORREL(rate_and_price[User Rating],rate_and_price[Price])</f>
        <v>-0.13308628728087943</v>
      </c>
    </row>
    <row r="278" spans="1:4" x14ac:dyDescent="0.25">
      <c r="A278" s="17" t="s">
        <v>87</v>
      </c>
      <c r="B278">
        <v>4.7</v>
      </c>
      <c r="C278" s="21">
        <v>11</v>
      </c>
      <c r="D278" s="18">
        <f>CORREL(rate_and_price[User Rating],rate_and_price[Price])</f>
        <v>-0.13308628728087943</v>
      </c>
    </row>
    <row r="279" spans="1:4" x14ac:dyDescent="0.25">
      <c r="A279" s="17" t="s">
        <v>87</v>
      </c>
      <c r="B279">
        <v>4.7</v>
      </c>
      <c r="C279" s="21">
        <v>11</v>
      </c>
      <c r="D279" s="18">
        <f>CORREL(rate_and_price[User Rating],rate_and_price[Price])</f>
        <v>-0.13308628728087943</v>
      </c>
    </row>
    <row r="280" spans="1:4" x14ac:dyDescent="0.25">
      <c r="A280" s="17" t="s">
        <v>89</v>
      </c>
      <c r="B280">
        <v>4.7</v>
      </c>
      <c r="C280" s="21">
        <v>16</v>
      </c>
      <c r="D280" s="18">
        <f>CORREL(rate_and_price[User Rating],rate_and_price[Price])</f>
        <v>-0.13308628728087943</v>
      </c>
    </row>
    <row r="281" spans="1:4" x14ac:dyDescent="0.25">
      <c r="A281" s="17" t="s">
        <v>91</v>
      </c>
      <c r="B281">
        <v>4.7</v>
      </c>
      <c r="C281" s="21">
        <v>14</v>
      </c>
      <c r="D281" s="18">
        <f>CORREL(rate_and_price[User Rating],rate_and_price[Price])</f>
        <v>-0.13308628728087943</v>
      </c>
    </row>
    <row r="282" spans="1:4" x14ac:dyDescent="0.25">
      <c r="A282" s="17" t="s">
        <v>91</v>
      </c>
      <c r="B282">
        <v>4.7</v>
      </c>
      <c r="C282" s="21">
        <v>14</v>
      </c>
      <c r="D282" s="18">
        <f>CORREL(rate_and_price[User Rating],rate_and_price[Price])</f>
        <v>-0.13308628728087943</v>
      </c>
    </row>
    <row r="283" spans="1:4" x14ac:dyDescent="0.25">
      <c r="A283" s="17" t="s">
        <v>91</v>
      </c>
      <c r="B283">
        <v>4.7</v>
      </c>
      <c r="C283" s="21">
        <v>14</v>
      </c>
      <c r="D283" s="18">
        <f>CORREL(rate_and_price[User Rating],rate_and_price[Price])</f>
        <v>-0.13308628728087943</v>
      </c>
    </row>
    <row r="284" spans="1:4" x14ac:dyDescent="0.25">
      <c r="A284" s="17" t="s">
        <v>125</v>
      </c>
      <c r="B284">
        <v>4.7</v>
      </c>
      <c r="C284" s="21">
        <v>13</v>
      </c>
      <c r="D284" s="18">
        <f>CORREL(rate_and_price[User Rating],rate_and_price[Price])</f>
        <v>-0.13308628728087943</v>
      </c>
    </row>
    <row r="285" spans="1:4" x14ac:dyDescent="0.25">
      <c r="A285" s="17" t="s">
        <v>144</v>
      </c>
      <c r="B285">
        <v>4.7</v>
      </c>
      <c r="C285" s="21">
        <v>7</v>
      </c>
      <c r="D285" s="18">
        <f>CORREL(rate_and_price[User Rating],rate_and_price[Price])</f>
        <v>-0.13308628728087943</v>
      </c>
    </row>
    <row r="286" spans="1:4" x14ac:dyDescent="0.25">
      <c r="A286" s="17" t="s">
        <v>145</v>
      </c>
      <c r="B286">
        <v>4.7</v>
      </c>
      <c r="C286" s="21">
        <v>18</v>
      </c>
      <c r="D286" s="18">
        <f>CORREL(rate_and_price[User Rating],rate_and_price[Price])</f>
        <v>-0.13308628728087943</v>
      </c>
    </row>
    <row r="287" spans="1:4" x14ac:dyDescent="0.25">
      <c r="A287" s="17" t="s">
        <v>146</v>
      </c>
      <c r="B287">
        <v>4.7</v>
      </c>
      <c r="C287" s="21">
        <v>15</v>
      </c>
      <c r="D287" s="18">
        <f>CORREL(rate_and_price[User Rating],rate_and_price[Price])</f>
        <v>-0.13308628728087943</v>
      </c>
    </row>
    <row r="288" spans="1:4" x14ac:dyDescent="0.25">
      <c r="A288" s="17" t="s">
        <v>146</v>
      </c>
      <c r="B288">
        <v>4.7</v>
      </c>
      <c r="C288" s="21">
        <v>15</v>
      </c>
      <c r="D288" s="18">
        <f>CORREL(rate_and_price[User Rating],rate_and_price[Price])</f>
        <v>-0.13308628728087943</v>
      </c>
    </row>
    <row r="289" spans="1:4" x14ac:dyDescent="0.25">
      <c r="A289" s="17" t="s">
        <v>148</v>
      </c>
      <c r="B289">
        <v>4.7</v>
      </c>
      <c r="C289" s="21">
        <v>9</v>
      </c>
      <c r="D289" s="18">
        <f>CORREL(rate_and_price[User Rating],rate_and_price[Price])</f>
        <v>-0.13308628728087943</v>
      </c>
    </row>
    <row r="290" spans="1:4" x14ac:dyDescent="0.25">
      <c r="A290" s="17" t="s">
        <v>152</v>
      </c>
      <c r="B290">
        <v>4.7</v>
      </c>
      <c r="C290" s="21">
        <v>15</v>
      </c>
      <c r="D290" s="18">
        <f>CORREL(rate_and_price[User Rating],rate_and_price[Price])</f>
        <v>-0.13308628728087943</v>
      </c>
    </row>
    <row r="291" spans="1:4" x14ac:dyDescent="0.25">
      <c r="A291" s="17" t="s">
        <v>163</v>
      </c>
      <c r="B291">
        <v>4.7</v>
      </c>
      <c r="C291" s="21">
        <v>4</v>
      </c>
      <c r="D291" s="18">
        <f>CORREL(rate_and_price[User Rating],rate_and_price[Price])</f>
        <v>-0.13308628728087943</v>
      </c>
    </row>
    <row r="292" spans="1:4" x14ac:dyDescent="0.25">
      <c r="A292" s="17" t="s">
        <v>163</v>
      </c>
      <c r="B292">
        <v>4.7</v>
      </c>
      <c r="C292" s="21">
        <v>4</v>
      </c>
      <c r="D292" s="18">
        <f>CORREL(rate_and_price[User Rating],rate_and_price[Price])</f>
        <v>-0.13308628728087943</v>
      </c>
    </row>
    <row r="293" spans="1:4" x14ac:dyDescent="0.25">
      <c r="A293" s="17" t="s">
        <v>163</v>
      </c>
      <c r="B293">
        <v>4.7</v>
      </c>
      <c r="C293" s="21">
        <v>4</v>
      </c>
      <c r="D293" s="18">
        <f>CORREL(rate_and_price[User Rating],rate_and_price[Price])</f>
        <v>-0.13308628728087943</v>
      </c>
    </row>
    <row r="294" spans="1:4" x14ac:dyDescent="0.25">
      <c r="A294" s="17" t="s">
        <v>163</v>
      </c>
      <c r="B294">
        <v>4.7</v>
      </c>
      <c r="C294" s="21">
        <v>4</v>
      </c>
      <c r="D294" s="18">
        <f>CORREL(rate_and_price[User Rating],rate_and_price[Price])</f>
        <v>-0.13308628728087943</v>
      </c>
    </row>
    <row r="295" spans="1:4" x14ac:dyDescent="0.25">
      <c r="A295" s="17" t="s">
        <v>163</v>
      </c>
      <c r="B295">
        <v>4.7</v>
      </c>
      <c r="C295" s="21">
        <v>4</v>
      </c>
      <c r="D295" s="18">
        <f>CORREL(rate_and_price[User Rating],rate_and_price[Price])</f>
        <v>-0.13308628728087943</v>
      </c>
    </row>
    <row r="296" spans="1:4" x14ac:dyDescent="0.25">
      <c r="A296" s="17" t="s">
        <v>167</v>
      </c>
      <c r="B296">
        <v>4.7</v>
      </c>
      <c r="C296" s="21">
        <v>0</v>
      </c>
      <c r="D296" s="18">
        <f>CORREL(rate_and_price[User Rating],rate_and_price[Price])</f>
        <v>-0.13308628728087943</v>
      </c>
    </row>
    <row r="297" spans="1:4" x14ac:dyDescent="0.25">
      <c r="A297" s="17" t="s">
        <v>214</v>
      </c>
      <c r="B297">
        <v>4.7</v>
      </c>
      <c r="C297" s="21">
        <v>9</v>
      </c>
      <c r="D297" s="18">
        <f>CORREL(rate_and_price[User Rating],rate_and_price[Price])</f>
        <v>-0.13308628728087943</v>
      </c>
    </row>
    <row r="298" spans="1:4" x14ac:dyDescent="0.25">
      <c r="A298" s="17" t="s">
        <v>219</v>
      </c>
      <c r="B298">
        <v>4.7</v>
      </c>
      <c r="C298" s="21">
        <v>10</v>
      </c>
      <c r="D298" s="18">
        <f>CORREL(rate_and_price[User Rating],rate_and_price[Price])</f>
        <v>-0.13308628728087943</v>
      </c>
    </row>
    <row r="299" spans="1:4" x14ac:dyDescent="0.25">
      <c r="A299" s="17" t="s">
        <v>219</v>
      </c>
      <c r="B299">
        <v>4.7</v>
      </c>
      <c r="C299" s="21">
        <v>10</v>
      </c>
      <c r="D299" s="18">
        <f>CORREL(rate_and_price[User Rating],rate_and_price[Price])</f>
        <v>-0.13308628728087943</v>
      </c>
    </row>
    <row r="300" spans="1:4" x14ac:dyDescent="0.25">
      <c r="A300" s="17" t="s">
        <v>225</v>
      </c>
      <c r="B300">
        <v>4.7</v>
      </c>
      <c r="C300" s="21">
        <v>11</v>
      </c>
      <c r="D300" s="18">
        <f>CORREL(rate_and_price[User Rating],rate_and_price[Price])</f>
        <v>-0.13308628728087943</v>
      </c>
    </row>
    <row r="301" spans="1:4" x14ac:dyDescent="0.25">
      <c r="A301" s="17" t="s">
        <v>225</v>
      </c>
      <c r="B301">
        <v>4.7</v>
      </c>
      <c r="C301" s="21">
        <v>11</v>
      </c>
      <c r="D301" s="18">
        <f>CORREL(rate_and_price[User Rating],rate_and_price[Price])</f>
        <v>-0.13308628728087943</v>
      </c>
    </row>
    <row r="302" spans="1:4" x14ac:dyDescent="0.25">
      <c r="A302" s="17" t="s">
        <v>225</v>
      </c>
      <c r="B302">
        <v>4.7</v>
      </c>
      <c r="C302" s="21">
        <v>11</v>
      </c>
      <c r="D302" s="18">
        <f>CORREL(rate_and_price[User Rating],rate_and_price[Price])</f>
        <v>-0.13308628728087943</v>
      </c>
    </row>
    <row r="303" spans="1:4" x14ac:dyDescent="0.25">
      <c r="A303" s="17" t="s">
        <v>225</v>
      </c>
      <c r="B303">
        <v>4.7</v>
      </c>
      <c r="C303" s="21">
        <v>11</v>
      </c>
      <c r="D303" s="18">
        <f>CORREL(rate_and_price[User Rating],rate_and_price[Price])</f>
        <v>-0.13308628728087943</v>
      </c>
    </row>
    <row r="304" spans="1:4" x14ac:dyDescent="0.25">
      <c r="A304" s="17" t="s">
        <v>225</v>
      </c>
      <c r="B304">
        <v>4.7</v>
      </c>
      <c r="C304" s="21">
        <v>11</v>
      </c>
      <c r="D304" s="18">
        <f>CORREL(rate_and_price[User Rating],rate_and_price[Price])</f>
        <v>-0.13308628728087943</v>
      </c>
    </row>
    <row r="305" spans="1:4" x14ac:dyDescent="0.25">
      <c r="A305" s="17" t="s">
        <v>232</v>
      </c>
      <c r="B305">
        <v>4.7</v>
      </c>
      <c r="C305" s="21">
        <v>17</v>
      </c>
      <c r="D305" s="18">
        <f>CORREL(rate_and_price[User Rating],rate_and_price[Price])</f>
        <v>-0.13308628728087943</v>
      </c>
    </row>
    <row r="306" spans="1:4" x14ac:dyDescent="0.25">
      <c r="A306" s="17" t="s">
        <v>261</v>
      </c>
      <c r="B306">
        <v>4.7</v>
      </c>
      <c r="C306" s="21">
        <v>10</v>
      </c>
      <c r="D306" s="18">
        <f>CORREL(rate_and_price[User Rating],rate_and_price[Price])</f>
        <v>-0.13308628728087943</v>
      </c>
    </row>
    <row r="307" spans="1:4" x14ac:dyDescent="0.25">
      <c r="A307" s="17" t="s">
        <v>261</v>
      </c>
      <c r="B307">
        <v>4.7</v>
      </c>
      <c r="C307" s="21">
        <v>10</v>
      </c>
      <c r="D307" s="18">
        <f>CORREL(rate_and_price[User Rating],rate_and_price[Price])</f>
        <v>-0.13308628728087943</v>
      </c>
    </row>
    <row r="308" spans="1:4" x14ac:dyDescent="0.25">
      <c r="A308" s="17" t="s">
        <v>296</v>
      </c>
      <c r="B308">
        <v>4.7</v>
      </c>
      <c r="C308" s="21">
        <v>11</v>
      </c>
      <c r="D308" s="18">
        <f>CORREL(rate_and_price[User Rating],rate_and_price[Price])</f>
        <v>-0.13308628728087943</v>
      </c>
    </row>
    <row r="309" spans="1:4" x14ac:dyDescent="0.25">
      <c r="A309" s="17" t="s">
        <v>300</v>
      </c>
      <c r="B309">
        <v>4.7</v>
      </c>
      <c r="C309" s="21">
        <v>8</v>
      </c>
      <c r="D309" s="18">
        <f>CORREL(rate_and_price[User Rating],rate_and_price[Price])</f>
        <v>-0.13308628728087943</v>
      </c>
    </row>
    <row r="310" spans="1:4" x14ac:dyDescent="0.25">
      <c r="A310" s="17" t="s">
        <v>300</v>
      </c>
      <c r="B310">
        <v>4.7</v>
      </c>
      <c r="C310" s="21">
        <v>8</v>
      </c>
      <c r="D310" s="18">
        <f>CORREL(rate_and_price[User Rating],rate_and_price[Price])</f>
        <v>-0.13308628728087943</v>
      </c>
    </row>
    <row r="311" spans="1:4" x14ac:dyDescent="0.25">
      <c r="A311" s="17" t="s">
        <v>300</v>
      </c>
      <c r="B311">
        <v>4.7</v>
      </c>
      <c r="C311" s="21">
        <v>8</v>
      </c>
      <c r="D311" s="18">
        <f>CORREL(rate_and_price[User Rating],rate_and_price[Price])</f>
        <v>-0.13308628728087943</v>
      </c>
    </row>
    <row r="312" spans="1:4" x14ac:dyDescent="0.25">
      <c r="A312" s="17" t="s">
        <v>312</v>
      </c>
      <c r="B312">
        <v>4.7</v>
      </c>
      <c r="C312" s="21">
        <v>9</v>
      </c>
      <c r="D312" s="18">
        <f>CORREL(rate_and_price[User Rating],rate_and_price[Price])</f>
        <v>-0.13308628728087943</v>
      </c>
    </row>
    <row r="313" spans="1:4" x14ac:dyDescent="0.25">
      <c r="A313" s="17" t="s">
        <v>330</v>
      </c>
      <c r="B313">
        <v>4.7</v>
      </c>
      <c r="C313" s="21">
        <v>5</v>
      </c>
      <c r="D313" s="18">
        <f>CORREL(rate_and_price[User Rating],rate_and_price[Price])</f>
        <v>-0.13308628728087943</v>
      </c>
    </row>
    <row r="314" spans="1:4" x14ac:dyDescent="0.25">
      <c r="A314" s="17" t="s">
        <v>330</v>
      </c>
      <c r="B314">
        <v>4.7</v>
      </c>
      <c r="C314" s="21">
        <v>5</v>
      </c>
      <c r="D314" s="18">
        <f>CORREL(rate_and_price[User Rating],rate_and_price[Price])</f>
        <v>-0.13308628728087943</v>
      </c>
    </row>
    <row r="315" spans="1:4" x14ac:dyDescent="0.25">
      <c r="A315" s="17" t="s">
        <v>336</v>
      </c>
      <c r="B315">
        <v>4.7</v>
      </c>
      <c r="C315" s="21">
        <v>9</v>
      </c>
      <c r="D315" s="18">
        <f>CORREL(rate_and_price[User Rating],rate_and_price[Price])</f>
        <v>-0.13308628728087943</v>
      </c>
    </row>
    <row r="316" spans="1:4" x14ac:dyDescent="0.25">
      <c r="A316" s="17" t="s">
        <v>345</v>
      </c>
      <c r="B316">
        <v>4.7</v>
      </c>
      <c r="C316" s="21">
        <v>9</v>
      </c>
      <c r="D316" s="18">
        <f>CORREL(rate_and_price[User Rating],rate_and_price[Price])</f>
        <v>-0.13308628728087943</v>
      </c>
    </row>
    <row r="317" spans="1:4" x14ac:dyDescent="0.25">
      <c r="A317" s="17" t="s">
        <v>345</v>
      </c>
      <c r="B317">
        <v>4.7</v>
      </c>
      <c r="C317" s="21">
        <v>9</v>
      </c>
      <c r="D317" s="18">
        <f>CORREL(rate_and_price[User Rating],rate_and_price[Price])</f>
        <v>-0.13308628728087943</v>
      </c>
    </row>
    <row r="318" spans="1:4" x14ac:dyDescent="0.25">
      <c r="A318" s="17" t="s">
        <v>358</v>
      </c>
      <c r="B318">
        <v>4.7</v>
      </c>
      <c r="C318" s="21">
        <v>9</v>
      </c>
      <c r="D318" s="18">
        <f>CORREL(rate_and_price[User Rating],rate_and_price[Price])</f>
        <v>-0.13308628728087943</v>
      </c>
    </row>
    <row r="319" spans="1:4" x14ac:dyDescent="0.25">
      <c r="A319" s="17" t="s">
        <v>359</v>
      </c>
      <c r="B319">
        <v>4.7</v>
      </c>
      <c r="C319" s="21">
        <v>11</v>
      </c>
      <c r="D319" s="18">
        <f>CORREL(rate_and_price[User Rating],rate_and_price[Price])</f>
        <v>-0.13308628728087943</v>
      </c>
    </row>
    <row r="320" spans="1:4" x14ac:dyDescent="0.25">
      <c r="A320" s="17" t="s">
        <v>365</v>
      </c>
      <c r="B320">
        <v>4.7</v>
      </c>
      <c r="C320" s="21">
        <v>25</v>
      </c>
      <c r="D320" s="18">
        <f>CORREL(rate_and_price[User Rating],rate_and_price[Price])</f>
        <v>-0.13308628728087943</v>
      </c>
    </row>
    <row r="321" spans="1:4" x14ac:dyDescent="0.25">
      <c r="A321" s="17" t="s">
        <v>384</v>
      </c>
      <c r="B321">
        <v>4.7</v>
      </c>
      <c r="C321" s="21">
        <v>28</v>
      </c>
      <c r="D321" s="18">
        <f>CORREL(rate_and_price[User Rating],rate_and_price[Price])</f>
        <v>-0.13308628728087943</v>
      </c>
    </row>
    <row r="322" spans="1:4" x14ac:dyDescent="0.25">
      <c r="A322" s="17" t="s">
        <v>384</v>
      </c>
      <c r="B322">
        <v>4.7</v>
      </c>
      <c r="C322" s="21">
        <v>28</v>
      </c>
      <c r="D322" s="18">
        <f>CORREL(rate_and_price[User Rating],rate_and_price[Price])</f>
        <v>-0.13308628728087943</v>
      </c>
    </row>
    <row r="323" spans="1:4" x14ac:dyDescent="0.25">
      <c r="A323" s="17" t="s">
        <v>384</v>
      </c>
      <c r="B323">
        <v>4.7</v>
      </c>
      <c r="C323" s="21">
        <v>28</v>
      </c>
      <c r="D323" s="18">
        <f>CORREL(rate_and_price[User Rating],rate_and_price[Price])</f>
        <v>-0.13308628728087943</v>
      </c>
    </row>
    <row r="324" spans="1:4" x14ac:dyDescent="0.25">
      <c r="A324" s="17" t="s">
        <v>384</v>
      </c>
      <c r="B324">
        <v>4.7</v>
      </c>
      <c r="C324" s="21">
        <v>28</v>
      </c>
      <c r="D324" s="18">
        <f>CORREL(rate_and_price[User Rating],rate_and_price[Price])</f>
        <v>-0.13308628728087943</v>
      </c>
    </row>
    <row r="325" spans="1:4" x14ac:dyDescent="0.25">
      <c r="A325" s="17" t="s">
        <v>384</v>
      </c>
      <c r="B325">
        <v>4.7</v>
      </c>
      <c r="C325" s="21">
        <v>28</v>
      </c>
      <c r="D325" s="18">
        <f>CORREL(rate_and_price[User Rating],rate_and_price[Price])</f>
        <v>-0.13308628728087943</v>
      </c>
    </row>
    <row r="326" spans="1:4" x14ac:dyDescent="0.25">
      <c r="A326" s="17" t="s">
        <v>389</v>
      </c>
      <c r="B326">
        <v>4.7</v>
      </c>
      <c r="C326" s="21">
        <v>16</v>
      </c>
      <c r="D326" s="18">
        <f>CORREL(rate_and_price[User Rating],rate_and_price[Price])</f>
        <v>-0.13308628728087943</v>
      </c>
    </row>
    <row r="327" spans="1:4" x14ac:dyDescent="0.25">
      <c r="A327" s="17" t="s">
        <v>389</v>
      </c>
      <c r="B327">
        <v>4.7</v>
      </c>
      <c r="C327" s="21">
        <v>16</v>
      </c>
      <c r="D327" s="18">
        <f>CORREL(rate_and_price[User Rating],rate_and_price[Price])</f>
        <v>-0.13308628728087943</v>
      </c>
    </row>
    <row r="328" spans="1:4" x14ac:dyDescent="0.25">
      <c r="A328" s="17" t="s">
        <v>389</v>
      </c>
      <c r="B328">
        <v>4.7</v>
      </c>
      <c r="C328" s="21">
        <v>16</v>
      </c>
      <c r="D328" s="18">
        <f>CORREL(rate_and_price[User Rating],rate_and_price[Price])</f>
        <v>-0.13308628728087943</v>
      </c>
    </row>
    <row r="329" spans="1:4" x14ac:dyDescent="0.25">
      <c r="A329" s="17" t="s">
        <v>391</v>
      </c>
      <c r="B329">
        <v>4.7</v>
      </c>
      <c r="C329" s="21">
        <v>39</v>
      </c>
      <c r="D329" s="18">
        <f>CORREL(rate_and_price[User Rating],rate_and_price[Price])</f>
        <v>-0.13308628728087943</v>
      </c>
    </row>
    <row r="330" spans="1:4" x14ac:dyDescent="0.25">
      <c r="A330" s="17" t="s">
        <v>395</v>
      </c>
      <c r="B330">
        <v>4.7</v>
      </c>
      <c r="C330" s="21">
        <v>10</v>
      </c>
      <c r="D330" s="18">
        <f>CORREL(rate_and_price[User Rating],rate_and_price[Price])</f>
        <v>-0.13308628728087943</v>
      </c>
    </row>
    <row r="331" spans="1:4" x14ac:dyDescent="0.25">
      <c r="A331" s="17" t="s">
        <v>395</v>
      </c>
      <c r="B331">
        <v>4.7</v>
      </c>
      <c r="C331" s="21">
        <v>10</v>
      </c>
      <c r="D331" s="18">
        <f>CORREL(rate_and_price[User Rating],rate_and_price[Price])</f>
        <v>-0.13308628728087943</v>
      </c>
    </row>
    <row r="332" spans="1:4" x14ac:dyDescent="0.25">
      <c r="A332" s="17" t="s">
        <v>397</v>
      </c>
      <c r="B332">
        <v>4.7</v>
      </c>
      <c r="C332" s="21">
        <v>17</v>
      </c>
      <c r="D332" s="18">
        <f>CORREL(rate_and_price[User Rating],rate_and_price[Price])</f>
        <v>-0.13308628728087943</v>
      </c>
    </row>
    <row r="333" spans="1:4" x14ac:dyDescent="0.25">
      <c r="A333" s="17" t="s">
        <v>404</v>
      </c>
      <c r="B333">
        <v>4.7</v>
      </c>
      <c r="C333" s="21">
        <v>53</v>
      </c>
      <c r="D333" s="18">
        <f>CORREL(rate_and_price[User Rating],rate_and_price[Price])</f>
        <v>-0.13308628728087943</v>
      </c>
    </row>
    <row r="334" spans="1:4" x14ac:dyDescent="0.25">
      <c r="A334" s="17" t="s">
        <v>413</v>
      </c>
      <c r="B334">
        <v>4.7</v>
      </c>
      <c r="C334" s="21">
        <v>21</v>
      </c>
      <c r="D334" s="18">
        <f>CORREL(rate_and_price[User Rating],rate_and_price[Price])</f>
        <v>-0.13308628728087943</v>
      </c>
    </row>
    <row r="335" spans="1:4" x14ac:dyDescent="0.25">
      <c r="A335" s="17" t="s">
        <v>428</v>
      </c>
      <c r="B335">
        <v>4.7</v>
      </c>
      <c r="C335" s="21">
        <v>13</v>
      </c>
      <c r="D335" s="18">
        <f>CORREL(rate_and_price[User Rating],rate_and_price[Price])</f>
        <v>-0.13308628728087943</v>
      </c>
    </row>
    <row r="336" spans="1:4" x14ac:dyDescent="0.25">
      <c r="A336" s="17" t="s">
        <v>428</v>
      </c>
      <c r="B336">
        <v>4.7</v>
      </c>
      <c r="C336" s="21">
        <v>13</v>
      </c>
      <c r="D336" s="18">
        <f>CORREL(rate_and_price[User Rating],rate_and_price[Price])</f>
        <v>-0.13308628728087943</v>
      </c>
    </row>
    <row r="337" spans="1:4" x14ac:dyDescent="0.25">
      <c r="A337" s="17" t="s">
        <v>428</v>
      </c>
      <c r="B337">
        <v>4.7</v>
      </c>
      <c r="C337" s="21">
        <v>7</v>
      </c>
      <c r="D337" s="18">
        <f>CORREL(rate_and_price[User Rating],rate_and_price[Price])</f>
        <v>-0.13308628728087943</v>
      </c>
    </row>
    <row r="338" spans="1:4" x14ac:dyDescent="0.25">
      <c r="A338" s="17" t="s">
        <v>428</v>
      </c>
      <c r="B338">
        <v>4.7</v>
      </c>
      <c r="C338" s="21">
        <v>13</v>
      </c>
      <c r="D338" s="18">
        <f>CORREL(rate_and_price[User Rating],rate_and_price[Price])</f>
        <v>-0.13308628728087943</v>
      </c>
    </row>
    <row r="339" spans="1:4" x14ac:dyDescent="0.25">
      <c r="A339" s="17" t="s">
        <v>432</v>
      </c>
      <c r="B339">
        <v>4.7</v>
      </c>
      <c r="C339" s="21">
        <v>6</v>
      </c>
      <c r="D339" s="18">
        <f>CORREL(rate_and_price[User Rating],rate_and_price[Price])</f>
        <v>-0.13308628728087943</v>
      </c>
    </row>
    <row r="340" spans="1:4" x14ac:dyDescent="0.25">
      <c r="A340" s="17" t="s">
        <v>432</v>
      </c>
      <c r="B340">
        <v>4.7</v>
      </c>
      <c r="C340" s="21">
        <v>6</v>
      </c>
      <c r="D340" s="18">
        <f>CORREL(rate_and_price[User Rating],rate_and_price[Price])</f>
        <v>-0.13308628728087943</v>
      </c>
    </row>
    <row r="341" spans="1:4" x14ac:dyDescent="0.25">
      <c r="A341" s="17" t="s">
        <v>432</v>
      </c>
      <c r="B341">
        <v>4.7</v>
      </c>
      <c r="C341" s="21">
        <v>6</v>
      </c>
      <c r="D341" s="18">
        <f>CORREL(rate_and_price[User Rating],rate_and_price[Price])</f>
        <v>-0.13308628728087943</v>
      </c>
    </row>
    <row r="342" spans="1:4" x14ac:dyDescent="0.25">
      <c r="A342" s="17" t="s">
        <v>432</v>
      </c>
      <c r="B342">
        <v>4.7</v>
      </c>
      <c r="C342" s="21">
        <v>6</v>
      </c>
      <c r="D342" s="18">
        <f>CORREL(rate_and_price[User Rating],rate_and_price[Price])</f>
        <v>-0.13308628728087943</v>
      </c>
    </row>
    <row r="343" spans="1:4" x14ac:dyDescent="0.25">
      <c r="A343" s="17" t="s">
        <v>432</v>
      </c>
      <c r="B343">
        <v>4.7</v>
      </c>
      <c r="C343" s="21">
        <v>6</v>
      </c>
      <c r="D343" s="18">
        <f>CORREL(rate_and_price[User Rating],rate_and_price[Price])</f>
        <v>-0.13308628728087943</v>
      </c>
    </row>
    <row r="344" spans="1:4" x14ac:dyDescent="0.25">
      <c r="A344" s="17" t="s">
        <v>432</v>
      </c>
      <c r="B344">
        <v>4.7</v>
      </c>
      <c r="C344" s="21">
        <v>6</v>
      </c>
      <c r="D344" s="18">
        <f>CORREL(rate_and_price[User Rating],rate_and_price[Price])</f>
        <v>-0.13308628728087943</v>
      </c>
    </row>
    <row r="345" spans="1:4" x14ac:dyDescent="0.25">
      <c r="A345" s="17" t="s">
        <v>437</v>
      </c>
      <c r="B345">
        <v>4.7</v>
      </c>
      <c r="C345" s="21">
        <v>14</v>
      </c>
      <c r="D345" s="18">
        <f>CORREL(rate_and_price[User Rating],rate_and_price[Price])</f>
        <v>-0.13308628728087943</v>
      </c>
    </row>
    <row r="346" spans="1:4" x14ac:dyDescent="0.25">
      <c r="A346" s="17" t="s">
        <v>437</v>
      </c>
      <c r="B346">
        <v>4.7</v>
      </c>
      <c r="C346" s="21">
        <v>14</v>
      </c>
      <c r="D346" s="18">
        <f>CORREL(rate_and_price[User Rating],rate_and_price[Price])</f>
        <v>-0.13308628728087943</v>
      </c>
    </row>
    <row r="347" spans="1:4" x14ac:dyDescent="0.25">
      <c r="A347" s="17" t="s">
        <v>439</v>
      </c>
      <c r="B347">
        <v>4.7</v>
      </c>
      <c r="C347" s="21">
        <v>9</v>
      </c>
      <c r="D347" s="18">
        <f>CORREL(rate_and_price[User Rating],rate_and_price[Price])</f>
        <v>-0.13308628728087943</v>
      </c>
    </row>
    <row r="348" spans="1:4" x14ac:dyDescent="0.25">
      <c r="A348" s="17" t="s">
        <v>440</v>
      </c>
      <c r="B348">
        <v>4.7</v>
      </c>
      <c r="C348" s="21">
        <v>16</v>
      </c>
      <c r="D348" s="18">
        <f>CORREL(rate_and_price[User Rating],rate_and_price[Price])</f>
        <v>-0.13308628728087943</v>
      </c>
    </row>
    <row r="349" spans="1:4" x14ac:dyDescent="0.25">
      <c r="A349" s="17" t="s">
        <v>449</v>
      </c>
      <c r="B349">
        <v>4.7</v>
      </c>
      <c r="C349" s="21">
        <v>10</v>
      </c>
      <c r="D349" s="18">
        <f>CORREL(rate_and_price[User Rating],rate_and_price[Price])</f>
        <v>-0.13308628728087943</v>
      </c>
    </row>
    <row r="350" spans="1:4" x14ac:dyDescent="0.25">
      <c r="A350" s="17" t="s">
        <v>460</v>
      </c>
      <c r="B350">
        <v>4.7</v>
      </c>
      <c r="C350" s="21">
        <v>14</v>
      </c>
      <c r="D350" s="18">
        <f>CORREL(rate_and_price[User Rating],rate_and_price[Price])</f>
        <v>-0.13308628728087943</v>
      </c>
    </row>
    <row r="351" spans="1:4" x14ac:dyDescent="0.25">
      <c r="A351" s="17" t="s">
        <v>461</v>
      </c>
      <c r="B351">
        <v>4.7</v>
      </c>
      <c r="C351" s="21">
        <v>8</v>
      </c>
      <c r="D351" s="18">
        <f>CORREL(rate_and_price[User Rating],rate_and_price[Price])</f>
        <v>-0.13308628728087943</v>
      </c>
    </row>
    <row r="352" spans="1:4" x14ac:dyDescent="0.25">
      <c r="A352" s="17" t="s">
        <v>461</v>
      </c>
      <c r="B352">
        <v>4.7</v>
      </c>
      <c r="C352" s="21">
        <v>8</v>
      </c>
      <c r="D352" s="18">
        <f>CORREL(rate_and_price[User Rating],rate_and_price[Price])</f>
        <v>-0.13308628728087943</v>
      </c>
    </row>
    <row r="353" spans="1:4" x14ac:dyDescent="0.25">
      <c r="A353" s="17" t="s">
        <v>463</v>
      </c>
      <c r="B353">
        <v>4.7</v>
      </c>
      <c r="C353" s="21">
        <v>13</v>
      </c>
      <c r="D353" s="18">
        <f>CORREL(rate_and_price[User Rating],rate_and_price[Price])</f>
        <v>-0.13308628728087943</v>
      </c>
    </row>
    <row r="354" spans="1:4" x14ac:dyDescent="0.25">
      <c r="A354" s="17" t="s">
        <v>463</v>
      </c>
      <c r="B354">
        <v>4.7</v>
      </c>
      <c r="C354" s="21">
        <v>9</v>
      </c>
      <c r="D354" s="18">
        <f>CORREL(rate_and_price[User Rating],rate_and_price[Price])</f>
        <v>-0.13308628728087943</v>
      </c>
    </row>
    <row r="355" spans="1:4" x14ac:dyDescent="0.25">
      <c r="A355" s="17" t="s">
        <v>463</v>
      </c>
      <c r="B355">
        <v>4.7</v>
      </c>
      <c r="C355" s="21">
        <v>9</v>
      </c>
      <c r="D355" s="18">
        <f>CORREL(rate_and_price[User Rating],rate_and_price[Price])</f>
        <v>-0.13308628728087943</v>
      </c>
    </row>
    <row r="356" spans="1:4" x14ac:dyDescent="0.25">
      <c r="A356" s="17" t="s">
        <v>467</v>
      </c>
      <c r="B356">
        <v>4.7</v>
      </c>
      <c r="C356" s="21">
        <v>9</v>
      </c>
      <c r="D356" s="18">
        <f>CORREL(rate_and_price[User Rating],rate_and_price[Price])</f>
        <v>-0.13308628728087943</v>
      </c>
    </row>
    <row r="357" spans="1:4" x14ac:dyDescent="0.25">
      <c r="A357" s="17" t="s">
        <v>484</v>
      </c>
      <c r="B357">
        <v>4.7</v>
      </c>
      <c r="C357" s="21">
        <v>9</v>
      </c>
      <c r="D357" s="18">
        <f>CORREL(rate_and_price[User Rating],rate_and_price[Price])</f>
        <v>-0.13308628728087943</v>
      </c>
    </row>
    <row r="358" spans="1:4" x14ac:dyDescent="0.25">
      <c r="A358" s="17" t="s">
        <v>523</v>
      </c>
      <c r="B358">
        <v>4.7</v>
      </c>
      <c r="C358" s="21">
        <v>9</v>
      </c>
      <c r="D358" s="18">
        <f>CORREL(rate_and_price[User Rating],rate_and_price[Price])</f>
        <v>-0.13308628728087943</v>
      </c>
    </row>
    <row r="359" spans="1:4" x14ac:dyDescent="0.25">
      <c r="A359" s="17" t="s">
        <v>524</v>
      </c>
      <c r="B359">
        <v>4.7</v>
      </c>
      <c r="C359" s="21">
        <v>7</v>
      </c>
      <c r="D359" s="18">
        <f>CORREL(rate_and_price[User Rating],rate_and_price[Price])</f>
        <v>-0.13308628728087943</v>
      </c>
    </row>
    <row r="360" spans="1:4" x14ac:dyDescent="0.25">
      <c r="A360" s="17" t="s">
        <v>525</v>
      </c>
      <c r="B360">
        <v>4.7</v>
      </c>
      <c r="C360" s="21">
        <v>10</v>
      </c>
      <c r="D360" s="18">
        <f>CORREL(rate_and_price[User Rating],rate_and_price[Price])</f>
        <v>-0.13308628728087943</v>
      </c>
    </row>
    <row r="361" spans="1:4" x14ac:dyDescent="0.25">
      <c r="A361" s="17" t="s">
        <v>529</v>
      </c>
      <c r="B361">
        <v>4.7</v>
      </c>
      <c r="C361" s="21">
        <v>10</v>
      </c>
      <c r="D361" s="18">
        <f>CORREL(rate_and_price[User Rating],rate_and_price[Price])</f>
        <v>-0.13308628728087943</v>
      </c>
    </row>
    <row r="362" spans="1:4" x14ac:dyDescent="0.25">
      <c r="A362" s="17" t="s">
        <v>531</v>
      </c>
      <c r="B362">
        <v>4.7</v>
      </c>
      <c r="C362" s="21">
        <v>82</v>
      </c>
      <c r="D362" s="18">
        <f>CORREL(rate_and_price[User Rating],rate_and_price[Price])</f>
        <v>-0.13308628728087943</v>
      </c>
    </row>
    <row r="363" spans="1:4" x14ac:dyDescent="0.25">
      <c r="A363" s="17" t="s">
        <v>533</v>
      </c>
      <c r="B363">
        <v>4.7</v>
      </c>
      <c r="C363" s="21">
        <v>10</v>
      </c>
      <c r="D363" s="18">
        <f>CORREL(rate_and_price[User Rating],rate_and_price[Price])</f>
        <v>-0.13308628728087943</v>
      </c>
    </row>
    <row r="364" spans="1:4" x14ac:dyDescent="0.25">
      <c r="A364" s="17" t="s">
        <v>543</v>
      </c>
      <c r="B364">
        <v>4.7</v>
      </c>
      <c r="C364" s="21">
        <v>16</v>
      </c>
      <c r="D364" s="18">
        <f>CORREL(rate_and_price[User Rating],rate_and_price[Price])</f>
        <v>-0.13308628728087943</v>
      </c>
    </row>
    <row r="365" spans="1:4" x14ac:dyDescent="0.25">
      <c r="A365" s="17" t="s">
        <v>545</v>
      </c>
      <c r="B365">
        <v>4.7</v>
      </c>
      <c r="C365" s="21">
        <v>15</v>
      </c>
      <c r="D365" s="18">
        <f>CORREL(rate_and_price[User Rating],rate_and_price[Price])</f>
        <v>-0.13308628728087943</v>
      </c>
    </row>
    <row r="366" spans="1:4" x14ac:dyDescent="0.25">
      <c r="A366" s="17" t="s">
        <v>565</v>
      </c>
      <c r="B366">
        <v>4.7</v>
      </c>
      <c r="C366" s="21">
        <v>9</v>
      </c>
      <c r="D366" s="18">
        <f>CORREL(rate_and_price[User Rating],rate_and_price[Price])</f>
        <v>-0.13308628728087943</v>
      </c>
    </row>
    <row r="367" spans="1:4" x14ac:dyDescent="0.25">
      <c r="A367" s="17" t="s">
        <v>573</v>
      </c>
      <c r="B367">
        <v>4.7</v>
      </c>
      <c r="C367" s="21">
        <v>9</v>
      </c>
      <c r="D367" s="18">
        <f>CORREL(rate_and_price[User Rating],rate_and_price[Price])</f>
        <v>-0.13308628728087943</v>
      </c>
    </row>
    <row r="368" spans="1:4" x14ac:dyDescent="0.25">
      <c r="A368" s="17" t="s">
        <v>580</v>
      </c>
      <c r="B368">
        <v>4.7</v>
      </c>
      <c r="C368" s="21">
        <v>17</v>
      </c>
      <c r="D368" s="18">
        <f>CORREL(rate_and_price[User Rating],rate_and_price[Price])</f>
        <v>-0.13308628728087943</v>
      </c>
    </row>
    <row r="369" spans="1:4" x14ac:dyDescent="0.25">
      <c r="A369" s="17" t="s">
        <v>582</v>
      </c>
      <c r="B369">
        <v>4.7</v>
      </c>
      <c r="C369" s="21">
        <v>14</v>
      </c>
      <c r="D369" s="18">
        <f>CORREL(rate_and_price[User Rating],rate_and_price[Price])</f>
        <v>-0.13308628728087943</v>
      </c>
    </row>
    <row r="370" spans="1:4" x14ac:dyDescent="0.25">
      <c r="A370" s="17" t="s">
        <v>606</v>
      </c>
      <c r="B370">
        <v>4.7</v>
      </c>
      <c r="C370" s="21">
        <v>8</v>
      </c>
      <c r="D370" s="18">
        <f>CORREL(rate_and_price[User Rating],rate_and_price[Price])</f>
        <v>-0.13308628728087943</v>
      </c>
    </row>
    <row r="371" spans="1:4" x14ac:dyDescent="0.25">
      <c r="A371" s="17" t="s">
        <v>606</v>
      </c>
      <c r="B371">
        <v>4.7</v>
      </c>
      <c r="C371" s="21">
        <v>8</v>
      </c>
      <c r="D371" s="18">
        <f>CORREL(rate_and_price[User Rating],rate_and_price[Price])</f>
        <v>-0.13308628728087943</v>
      </c>
    </row>
    <row r="372" spans="1:4" x14ac:dyDescent="0.25">
      <c r="A372" s="17" t="s">
        <v>606</v>
      </c>
      <c r="B372">
        <v>4.7</v>
      </c>
      <c r="C372" s="21">
        <v>8</v>
      </c>
      <c r="D372" s="18">
        <f>CORREL(rate_and_price[User Rating],rate_and_price[Price])</f>
        <v>-0.13308628728087943</v>
      </c>
    </row>
    <row r="373" spans="1:4" x14ac:dyDescent="0.25">
      <c r="A373" s="17" t="s">
        <v>606</v>
      </c>
      <c r="B373">
        <v>4.7</v>
      </c>
      <c r="C373" s="21">
        <v>8</v>
      </c>
      <c r="D373" s="18">
        <f>CORREL(rate_and_price[User Rating],rate_and_price[Price])</f>
        <v>-0.13308628728087943</v>
      </c>
    </row>
    <row r="374" spans="1:4" x14ac:dyDescent="0.25">
      <c r="A374" s="17" t="s">
        <v>17</v>
      </c>
      <c r="B374">
        <v>4.8</v>
      </c>
      <c r="C374" s="21">
        <v>12</v>
      </c>
      <c r="D374" s="18">
        <f>CORREL(rate_and_price[User Rating],rate_and_price[Price])</f>
        <v>-0.13308628728087943</v>
      </c>
    </row>
    <row r="375" spans="1:4" x14ac:dyDescent="0.25">
      <c r="A375" s="17" t="s">
        <v>43</v>
      </c>
      <c r="B375">
        <v>4.8</v>
      </c>
      <c r="C375" s="21">
        <v>13</v>
      </c>
      <c r="D375" s="18">
        <f>CORREL(rate_and_price[User Rating],rate_and_price[Price])</f>
        <v>-0.13308628728087943</v>
      </c>
    </row>
    <row r="376" spans="1:4" x14ac:dyDescent="0.25">
      <c r="A376" s="17" t="s">
        <v>63</v>
      </c>
      <c r="B376">
        <v>4.8</v>
      </c>
      <c r="C376" s="21">
        <v>24</v>
      </c>
      <c r="D376" s="18">
        <f>CORREL(rate_and_price[User Rating],rate_and_price[Price])</f>
        <v>-0.13308628728087943</v>
      </c>
    </row>
    <row r="377" spans="1:4" x14ac:dyDescent="0.25">
      <c r="A377" s="17" t="s">
        <v>66</v>
      </c>
      <c r="B377">
        <v>4.8</v>
      </c>
      <c r="C377" s="21">
        <v>11</v>
      </c>
      <c r="D377" s="18">
        <f>CORREL(rate_and_price[User Rating],rate_and_price[Price])</f>
        <v>-0.13308628728087943</v>
      </c>
    </row>
    <row r="378" spans="1:4" x14ac:dyDescent="0.25">
      <c r="A378" s="17" t="s">
        <v>66</v>
      </c>
      <c r="B378">
        <v>4.8</v>
      </c>
      <c r="C378" s="21">
        <v>11</v>
      </c>
      <c r="D378" s="18">
        <f>CORREL(rate_and_price[User Rating],rate_and_price[Price])</f>
        <v>-0.13308628728087943</v>
      </c>
    </row>
    <row r="379" spans="1:4" x14ac:dyDescent="0.25">
      <c r="A379" s="17" t="s">
        <v>68</v>
      </c>
      <c r="B379">
        <v>4.8</v>
      </c>
      <c r="C379" s="21">
        <v>15</v>
      </c>
      <c r="D379" s="18">
        <f>CORREL(rate_and_price[User Rating],rate_and_price[Price])</f>
        <v>-0.13308628728087943</v>
      </c>
    </row>
    <row r="380" spans="1:4" x14ac:dyDescent="0.25">
      <c r="A380" s="17" t="s">
        <v>79</v>
      </c>
      <c r="B380">
        <v>4.8</v>
      </c>
      <c r="C380" s="21">
        <v>0</v>
      </c>
      <c r="D380" s="18">
        <f>CORREL(rate_and_price[User Rating],rate_and_price[Price])</f>
        <v>-0.13308628728087943</v>
      </c>
    </row>
    <row r="381" spans="1:4" x14ac:dyDescent="0.25">
      <c r="A381" s="17" t="s">
        <v>83</v>
      </c>
      <c r="B381">
        <v>4.8</v>
      </c>
      <c r="C381" s="21">
        <v>18</v>
      </c>
      <c r="D381" s="18">
        <f>CORREL(rate_and_price[User Rating],rate_and_price[Price])</f>
        <v>-0.13308628728087943</v>
      </c>
    </row>
    <row r="382" spans="1:4" x14ac:dyDescent="0.25">
      <c r="A382" s="17" t="s">
        <v>95</v>
      </c>
      <c r="B382">
        <v>4.8</v>
      </c>
      <c r="C382" s="21">
        <v>4</v>
      </c>
      <c r="D382" s="18">
        <f>CORREL(rate_and_price[User Rating],rate_and_price[Price])</f>
        <v>-0.13308628728087943</v>
      </c>
    </row>
    <row r="383" spans="1:4" x14ac:dyDescent="0.25">
      <c r="A383" s="17" t="s">
        <v>97</v>
      </c>
      <c r="B383">
        <v>4.8</v>
      </c>
      <c r="C383" s="21">
        <v>5</v>
      </c>
      <c r="D383" s="18">
        <f>CORREL(rate_and_price[User Rating],rate_and_price[Price])</f>
        <v>-0.13308628728087943</v>
      </c>
    </row>
    <row r="384" spans="1:4" x14ac:dyDescent="0.25">
      <c r="A384" s="17" t="s">
        <v>100</v>
      </c>
      <c r="B384">
        <v>4.8</v>
      </c>
      <c r="C384" s="21">
        <v>10</v>
      </c>
      <c r="D384" s="18">
        <f>CORREL(rate_and_price[User Rating],rate_and_price[Price])</f>
        <v>-0.13308628728087943</v>
      </c>
    </row>
    <row r="385" spans="1:4" x14ac:dyDescent="0.25">
      <c r="A385" s="17" t="s">
        <v>108</v>
      </c>
      <c r="B385">
        <v>4.8</v>
      </c>
      <c r="C385" s="21">
        <v>5</v>
      </c>
      <c r="D385" s="18">
        <f>CORREL(rate_and_price[User Rating],rate_and_price[Price])</f>
        <v>-0.13308628728087943</v>
      </c>
    </row>
    <row r="386" spans="1:4" x14ac:dyDescent="0.25">
      <c r="A386" s="17" t="s">
        <v>108</v>
      </c>
      <c r="B386">
        <v>4.8</v>
      </c>
      <c r="C386" s="21">
        <v>5</v>
      </c>
      <c r="D386" s="18">
        <f>CORREL(rate_and_price[User Rating],rate_and_price[Price])</f>
        <v>-0.13308628728087943</v>
      </c>
    </row>
    <row r="387" spans="1:4" x14ac:dyDescent="0.25">
      <c r="A387" s="17" t="s">
        <v>108</v>
      </c>
      <c r="B387">
        <v>4.8</v>
      </c>
      <c r="C387" s="21">
        <v>5</v>
      </c>
      <c r="D387" s="18">
        <f>CORREL(rate_and_price[User Rating],rate_and_price[Price])</f>
        <v>-0.13308628728087943</v>
      </c>
    </row>
    <row r="388" spans="1:4" x14ac:dyDescent="0.25">
      <c r="A388" s="17" t="s">
        <v>108</v>
      </c>
      <c r="B388">
        <v>4.8</v>
      </c>
      <c r="C388" s="21">
        <v>5</v>
      </c>
      <c r="D388" s="18">
        <f>CORREL(rate_and_price[User Rating],rate_and_price[Price])</f>
        <v>-0.13308628728087943</v>
      </c>
    </row>
    <row r="389" spans="1:4" x14ac:dyDescent="0.25">
      <c r="A389" s="17" t="s">
        <v>116</v>
      </c>
      <c r="B389">
        <v>4.8</v>
      </c>
      <c r="C389" s="21">
        <v>0</v>
      </c>
      <c r="D389" s="18">
        <f>CORREL(rate_and_price[User Rating],rate_and_price[Price])</f>
        <v>-0.13308628728087943</v>
      </c>
    </row>
    <row r="390" spans="1:4" x14ac:dyDescent="0.25">
      <c r="A390" s="17" t="s">
        <v>117</v>
      </c>
      <c r="B390">
        <v>4.8</v>
      </c>
      <c r="C390" s="21">
        <v>15</v>
      </c>
      <c r="D390" s="18">
        <f>CORREL(rate_and_price[User Rating],rate_and_price[Price])</f>
        <v>-0.13308628728087943</v>
      </c>
    </row>
    <row r="391" spans="1:4" x14ac:dyDescent="0.25">
      <c r="A391" s="17" t="s">
        <v>118</v>
      </c>
      <c r="B391">
        <v>4.8</v>
      </c>
      <c r="C391" s="21">
        <v>22</v>
      </c>
      <c r="D391" s="18">
        <f>CORREL(rate_and_price[User Rating],rate_and_price[Price])</f>
        <v>-0.13308628728087943</v>
      </c>
    </row>
    <row r="392" spans="1:4" x14ac:dyDescent="0.25">
      <c r="A392" s="17" t="s">
        <v>126</v>
      </c>
      <c r="B392">
        <v>4.8</v>
      </c>
      <c r="C392" s="21">
        <v>12</v>
      </c>
      <c r="D392" s="18">
        <f>CORREL(rate_and_price[User Rating],rate_and_price[Price])</f>
        <v>-0.13308628728087943</v>
      </c>
    </row>
    <row r="393" spans="1:4" x14ac:dyDescent="0.25">
      <c r="A393" s="17" t="s">
        <v>134</v>
      </c>
      <c r="B393">
        <v>4.8</v>
      </c>
      <c r="C393" s="21">
        <v>20</v>
      </c>
      <c r="D393" s="18">
        <f>CORREL(rate_and_price[User Rating],rate_and_price[Price])</f>
        <v>-0.13308628728087943</v>
      </c>
    </row>
    <row r="394" spans="1:4" x14ac:dyDescent="0.25">
      <c r="A394" s="17" t="s">
        <v>177</v>
      </c>
      <c r="B394">
        <v>4.8</v>
      </c>
      <c r="C394" s="21">
        <v>4</v>
      </c>
      <c r="D394" s="18">
        <f>CORREL(rate_and_price[User Rating],rate_and_price[Price])</f>
        <v>-0.13308628728087943</v>
      </c>
    </row>
    <row r="395" spans="1:4" x14ac:dyDescent="0.25">
      <c r="A395" s="17" t="s">
        <v>177</v>
      </c>
      <c r="B395">
        <v>4.8</v>
      </c>
      <c r="C395" s="21">
        <v>4</v>
      </c>
      <c r="D395" s="18">
        <f>CORREL(rate_and_price[User Rating],rate_and_price[Price])</f>
        <v>-0.13308628728087943</v>
      </c>
    </row>
    <row r="396" spans="1:4" x14ac:dyDescent="0.25">
      <c r="A396" s="17" t="s">
        <v>177</v>
      </c>
      <c r="B396">
        <v>4.8</v>
      </c>
      <c r="C396" s="21">
        <v>4</v>
      </c>
      <c r="D396" s="18">
        <f>CORREL(rate_and_price[User Rating],rate_and_price[Price])</f>
        <v>-0.13308628728087943</v>
      </c>
    </row>
    <row r="397" spans="1:4" x14ac:dyDescent="0.25">
      <c r="A397" s="17" t="s">
        <v>177</v>
      </c>
      <c r="B397">
        <v>4.8</v>
      </c>
      <c r="C397" s="21">
        <v>4</v>
      </c>
      <c r="D397" s="18">
        <f>CORREL(rate_and_price[User Rating],rate_and_price[Price])</f>
        <v>-0.13308628728087943</v>
      </c>
    </row>
    <row r="398" spans="1:4" x14ac:dyDescent="0.25">
      <c r="A398" s="17" t="s">
        <v>177</v>
      </c>
      <c r="B398">
        <v>4.8</v>
      </c>
      <c r="C398" s="21">
        <v>4</v>
      </c>
      <c r="D398" s="18">
        <f>CORREL(rate_and_price[User Rating],rate_and_price[Price])</f>
        <v>-0.13308628728087943</v>
      </c>
    </row>
    <row r="399" spans="1:4" x14ac:dyDescent="0.25">
      <c r="A399" s="17" t="s">
        <v>185</v>
      </c>
      <c r="B399">
        <v>4.8</v>
      </c>
      <c r="C399" s="21">
        <v>9</v>
      </c>
      <c r="D399" s="18">
        <f>CORREL(rate_and_price[User Rating],rate_and_price[Price])</f>
        <v>-0.13308628728087943</v>
      </c>
    </row>
    <row r="400" spans="1:4" x14ac:dyDescent="0.25">
      <c r="A400" s="17" t="s">
        <v>195</v>
      </c>
      <c r="B400">
        <v>4.8</v>
      </c>
      <c r="C400" s="21">
        <v>5</v>
      </c>
      <c r="D400" s="18">
        <f>CORREL(rate_and_price[User Rating],rate_and_price[Price])</f>
        <v>-0.13308628728087943</v>
      </c>
    </row>
    <row r="401" spans="1:4" x14ac:dyDescent="0.25">
      <c r="A401" s="17" t="s">
        <v>195</v>
      </c>
      <c r="B401">
        <v>4.8</v>
      </c>
      <c r="C401" s="21">
        <v>5</v>
      </c>
      <c r="D401" s="18">
        <f>CORREL(rate_and_price[User Rating],rate_and_price[Price])</f>
        <v>-0.13308628728087943</v>
      </c>
    </row>
    <row r="402" spans="1:4" x14ac:dyDescent="0.25">
      <c r="A402" s="17" t="s">
        <v>195</v>
      </c>
      <c r="B402">
        <v>4.8</v>
      </c>
      <c r="C402" s="21">
        <v>5</v>
      </c>
      <c r="D402" s="18">
        <f>CORREL(rate_and_price[User Rating],rate_and_price[Price])</f>
        <v>-0.13308628728087943</v>
      </c>
    </row>
    <row r="403" spans="1:4" x14ac:dyDescent="0.25">
      <c r="A403" s="17" t="s">
        <v>202</v>
      </c>
      <c r="B403">
        <v>4.8</v>
      </c>
      <c r="C403" s="21">
        <v>7</v>
      </c>
      <c r="D403" s="18">
        <f>CORREL(rate_and_price[User Rating],rate_and_price[Price])</f>
        <v>-0.13308628728087943</v>
      </c>
    </row>
    <row r="404" spans="1:4" x14ac:dyDescent="0.25">
      <c r="A404" s="17" t="s">
        <v>206</v>
      </c>
      <c r="B404">
        <v>4.8</v>
      </c>
      <c r="C404" s="21">
        <v>11</v>
      </c>
      <c r="D404" s="18">
        <f>CORREL(rate_and_price[User Rating],rate_and_price[Price])</f>
        <v>-0.13308628728087943</v>
      </c>
    </row>
    <row r="405" spans="1:4" x14ac:dyDescent="0.25">
      <c r="A405" s="17" t="s">
        <v>216</v>
      </c>
      <c r="B405">
        <v>4.8</v>
      </c>
      <c r="C405" s="21">
        <v>52</v>
      </c>
      <c r="D405" s="18">
        <f>CORREL(rate_and_price[User Rating],rate_and_price[Price])</f>
        <v>-0.13308628728087943</v>
      </c>
    </row>
    <row r="406" spans="1:4" x14ac:dyDescent="0.25">
      <c r="A406" s="17" t="s">
        <v>217</v>
      </c>
      <c r="B406">
        <v>4.8</v>
      </c>
      <c r="C406" s="21">
        <v>4</v>
      </c>
      <c r="D406" s="18">
        <f>CORREL(rate_and_price[User Rating],rate_and_price[Price])</f>
        <v>-0.13308628728087943</v>
      </c>
    </row>
    <row r="407" spans="1:4" x14ac:dyDescent="0.25">
      <c r="A407" s="17" t="s">
        <v>223</v>
      </c>
      <c r="B407">
        <v>4.8</v>
      </c>
      <c r="C407" s="21">
        <v>22</v>
      </c>
      <c r="D407" s="18">
        <f>CORREL(rate_and_price[User Rating],rate_and_price[Price])</f>
        <v>-0.13308628728087943</v>
      </c>
    </row>
    <row r="408" spans="1:4" x14ac:dyDescent="0.25">
      <c r="A408" s="17" t="s">
        <v>229</v>
      </c>
      <c r="B408">
        <v>4.8</v>
      </c>
      <c r="C408" s="21">
        <v>15</v>
      </c>
      <c r="D408" s="18">
        <f>CORREL(rate_and_price[User Rating],rate_and_price[Price])</f>
        <v>-0.13308628728087943</v>
      </c>
    </row>
    <row r="409" spans="1:4" x14ac:dyDescent="0.25">
      <c r="A409" s="17" t="s">
        <v>229</v>
      </c>
      <c r="B409">
        <v>4.8</v>
      </c>
      <c r="C409" s="21">
        <v>15</v>
      </c>
      <c r="D409" s="18">
        <f>CORREL(rate_and_price[User Rating],rate_and_price[Price])</f>
        <v>-0.13308628728087943</v>
      </c>
    </row>
    <row r="410" spans="1:4" x14ac:dyDescent="0.25">
      <c r="A410" s="17" t="s">
        <v>234</v>
      </c>
      <c r="B410">
        <v>4.8</v>
      </c>
      <c r="C410" s="21">
        <v>7</v>
      </c>
      <c r="D410" s="18">
        <f>CORREL(rate_and_price[User Rating],rate_and_price[Price])</f>
        <v>-0.13308628728087943</v>
      </c>
    </row>
    <row r="411" spans="1:4" x14ac:dyDescent="0.25">
      <c r="A411" s="17" t="s">
        <v>238</v>
      </c>
      <c r="B411">
        <v>4.8</v>
      </c>
      <c r="C411" s="21">
        <v>4</v>
      </c>
      <c r="D411" s="18">
        <f>CORREL(rate_and_price[User Rating],rate_and_price[Price])</f>
        <v>-0.13308628728087943</v>
      </c>
    </row>
    <row r="412" spans="1:4" x14ac:dyDescent="0.25">
      <c r="A412" s="17" t="s">
        <v>238</v>
      </c>
      <c r="B412">
        <v>4.8</v>
      </c>
      <c r="C412" s="21">
        <v>4</v>
      </c>
      <c r="D412" s="18">
        <f>CORREL(rate_and_price[User Rating],rate_and_price[Price])</f>
        <v>-0.13308628728087943</v>
      </c>
    </row>
    <row r="413" spans="1:4" x14ac:dyDescent="0.25">
      <c r="A413" s="17" t="s">
        <v>250</v>
      </c>
      <c r="B413">
        <v>4.8</v>
      </c>
      <c r="C413" s="21">
        <v>12</v>
      </c>
      <c r="D413" s="18">
        <f>CORREL(rate_and_price[User Rating],rate_and_price[Price])</f>
        <v>-0.13308628728087943</v>
      </c>
    </row>
    <row r="414" spans="1:4" x14ac:dyDescent="0.25">
      <c r="A414" s="17" t="s">
        <v>264</v>
      </c>
      <c r="B414">
        <v>4.8</v>
      </c>
      <c r="C414" s="21">
        <v>6</v>
      </c>
      <c r="D414" s="18">
        <f>CORREL(rate_and_price[User Rating],rate_and_price[Price])</f>
        <v>-0.13308628728087943</v>
      </c>
    </row>
    <row r="415" spans="1:4" x14ac:dyDescent="0.25">
      <c r="A415" s="17" t="s">
        <v>265</v>
      </c>
      <c r="B415">
        <v>4.8</v>
      </c>
      <c r="C415" s="21">
        <v>8</v>
      </c>
      <c r="D415" s="18">
        <f>CORREL(rate_and_price[User Rating],rate_and_price[Price])</f>
        <v>-0.13308628728087943</v>
      </c>
    </row>
    <row r="416" spans="1:4" x14ac:dyDescent="0.25">
      <c r="A416" s="17" t="s">
        <v>278</v>
      </c>
      <c r="B416">
        <v>4.8</v>
      </c>
      <c r="C416" s="21">
        <v>15</v>
      </c>
      <c r="D416" s="18">
        <f>CORREL(rate_and_price[User Rating],rate_and_price[Price])</f>
        <v>-0.13308628728087943</v>
      </c>
    </row>
    <row r="417" spans="1:4" x14ac:dyDescent="0.25">
      <c r="A417" s="17" t="s">
        <v>292</v>
      </c>
      <c r="B417">
        <v>4.8</v>
      </c>
      <c r="C417" s="21">
        <v>5</v>
      </c>
      <c r="D417" s="18">
        <f>CORREL(rate_and_price[User Rating],rate_and_price[Price])</f>
        <v>-0.13308628728087943</v>
      </c>
    </row>
    <row r="418" spans="1:4" x14ac:dyDescent="0.25">
      <c r="A418" s="17" t="s">
        <v>292</v>
      </c>
      <c r="B418">
        <v>4.8</v>
      </c>
      <c r="C418" s="21">
        <v>5</v>
      </c>
      <c r="D418" s="18">
        <f>CORREL(rate_and_price[User Rating],rate_and_price[Price])</f>
        <v>-0.13308628728087943</v>
      </c>
    </row>
    <row r="419" spans="1:4" x14ac:dyDescent="0.25">
      <c r="A419" s="17" t="s">
        <v>294</v>
      </c>
      <c r="B419">
        <v>4.8</v>
      </c>
      <c r="C419" s="21">
        <v>16</v>
      </c>
      <c r="D419" s="18">
        <f>CORREL(rate_and_price[User Rating],rate_and_price[Price])</f>
        <v>-0.13308628728087943</v>
      </c>
    </row>
    <row r="420" spans="1:4" x14ac:dyDescent="0.25">
      <c r="A420" s="17" t="s">
        <v>298</v>
      </c>
      <c r="B420">
        <v>4.8</v>
      </c>
      <c r="C420" s="21">
        <v>27</v>
      </c>
      <c r="D420" s="18">
        <f>CORREL(rate_and_price[User Rating],rate_and_price[Price])</f>
        <v>-0.13308628728087943</v>
      </c>
    </row>
    <row r="421" spans="1:4" x14ac:dyDescent="0.25">
      <c r="A421" s="17" t="s">
        <v>307</v>
      </c>
      <c r="B421">
        <v>4.8</v>
      </c>
      <c r="C421" s="21">
        <v>16</v>
      </c>
      <c r="D421" s="18">
        <f>CORREL(rate_and_price[User Rating],rate_and_price[Price])</f>
        <v>-0.13308628728087943</v>
      </c>
    </row>
    <row r="422" spans="1:4" x14ac:dyDescent="0.25">
      <c r="A422" s="17" t="s">
        <v>309</v>
      </c>
      <c r="B422">
        <v>4.8</v>
      </c>
      <c r="C422" s="21">
        <v>11</v>
      </c>
      <c r="D422" s="18">
        <f>CORREL(rate_and_price[User Rating],rate_and_price[Price])</f>
        <v>-0.13308628728087943</v>
      </c>
    </row>
    <row r="423" spans="1:4" x14ac:dyDescent="0.25">
      <c r="A423" s="17" t="s">
        <v>320</v>
      </c>
      <c r="B423">
        <v>4.8</v>
      </c>
      <c r="C423" s="21">
        <v>7</v>
      </c>
      <c r="D423" s="18">
        <f>CORREL(rate_and_price[User Rating],rate_and_price[Price])</f>
        <v>-0.13308628728087943</v>
      </c>
    </row>
    <row r="424" spans="1:4" x14ac:dyDescent="0.25">
      <c r="A424" s="17" t="s">
        <v>332</v>
      </c>
      <c r="B424">
        <v>4.8</v>
      </c>
      <c r="C424" s="21">
        <v>2</v>
      </c>
      <c r="D424" s="18">
        <f>CORREL(rate_and_price[User Rating],rate_and_price[Price])</f>
        <v>-0.13308628728087943</v>
      </c>
    </row>
    <row r="425" spans="1:4" x14ac:dyDescent="0.25">
      <c r="A425" s="17" t="s">
        <v>334</v>
      </c>
      <c r="B425">
        <v>4.8</v>
      </c>
      <c r="C425" s="21">
        <v>27</v>
      </c>
      <c r="D425" s="18">
        <f>CORREL(rate_and_price[User Rating],rate_and_price[Price])</f>
        <v>-0.13308628728087943</v>
      </c>
    </row>
    <row r="426" spans="1:4" x14ac:dyDescent="0.25">
      <c r="A426" s="17" t="s">
        <v>334</v>
      </c>
      <c r="B426">
        <v>4.8</v>
      </c>
      <c r="C426" s="21">
        <v>27</v>
      </c>
      <c r="D426" s="18">
        <f>CORREL(rate_and_price[User Rating],rate_and_price[Price])</f>
        <v>-0.13308628728087943</v>
      </c>
    </row>
    <row r="427" spans="1:4" x14ac:dyDescent="0.25">
      <c r="A427" s="17" t="s">
        <v>334</v>
      </c>
      <c r="B427">
        <v>4.8</v>
      </c>
      <c r="C427" s="21">
        <v>27</v>
      </c>
      <c r="D427" s="18">
        <f>CORREL(rate_and_price[User Rating],rate_and_price[Price])</f>
        <v>-0.13308628728087943</v>
      </c>
    </row>
    <row r="428" spans="1:4" x14ac:dyDescent="0.25">
      <c r="A428" s="17" t="s">
        <v>341</v>
      </c>
      <c r="B428">
        <v>4.8</v>
      </c>
      <c r="C428" s="21">
        <v>4</v>
      </c>
      <c r="D428" s="18">
        <f>CORREL(rate_and_price[User Rating],rate_and_price[Price])</f>
        <v>-0.13308628728087943</v>
      </c>
    </row>
    <row r="429" spans="1:4" x14ac:dyDescent="0.25">
      <c r="A429" s="17" t="s">
        <v>352</v>
      </c>
      <c r="B429">
        <v>4.8</v>
      </c>
      <c r="C429" s="21">
        <v>20</v>
      </c>
      <c r="D429" s="18">
        <f>CORREL(rate_and_price[User Rating],rate_and_price[Price])</f>
        <v>-0.13308628728087943</v>
      </c>
    </row>
    <row r="430" spans="1:4" x14ac:dyDescent="0.25">
      <c r="A430" s="17" t="s">
        <v>352</v>
      </c>
      <c r="B430">
        <v>4.8</v>
      </c>
      <c r="C430" s="21">
        <v>20</v>
      </c>
      <c r="D430" s="18">
        <f>CORREL(rate_and_price[User Rating],rate_and_price[Price])</f>
        <v>-0.13308628728087943</v>
      </c>
    </row>
    <row r="431" spans="1:4" x14ac:dyDescent="0.25">
      <c r="A431" s="17" t="s">
        <v>356</v>
      </c>
      <c r="B431">
        <v>4.8</v>
      </c>
      <c r="C431" s="21">
        <v>6</v>
      </c>
      <c r="D431" s="18">
        <f>CORREL(rate_and_price[User Rating],rate_and_price[Price])</f>
        <v>-0.13308628728087943</v>
      </c>
    </row>
    <row r="432" spans="1:4" x14ac:dyDescent="0.25">
      <c r="A432" s="17" t="s">
        <v>356</v>
      </c>
      <c r="B432">
        <v>4.8</v>
      </c>
      <c r="C432" s="21">
        <v>6</v>
      </c>
      <c r="D432" s="18">
        <f>CORREL(rate_and_price[User Rating],rate_and_price[Price])</f>
        <v>-0.13308628728087943</v>
      </c>
    </row>
    <row r="433" spans="1:4" x14ac:dyDescent="0.25">
      <c r="A433" s="17" t="s">
        <v>361</v>
      </c>
      <c r="B433">
        <v>4.8</v>
      </c>
      <c r="C433" s="21">
        <v>16</v>
      </c>
      <c r="D433" s="18">
        <f>CORREL(rate_and_price[User Rating],rate_and_price[Price])</f>
        <v>-0.13308628728087943</v>
      </c>
    </row>
    <row r="434" spans="1:4" x14ac:dyDescent="0.25">
      <c r="A434" s="17" t="s">
        <v>386</v>
      </c>
      <c r="B434">
        <v>4.8</v>
      </c>
      <c r="C434" s="21">
        <v>8</v>
      </c>
      <c r="D434" s="18">
        <f>CORREL(rate_and_price[User Rating],rate_and_price[Price])</f>
        <v>-0.13308628728087943</v>
      </c>
    </row>
    <row r="435" spans="1:4" x14ac:dyDescent="0.25">
      <c r="A435" s="17" t="s">
        <v>386</v>
      </c>
      <c r="B435">
        <v>4.8</v>
      </c>
      <c r="C435" s="21">
        <v>8</v>
      </c>
      <c r="D435" s="18">
        <f>CORREL(rate_and_price[User Rating],rate_and_price[Price])</f>
        <v>-0.13308628728087943</v>
      </c>
    </row>
    <row r="436" spans="1:4" x14ac:dyDescent="0.25">
      <c r="A436" s="17" t="s">
        <v>386</v>
      </c>
      <c r="B436">
        <v>4.8</v>
      </c>
      <c r="C436" s="21">
        <v>8</v>
      </c>
      <c r="D436" s="18">
        <f>CORREL(rate_and_price[User Rating],rate_and_price[Price])</f>
        <v>-0.13308628728087943</v>
      </c>
    </row>
    <row r="437" spans="1:4" x14ac:dyDescent="0.25">
      <c r="A437" s="17" t="s">
        <v>386</v>
      </c>
      <c r="B437">
        <v>4.8</v>
      </c>
      <c r="C437" s="21">
        <v>8</v>
      </c>
      <c r="D437" s="18">
        <f>CORREL(rate_and_price[User Rating],rate_and_price[Price])</f>
        <v>-0.13308628728087943</v>
      </c>
    </row>
    <row r="438" spans="1:4" x14ac:dyDescent="0.25">
      <c r="A438" s="17" t="s">
        <v>386</v>
      </c>
      <c r="B438">
        <v>4.8</v>
      </c>
      <c r="C438" s="21">
        <v>8</v>
      </c>
      <c r="D438" s="18">
        <f>CORREL(rate_and_price[User Rating],rate_and_price[Price])</f>
        <v>-0.13308628728087943</v>
      </c>
    </row>
    <row r="439" spans="1:4" x14ac:dyDescent="0.25">
      <c r="A439" s="17" t="s">
        <v>387</v>
      </c>
      <c r="B439">
        <v>4.8</v>
      </c>
      <c r="C439" s="21">
        <v>12</v>
      </c>
      <c r="D439" s="18">
        <f>CORREL(rate_and_price[User Rating],rate_and_price[Price])</f>
        <v>-0.13308628728087943</v>
      </c>
    </row>
    <row r="440" spans="1:4" x14ac:dyDescent="0.25">
      <c r="A440" s="17" t="s">
        <v>399</v>
      </c>
      <c r="B440">
        <v>4.8</v>
      </c>
      <c r="C440" s="21">
        <v>11</v>
      </c>
      <c r="D440" s="18">
        <f>CORREL(rate_and_price[User Rating],rate_and_price[Price])</f>
        <v>-0.13308628728087943</v>
      </c>
    </row>
    <row r="441" spans="1:4" x14ac:dyDescent="0.25">
      <c r="A441" s="17" t="s">
        <v>402</v>
      </c>
      <c r="B441">
        <v>4.8</v>
      </c>
      <c r="C441" s="21">
        <v>12</v>
      </c>
      <c r="D441" s="18">
        <f>CORREL(rate_and_price[User Rating],rate_and_price[Price])</f>
        <v>-0.13308628728087943</v>
      </c>
    </row>
    <row r="442" spans="1:4" x14ac:dyDescent="0.25">
      <c r="A442" s="17" t="s">
        <v>408</v>
      </c>
      <c r="B442">
        <v>4.8</v>
      </c>
      <c r="C442" s="21">
        <v>8</v>
      </c>
      <c r="D442" s="18">
        <f>CORREL(rate_and_price[User Rating],rate_and_price[Price])</f>
        <v>-0.13308628728087943</v>
      </c>
    </row>
    <row r="443" spans="1:4" x14ac:dyDescent="0.25">
      <c r="A443" s="17" t="s">
        <v>408</v>
      </c>
      <c r="B443">
        <v>4.8</v>
      </c>
      <c r="C443" s="21">
        <v>8</v>
      </c>
      <c r="D443" s="18">
        <f>CORREL(rate_and_price[User Rating],rate_and_price[Price])</f>
        <v>-0.13308628728087943</v>
      </c>
    </row>
    <row r="444" spans="1:4" x14ac:dyDescent="0.25">
      <c r="A444" s="17" t="s">
        <v>410</v>
      </c>
      <c r="B444">
        <v>4.8</v>
      </c>
      <c r="C444" s="21">
        <v>12</v>
      </c>
      <c r="D444" s="18">
        <f>CORREL(rate_and_price[User Rating],rate_and_price[Price])</f>
        <v>-0.13308628728087943</v>
      </c>
    </row>
    <row r="445" spans="1:4" x14ac:dyDescent="0.25">
      <c r="A445" s="17" t="s">
        <v>410</v>
      </c>
      <c r="B445">
        <v>4.8</v>
      </c>
      <c r="C445" s="21">
        <v>12</v>
      </c>
      <c r="D445" s="18">
        <f>CORREL(rate_and_price[User Rating],rate_and_price[Price])</f>
        <v>-0.13308628728087943</v>
      </c>
    </row>
    <row r="446" spans="1:4" x14ac:dyDescent="0.25">
      <c r="A446" s="17" t="s">
        <v>418</v>
      </c>
      <c r="B446">
        <v>4.8</v>
      </c>
      <c r="C446" s="21">
        <v>0</v>
      </c>
      <c r="D446" s="18">
        <f>CORREL(rate_and_price[User Rating],rate_and_price[Price])</f>
        <v>-0.13308628728087943</v>
      </c>
    </row>
    <row r="447" spans="1:4" x14ac:dyDescent="0.25">
      <c r="A447" s="17" t="s">
        <v>422</v>
      </c>
      <c r="B447">
        <v>4.8</v>
      </c>
      <c r="C447" s="21">
        <v>9</v>
      </c>
      <c r="D447" s="18">
        <f>CORREL(rate_and_price[User Rating],rate_and_price[Price])</f>
        <v>-0.13308628728087943</v>
      </c>
    </row>
    <row r="448" spans="1:4" x14ac:dyDescent="0.25">
      <c r="A448" s="17" t="s">
        <v>422</v>
      </c>
      <c r="B448">
        <v>4.8</v>
      </c>
      <c r="C448" s="21">
        <v>9</v>
      </c>
      <c r="D448" s="18">
        <f>CORREL(rate_and_price[User Rating],rate_and_price[Price])</f>
        <v>-0.13308628728087943</v>
      </c>
    </row>
    <row r="449" spans="1:4" x14ac:dyDescent="0.25">
      <c r="A449" s="17" t="s">
        <v>422</v>
      </c>
      <c r="B449">
        <v>4.8</v>
      </c>
      <c r="C449" s="21">
        <v>9</v>
      </c>
      <c r="D449" s="18">
        <f>CORREL(rate_and_price[User Rating],rate_and_price[Price])</f>
        <v>-0.13308628728087943</v>
      </c>
    </row>
    <row r="450" spans="1:4" x14ac:dyDescent="0.25">
      <c r="A450" s="17" t="s">
        <v>434</v>
      </c>
      <c r="B450">
        <v>4.8</v>
      </c>
      <c r="C450" s="21">
        <v>0</v>
      </c>
      <c r="D450" s="18">
        <f>CORREL(rate_and_price[User Rating],rate_and_price[Price])</f>
        <v>-0.13308628728087943</v>
      </c>
    </row>
    <row r="451" spans="1:4" x14ac:dyDescent="0.25">
      <c r="A451" s="17" t="s">
        <v>442</v>
      </c>
      <c r="B451">
        <v>4.8</v>
      </c>
      <c r="C451" s="21">
        <v>5</v>
      </c>
      <c r="D451" s="18">
        <f>CORREL(rate_and_price[User Rating],rate_and_price[Price])</f>
        <v>-0.13308628728087943</v>
      </c>
    </row>
    <row r="452" spans="1:4" x14ac:dyDescent="0.25">
      <c r="A452" s="17" t="s">
        <v>442</v>
      </c>
      <c r="B452">
        <v>4.8</v>
      </c>
      <c r="C452" s="21">
        <v>5</v>
      </c>
      <c r="D452" s="18">
        <f>CORREL(rate_and_price[User Rating],rate_and_price[Price])</f>
        <v>-0.13308628728087943</v>
      </c>
    </row>
    <row r="453" spans="1:4" x14ac:dyDescent="0.25">
      <c r="A453" s="17" t="s">
        <v>455</v>
      </c>
      <c r="B453">
        <v>4.8</v>
      </c>
      <c r="C453" s="21">
        <v>11</v>
      </c>
      <c r="D453" s="18">
        <f>CORREL(rate_and_price[User Rating],rate_and_price[Price])</f>
        <v>-0.13308628728087943</v>
      </c>
    </row>
    <row r="454" spans="1:4" x14ac:dyDescent="0.25">
      <c r="A454" s="17" t="s">
        <v>457</v>
      </c>
      <c r="B454">
        <v>4.8</v>
      </c>
      <c r="C454" s="21">
        <v>6</v>
      </c>
      <c r="D454" s="18">
        <f>CORREL(rate_and_price[User Rating],rate_and_price[Price])</f>
        <v>-0.13308628728087943</v>
      </c>
    </row>
    <row r="455" spans="1:4" x14ac:dyDescent="0.25">
      <c r="A455" s="17" t="s">
        <v>457</v>
      </c>
      <c r="B455">
        <v>4.8</v>
      </c>
      <c r="C455" s="21">
        <v>6</v>
      </c>
      <c r="D455" s="18">
        <f>CORREL(rate_and_price[User Rating],rate_and_price[Price])</f>
        <v>-0.13308628728087943</v>
      </c>
    </row>
    <row r="456" spans="1:4" x14ac:dyDescent="0.25">
      <c r="A456" s="17" t="s">
        <v>457</v>
      </c>
      <c r="B456">
        <v>4.8</v>
      </c>
      <c r="C456" s="21">
        <v>8</v>
      </c>
      <c r="D456" s="18">
        <f>CORREL(rate_and_price[User Rating],rate_and_price[Price])</f>
        <v>-0.13308628728087943</v>
      </c>
    </row>
    <row r="457" spans="1:4" x14ac:dyDescent="0.25">
      <c r="A457" s="17" t="s">
        <v>457</v>
      </c>
      <c r="B457">
        <v>4.8</v>
      </c>
      <c r="C457" s="21">
        <v>7</v>
      </c>
      <c r="D457" s="18">
        <f>CORREL(rate_and_price[User Rating],rate_and_price[Price])</f>
        <v>-0.13308628728087943</v>
      </c>
    </row>
    <row r="458" spans="1:4" x14ac:dyDescent="0.25">
      <c r="A458" s="17" t="s">
        <v>459</v>
      </c>
      <c r="B458">
        <v>4.8</v>
      </c>
      <c r="C458" s="21">
        <v>14</v>
      </c>
      <c r="D458" s="18">
        <f>CORREL(rate_and_price[User Rating],rate_and_price[Price])</f>
        <v>-0.13308628728087943</v>
      </c>
    </row>
    <row r="459" spans="1:4" x14ac:dyDescent="0.25">
      <c r="A459" s="17" t="s">
        <v>462</v>
      </c>
      <c r="B459">
        <v>4.8</v>
      </c>
      <c r="C459" s="21">
        <v>30</v>
      </c>
      <c r="D459" s="18">
        <f>CORREL(rate_and_price[User Rating],rate_and_price[Price])</f>
        <v>-0.13308628728087943</v>
      </c>
    </row>
    <row r="460" spans="1:4" x14ac:dyDescent="0.25">
      <c r="A460" s="17" t="s">
        <v>462</v>
      </c>
      <c r="B460">
        <v>4.8</v>
      </c>
      <c r="C460" s="21">
        <v>30</v>
      </c>
      <c r="D460" s="18">
        <f>CORREL(rate_and_price[User Rating],rate_and_price[Price])</f>
        <v>-0.13308628728087943</v>
      </c>
    </row>
    <row r="461" spans="1:4" x14ac:dyDescent="0.25">
      <c r="A461" s="17" t="s">
        <v>469</v>
      </c>
      <c r="B461">
        <v>4.8</v>
      </c>
      <c r="C461" s="21">
        <v>7</v>
      </c>
      <c r="D461" s="18">
        <f>CORREL(rate_and_price[User Rating],rate_and_price[Price])</f>
        <v>-0.13308628728087943</v>
      </c>
    </row>
    <row r="462" spans="1:4" x14ac:dyDescent="0.25">
      <c r="A462" s="17" t="s">
        <v>469</v>
      </c>
      <c r="B462">
        <v>4.8</v>
      </c>
      <c r="C462" s="21">
        <v>7</v>
      </c>
      <c r="D462" s="18">
        <f>CORREL(rate_and_price[User Rating],rate_and_price[Price])</f>
        <v>-0.13308628728087943</v>
      </c>
    </row>
    <row r="463" spans="1:4" x14ac:dyDescent="0.25">
      <c r="A463" s="17" t="s">
        <v>477</v>
      </c>
      <c r="B463">
        <v>4.8</v>
      </c>
      <c r="C463" s="21">
        <v>14</v>
      </c>
      <c r="D463" s="18">
        <f>CORREL(rate_and_price[User Rating],rate_and_price[Price])</f>
        <v>-0.13308628728087943</v>
      </c>
    </row>
    <row r="464" spans="1:4" x14ac:dyDescent="0.25">
      <c r="A464" s="17" t="s">
        <v>479</v>
      </c>
      <c r="B464">
        <v>4.8</v>
      </c>
      <c r="C464" s="21">
        <v>13</v>
      </c>
      <c r="D464" s="18">
        <f>CORREL(rate_and_price[User Rating],rate_and_price[Price])</f>
        <v>-0.13308628728087943</v>
      </c>
    </row>
    <row r="465" spans="1:4" x14ac:dyDescent="0.25">
      <c r="A465" s="17" t="s">
        <v>483</v>
      </c>
      <c r="B465">
        <v>4.8</v>
      </c>
      <c r="C465" s="21">
        <v>10</v>
      </c>
      <c r="D465" s="18">
        <f>CORREL(rate_and_price[User Rating],rate_and_price[Price])</f>
        <v>-0.13308628728087943</v>
      </c>
    </row>
    <row r="466" spans="1:4" x14ac:dyDescent="0.25">
      <c r="A466" s="17" t="s">
        <v>488</v>
      </c>
      <c r="B466">
        <v>4.8</v>
      </c>
      <c r="C466" s="21">
        <v>8</v>
      </c>
      <c r="D466" s="18">
        <f>CORREL(rate_and_price[User Rating],rate_and_price[Price])</f>
        <v>-0.13308628728087943</v>
      </c>
    </row>
    <row r="467" spans="1:4" x14ac:dyDescent="0.25">
      <c r="A467" s="17" t="s">
        <v>491</v>
      </c>
      <c r="B467">
        <v>4.8</v>
      </c>
      <c r="C467" s="21">
        <v>11</v>
      </c>
      <c r="D467" s="18">
        <f>CORREL(rate_and_price[User Rating],rate_and_price[Price])</f>
        <v>-0.13308628728087943</v>
      </c>
    </row>
    <row r="468" spans="1:4" x14ac:dyDescent="0.25">
      <c r="A468" s="17" t="s">
        <v>491</v>
      </c>
      <c r="B468">
        <v>4.8</v>
      </c>
      <c r="C468" s="21">
        <v>11</v>
      </c>
      <c r="D468" s="18">
        <f>CORREL(rate_and_price[User Rating],rate_and_price[Price])</f>
        <v>-0.13308628728087943</v>
      </c>
    </row>
    <row r="469" spans="1:4" x14ac:dyDescent="0.25">
      <c r="A469" s="17" t="s">
        <v>498</v>
      </c>
      <c r="B469">
        <v>4.8</v>
      </c>
      <c r="C469" s="21">
        <v>17</v>
      </c>
      <c r="D469" s="18">
        <f>CORREL(rate_and_price[User Rating],rate_and_price[Price])</f>
        <v>-0.13308628728087943</v>
      </c>
    </row>
    <row r="470" spans="1:4" x14ac:dyDescent="0.25">
      <c r="A470" s="17" t="s">
        <v>500</v>
      </c>
      <c r="B470">
        <v>4.8</v>
      </c>
      <c r="C470" s="21">
        <v>14</v>
      </c>
      <c r="D470" s="18">
        <f>CORREL(rate_and_price[User Rating],rate_and_price[Price])</f>
        <v>-0.13308628728087943</v>
      </c>
    </row>
    <row r="471" spans="1:4" x14ac:dyDescent="0.25">
      <c r="A471" s="17" t="s">
        <v>501</v>
      </c>
      <c r="B471">
        <v>4.8</v>
      </c>
      <c r="C471" s="21">
        <v>21</v>
      </c>
      <c r="D471" s="18">
        <f>CORREL(rate_and_price[User Rating],rate_and_price[Price])</f>
        <v>-0.13308628728087943</v>
      </c>
    </row>
    <row r="472" spans="1:4" x14ac:dyDescent="0.25">
      <c r="A472" s="17" t="s">
        <v>505</v>
      </c>
      <c r="B472">
        <v>4.8</v>
      </c>
      <c r="C472" s="21">
        <v>5</v>
      </c>
      <c r="D472" s="18">
        <f>CORREL(rate_and_price[User Rating],rate_and_price[Price])</f>
        <v>-0.13308628728087943</v>
      </c>
    </row>
    <row r="473" spans="1:4" x14ac:dyDescent="0.25">
      <c r="A473" s="17" t="s">
        <v>505</v>
      </c>
      <c r="B473">
        <v>4.8</v>
      </c>
      <c r="C473" s="21">
        <v>5</v>
      </c>
      <c r="D473" s="18">
        <f>CORREL(rate_and_price[User Rating],rate_and_price[Price])</f>
        <v>-0.13308628728087943</v>
      </c>
    </row>
    <row r="474" spans="1:4" x14ac:dyDescent="0.25">
      <c r="A474" s="17" t="s">
        <v>514</v>
      </c>
      <c r="B474">
        <v>4.8</v>
      </c>
      <c r="C474" s="21">
        <v>12</v>
      </c>
      <c r="D474" s="18">
        <f>CORREL(rate_and_price[User Rating],rate_and_price[Price])</f>
        <v>-0.13308628728087943</v>
      </c>
    </row>
    <row r="475" spans="1:4" x14ac:dyDescent="0.25">
      <c r="A475" s="17" t="s">
        <v>520</v>
      </c>
      <c r="B475">
        <v>4.8</v>
      </c>
      <c r="C475" s="21">
        <v>10</v>
      </c>
      <c r="D475" s="18">
        <f>CORREL(rate_and_price[User Rating],rate_and_price[Price])</f>
        <v>-0.13308628728087943</v>
      </c>
    </row>
    <row r="476" spans="1:4" x14ac:dyDescent="0.25">
      <c r="A476" s="17" t="s">
        <v>532</v>
      </c>
      <c r="B476">
        <v>4.8</v>
      </c>
      <c r="C476" s="21">
        <v>12</v>
      </c>
      <c r="D476" s="18">
        <f>CORREL(rate_and_price[User Rating],rate_and_price[Price])</f>
        <v>-0.13308628728087943</v>
      </c>
    </row>
    <row r="477" spans="1:4" x14ac:dyDescent="0.25">
      <c r="A477" s="17" t="s">
        <v>541</v>
      </c>
      <c r="B477">
        <v>4.8</v>
      </c>
      <c r="C477" s="21">
        <v>4</v>
      </c>
      <c r="D477" s="18">
        <f>CORREL(rate_and_price[User Rating],rate_and_price[Price])</f>
        <v>-0.13308628728087943</v>
      </c>
    </row>
    <row r="478" spans="1:4" x14ac:dyDescent="0.25">
      <c r="A478" s="17" t="s">
        <v>541</v>
      </c>
      <c r="B478">
        <v>4.8</v>
      </c>
      <c r="C478" s="21">
        <v>4</v>
      </c>
      <c r="D478" s="18">
        <f>CORREL(rate_and_price[User Rating],rate_and_price[Price])</f>
        <v>-0.13308628728087943</v>
      </c>
    </row>
    <row r="479" spans="1:4" x14ac:dyDescent="0.25">
      <c r="A479" s="17" t="s">
        <v>559</v>
      </c>
      <c r="B479">
        <v>4.8</v>
      </c>
      <c r="C479" s="21">
        <v>0</v>
      </c>
      <c r="D479" s="18">
        <f>CORREL(rate_and_price[User Rating],rate_and_price[Price])</f>
        <v>-0.13308628728087943</v>
      </c>
    </row>
    <row r="480" spans="1:4" x14ac:dyDescent="0.25">
      <c r="A480" s="17" t="s">
        <v>559</v>
      </c>
      <c r="B480">
        <v>4.8</v>
      </c>
      <c r="C480" s="21">
        <v>0</v>
      </c>
      <c r="D480" s="18">
        <f>CORREL(rate_and_price[User Rating],rate_and_price[Price])</f>
        <v>-0.13308628728087943</v>
      </c>
    </row>
    <row r="481" spans="1:4" x14ac:dyDescent="0.25">
      <c r="A481" s="17" t="s">
        <v>559</v>
      </c>
      <c r="B481">
        <v>4.8</v>
      </c>
      <c r="C481" s="21">
        <v>0</v>
      </c>
      <c r="D481" s="18">
        <f>CORREL(rate_and_price[User Rating],rate_and_price[Price])</f>
        <v>-0.13308628728087943</v>
      </c>
    </row>
    <row r="482" spans="1:4" x14ac:dyDescent="0.25">
      <c r="A482" s="17" t="s">
        <v>559</v>
      </c>
      <c r="B482">
        <v>4.8</v>
      </c>
      <c r="C482" s="21">
        <v>0</v>
      </c>
      <c r="D482" s="18">
        <f>CORREL(rate_and_price[User Rating],rate_and_price[Price])</f>
        <v>-0.13308628728087943</v>
      </c>
    </row>
    <row r="483" spans="1:4" x14ac:dyDescent="0.25">
      <c r="A483" s="17" t="s">
        <v>559</v>
      </c>
      <c r="B483">
        <v>4.8</v>
      </c>
      <c r="C483" s="21">
        <v>7</v>
      </c>
      <c r="D483" s="18">
        <f>CORREL(rate_and_price[User Rating],rate_and_price[Price])</f>
        <v>-0.13308628728087943</v>
      </c>
    </row>
    <row r="484" spans="1:4" x14ac:dyDescent="0.25">
      <c r="A484" s="17" t="s">
        <v>561</v>
      </c>
      <c r="B484">
        <v>4.8</v>
      </c>
      <c r="C484" s="21">
        <v>21</v>
      </c>
      <c r="D484" s="18">
        <f>CORREL(rate_and_price[User Rating],rate_and_price[Price])</f>
        <v>-0.13308628728087943</v>
      </c>
    </row>
    <row r="485" spans="1:4" x14ac:dyDescent="0.25">
      <c r="A485" s="17" t="s">
        <v>567</v>
      </c>
      <c r="B485">
        <v>4.8</v>
      </c>
      <c r="C485" s="21">
        <v>16</v>
      </c>
      <c r="D485" s="18">
        <f>CORREL(rate_and_price[User Rating],rate_and_price[Price])</f>
        <v>-0.13308628728087943</v>
      </c>
    </row>
    <row r="486" spans="1:4" x14ac:dyDescent="0.25">
      <c r="A486" s="17" t="s">
        <v>567</v>
      </c>
      <c r="B486">
        <v>4.8</v>
      </c>
      <c r="C486" s="21">
        <v>16</v>
      </c>
      <c r="D486" s="18">
        <f>CORREL(rate_and_price[User Rating],rate_and_price[Price])</f>
        <v>-0.13308628728087943</v>
      </c>
    </row>
    <row r="487" spans="1:4" x14ac:dyDescent="0.25">
      <c r="A487" s="17" t="s">
        <v>567</v>
      </c>
      <c r="B487">
        <v>4.8</v>
      </c>
      <c r="C487" s="21">
        <v>16</v>
      </c>
      <c r="D487" s="18">
        <f>CORREL(rate_and_price[User Rating],rate_and_price[Price])</f>
        <v>-0.13308628728087943</v>
      </c>
    </row>
    <row r="488" spans="1:4" x14ac:dyDescent="0.25">
      <c r="A488" s="17" t="s">
        <v>567</v>
      </c>
      <c r="B488">
        <v>4.8</v>
      </c>
      <c r="C488" s="21">
        <v>13</v>
      </c>
      <c r="D488" s="18">
        <f>CORREL(rate_and_price[User Rating],rate_and_price[Price])</f>
        <v>-0.13308628728087943</v>
      </c>
    </row>
    <row r="489" spans="1:4" x14ac:dyDescent="0.25">
      <c r="A489" s="17" t="s">
        <v>567</v>
      </c>
      <c r="B489">
        <v>4.8</v>
      </c>
      <c r="C489" s="21">
        <v>16</v>
      </c>
      <c r="D489" s="18">
        <f>CORREL(rate_and_price[User Rating],rate_and_price[Price])</f>
        <v>-0.13308628728087943</v>
      </c>
    </row>
    <row r="490" spans="1:4" x14ac:dyDescent="0.25">
      <c r="A490" s="17" t="s">
        <v>571</v>
      </c>
      <c r="B490">
        <v>4.8</v>
      </c>
      <c r="C490" s="21">
        <v>4</v>
      </c>
      <c r="D490" s="18">
        <f>CORREL(rate_and_price[User Rating],rate_and_price[Price])</f>
        <v>-0.13308628728087943</v>
      </c>
    </row>
    <row r="491" spans="1:4" x14ac:dyDescent="0.25">
      <c r="A491" s="17" t="s">
        <v>574</v>
      </c>
      <c r="B491">
        <v>4.8</v>
      </c>
      <c r="C491" s="21">
        <v>42</v>
      </c>
      <c r="D491" s="18">
        <f>CORREL(rate_and_price[User Rating],rate_and_price[Price])</f>
        <v>-0.13308628728087943</v>
      </c>
    </row>
    <row r="492" spans="1:4" x14ac:dyDescent="0.25">
      <c r="A492" s="17" t="s">
        <v>583</v>
      </c>
      <c r="B492">
        <v>4.8</v>
      </c>
      <c r="C492" s="21">
        <v>13</v>
      </c>
      <c r="D492" s="18">
        <f>CORREL(rate_and_price[User Rating],rate_and_price[Price])</f>
        <v>-0.13308628728087943</v>
      </c>
    </row>
    <row r="493" spans="1:4" x14ac:dyDescent="0.25">
      <c r="A493" s="17" t="s">
        <v>589</v>
      </c>
      <c r="B493">
        <v>4.8</v>
      </c>
      <c r="C493" s="21">
        <v>14</v>
      </c>
      <c r="D493" s="18">
        <f>CORREL(rate_and_price[User Rating],rate_and_price[Price])</f>
        <v>-0.13308628728087943</v>
      </c>
    </row>
    <row r="494" spans="1:4" x14ac:dyDescent="0.25">
      <c r="A494" s="17" t="s">
        <v>591</v>
      </c>
      <c r="B494">
        <v>4.8</v>
      </c>
      <c r="C494" s="21">
        <v>15</v>
      </c>
      <c r="D494" s="18">
        <f>CORREL(rate_and_price[User Rating],rate_and_price[Price])</f>
        <v>-0.13308628728087943</v>
      </c>
    </row>
    <row r="495" spans="1:4" x14ac:dyDescent="0.25">
      <c r="A495" s="17" t="s">
        <v>593</v>
      </c>
      <c r="B495">
        <v>4.8</v>
      </c>
      <c r="C495" s="21">
        <v>13</v>
      </c>
      <c r="D495" s="18">
        <f>CORREL(rate_and_price[User Rating],rate_and_price[Price])</f>
        <v>-0.13308628728087943</v>
      </c>
    </row>
    <row r="496" spans="1:4" x14ac:dyDescent="0.25">
      <c r="A496" s="17" t="s">
        <v>603</v>
      </c>
      <c r="B496">
        <v>4.8</v>
      </c>
      <c r="C496" s="21">
        <v>9</v>
      </c>
      <c r="D496" s="18">
        <f>CORREL(rate_and_price[User Rating],rate_and_price[Price])</f>
        <v>-0.13308628728087943</v>
      </c>
    </row>
    <row r="497" spans="1:4" x14ac:dyDescent="0.25">
      <c r="A497" s="17" t="s">
        <v>603</v>
      </c>
      <c r="B497">
        <v>4.8</v>
      </c>
      <c r="C497" s="21">
        <v>9</v>
      </c>
      <c r="D497" s="18">
        <f>CORREL(rate_and_price[User Rating],rate_and_price[Price])</f>
        <v>-0.13308628728087943</v>
      </c>
    </row>
    <row r="498" spans="1:4" x14ac:dyDescent="0.25">
      <c r="A498" s="17" t="s">
        <v>603</v>
      </c>
      <c r="B498">
        <v>4.8</v>
      </c>
      <c r="C498" s="21">
        <v>9</v>
      </c>
      <c r="D498" s="18">
        <f>CORREL(rate_and_price[User Rating],rate_and_price[Price])</f>
        <v>-0.13308628728087943</v>
      </c>
    </row>
    <row r="499" spans="1:4" x14ac:dyDescent="0.25">
      <c r="A499" s="17" t="s">
        <v>603</v>
      </c>
      <c r="B499">
        <v>4.8</v>
      </c>
      <c r="C499" s="21">
        <v>9</v>
      </c>
      <c r="D499" s="18">
        <f>CORREL(rate_and_price[User Rating],rate_and_price[Price])</f>
        <v>-0.13308628728087943</v>
      </c>
    </row>
    <row r="500" spans="1:4" x14ac:dyDescent="0.25">
      <c r="A500" s="17" t="s">
        <v>603</v>
      </c>
      <c r="B500">
        <v>4.8</v>
      </c>
      <c r="C500" s="21">
        <v>9</v>
      </c>
      <c r="D500" s="18">
        <f>CORREL(rate_and_price[User Rating],rate_and_price[Price])</f>
        <v>-0.13308628728087943</v>
      </c>
    </row>
    <row r="501" spans="1:4" x14ac:dyDescent="0.25">
      <c r="A501" s="17" t="s">
        <v>77</v>
      </c>
      <c r="B501">
        <v>4.9000000000000004</v>
      </c>
      <c r="C501" s="21">
        <v>5</v>
      </c>
      <c r="D501" s="18">
        <f>CORREL(rate_and_price[User Rating],rate_and_price[Price])</f>
        <v>-0.13308628728087943</v>
      </c>
    </row>
    <row r="502" spans="1:4" x14ac:dyDescent="0.25">
      <c r="A502" s="17" t="s">
        <v>77</v>
      </c>
      <c r="B502">
        <v>4.9000000000000004</v>
      </c>
      <c r="C502" s="21">
        <v>5</v>
      </c>
      <c r="D502" s="18">
        <f>CORREL(rate_and_price[User Rating],rate_and_price[Price])</f>
        <v>-0.13308628728087943</v>
      </c>
    </row>
    <row r="503" spans="1:4" x14ac:dyDescent="0.25">
      <c r="A503" s="17" t="s">
        <v>127</v>
      </c>
      <c r="B503">
        <v>4.9000000000000004</v>
      </c>
      <c r="C503" s="21">
        <v>6</v>
      </c>
      <c r="D503" s="18">
        <f>CORREL(rate_and_price[User Rating],rate_and_price[Price])</f>
        <v>-0.13308628728087943</v>
      </c>
    </row>
    <row r="504" spans="1:4" x14ac:dyDescent="0.25">
      <c r="A504" s="17" t="s">
        <v>129</v>
      </c>
      <c r="B504">
        <v>4.9000000000000004</v>
      </c>
      <c r="C504" s="21">
        <v>8</v>
      </c>
      <c r="D504" s="18">
        <f>CORREL(rate_and_price[User Rating],rate_and_price[Price])</f>
        <v>-0.13308628728087943</v>
      </c>
    </row>
    <row r="505" spans="1:4" x14ac:dyDescent="0.25">
      <c r="A505" s="17" t="s">
        <v>130</v>
      </c>
      <c r="B505">
        <v>4.9000000000000004</v>
      </c>
      <c r="C505" s="21">
        <v>4</v>
      </c>
      <c r="D505" s="18">
        <f>CORREL(rate_and_price[User Rating],rate_and_price[Price])</f>
        <v>-0.13308628728087943</v>
      </c>
    </row>
    <row r="506" spans="1:4" x14ac:dyDescent="0.25">
      <c r="A506" s="17" t="s">
        <v>130</v>
      </c>
      <c r="B506">
        <v>4.9000000000000004</v>
      </c>
      <c r="C506" s="21">
        <v>4</v>
      </c>
      <c r="D506" s="18">
        <f>CORREL(rate_and_price[User Rating],rate_and_price[Price])</f>
        <v>-0.13308628728087943</v>
      </c>
    </row>
    <row r="507" spans="1:4" x14ac:dyDescent="0.25">
      <c r="A507" s="17" t="s">
        <v>131</v>
      </c>
      <c r="B507">
        <v>4.9000000000000004</v>
      </c>
      <c r="C507" s="21">
        <v>8</v>
      </c>
      <c r="D507" s="18">
        <f>CORREL(rate_and_price[User Rating],rate_and_price[Price])</f>
        <v>-0.13308628728087943</v>
      </c>
    </row>
    <row r="508" spans="1:4" x14ac:dyDescent="0.25">
      <c r="A508" s="17" t="s">
        <v>132</v>
      </c>
      <c r="B508">
        <v>4.9000000000000004</v>
      </c>
      <c r="C508" s="21">
        <v>8</v>
      </c>
      <c r="D508" s="18">
        <f>CORREL(rate_and_price[User Rating],rate_and_price[Price])</f>
        <v>-0.13308628728087943</v>
      </c>
    </row>
    <row r="509" spans="1:4" x14ac:dyDescent="0.25">
      <c r="A509" s="17" t="s">
        <v>133</v>
      </c>
      <c r="B509">
        <v>4.9000000000000004</v>
      </c>
      <c r="C509" s="21">
        <v>6</v>
      </c>
      <c r="D509" s="18">
        <f>CORREL(rate_and_price[User Rating],rate_and_price[Price])</f>
        <v>-0.13308628728087943</v>
      </c>
    </row>
    <row r="510" spans="1:4" x14ac:dyDescent="0.25">
      <c r="A510" s="17" t="s">
        <v>197</v>
      </c>
      <c r="B510">
        <v>4.9000000000000004</v>
      </c>
      <c r="C510" s="21">
        <v>7</v>
      </c>
      <c r="D510" s="18">
        <f>CORREL(rate_and_price[User Rating],rate_and_price[Price])</f>
        <v>-0.13308628728087943</v>
      </c>
    </row>
    <row r="511" spans="1:4" x14ac:dyDescent="0.25">
      <c r="A511" s="17" t="s">
        <v>197</v>
      </c>
      <c r="B511">
        <v>4.9000000000000004</v>
      </c>
      <c r="C511" s="21">
        <v>7</v>
      </c>
      <c r="D511" s="18">
        <f>CORREL(rate_and_price[User Rating],rate_and_price[Price])</f>
        <v>-0.13308628728087943</v>
      </c>
    </row>
    <row r="512" spans="1:4" x14ac:dyDescent="0.25">
      <c r="A512" s="17" t="s">
        <v>204</v>
      </c>
      <c r="B512">
        <v>4.9000000000000004</v>
      </c>
      <c r="C512" s="21">
        <v>54</v>
      </c>
      <c r="D512" s="18">
        <f>CORREL(rate_and_price[User Rating],rate_and_price[Price])</f>
        <v>-0.13308628728087943</v>
      </c>
    </row>
    <row r="513" spans="1:4" x14ac:dyDescent="0.25">
      <c r="A513" s="17" t="s">
        <v>208</v>
      </c>
      <c r="B513">
        <v>4.9000000000000004</v>
      </c>
      <c r="C513" s="21">
        <v>30</v>
      </c>
      <c r="D513" s="18">
        <f>CORREL(rate_and_price[User Rating],rate_and_price[Price])</f>
        <v>-0.13308628728087943</v>
      </c>
    </row>
    <row r="514" spans="1:4" x14ac:dyDescent="0.25">
      <c r="A514" s="17" t="s">
        <v>210</v>
      </c>
      <c r="B514">
        <v>4.9000000000000004</v>
      </c>
      <c r="C514" s="21">
        <v>18</v>
      </c>
      <c r="D514" s="18">
        <f>CORREL(rate_and_price[User Rating],rate_and_price[Price])</f>
        <v>-0.13308628728087943</v>
      </c>
    </row>
    <row r="515" spans="1:4" x14ac:dyDescent="0.25">
      <c r="A515" s="17" t="s">
        <v>212</v>
      </c>
      <c r="B515">
        <v>4.9000000000000004</v>
      </c>
      <c r="C515" s="21">
        <v>30</v>
      </c>
      <c r="D515" s="18">
        <f>CORREL(rate_and_price[User Rating],rate_and_price[Price])</f>
        <v>-0.13308628728087943</v>
      </c>
    </row>
    <row r="516" spans="1:4" x14ac:dyDescent="0.25">
      <c r="A516" s="17" t="s">
        <v>213</v>
      </c>
      <c r="B516">
        <v>4.9000000000000004</v>
      </c>
      <c r="C516" s="21">
        <v>22</v>
      </c>
      <c r="D516" s="18">
        <f>CORREL(rate_and_price[User Rating],rate_and_price[Price])</f>
        <v>-0.13308628728087943</v>
      </c>
    </row>
    <row r="517" spans="1:4" x14ac:dyDescent="0.25">
      <c r="A517" s="17" t="s">
        <v>231</v>
      </c>
      <c r="B517">
        <v>4.9000000000000004</v>
      </c>
      <c r="C517" s="21">
        <v>17</v>
      </c>
      <c r="D517" s="18">
        <f>CORREL(rate_and_price[User Rating],rate_and_price[Price])</f>
        <v>-0.13308628728087943</v>
      </c>
    </row>
    <row r="518" spans="1:4" x14ac:dyDescent="0.25">
      <c r="A518" s="17" t="s">
        <v>252</v>
      </c>
      <c r="B518">
        <v>4.9000000000000004</v>
      </c>
      <c r="C518" s="21">
        <v>8</v>
      </c>
      <c r="D518" s="18">
        <f>CORREL(rate_and_price[User Rating],rate_and_price[Price])</f>
        <v>-0.13308628728087943</v>
      </c>
    </row>
    <row r="519" spans="1:4" x14ac:dyDescent="0.25">
      <c r="A519" s="17" t="s">
        <v>252</v>
      </c>
      <c r="B519">
        <v>4.9000000000000004</v>
      </c>
      <c r="C519" s="21">
        <v>8</v>
      </c>
      <c r="D519" s="18">
        <f>CORREL(rate_and_price[User Rating],rate_and_price[Price])</f>
        <v>-0.13308628728087943</v>
      </c>
    </row>
    <row r="520" spans="1:4" x14ac:dyDescent="0.25">
      <c r="A520" s="17" t="s">
        <v>252</v>
      </c>
      <c r="B520">
        <v>4.9000000000000004</v>
      </c>
      <c r="C520" s="21">
        <v>8</v>
      </c>
      <c r="D520" s="18">
        <f>CORREL(rate_and_price[User Rating],rate_and_price[Price])</f>
        <v>-0.13308628728087943</v>
      </c>
    </row>
    <row r="521" spans="1:4" x14ac:dyDescent="0.25">
      <c r="A521" s="17" t="s">
        <v>252</v>
      </c>
      <c r="B521">
        <v>4.9000000000000004</v>
      </c>
      <c r="C521" s="21">
        <v>8</v>
      </c>
      <c r="D521" s="18">
        <f>CORREL(rate_and_price[User Rating],rate_and_price[Price])</f>
        <v>-0.13308628728087943</v>
      </c>
    </row>
    <row r="522" spans="1:4" x14ac:dyDescent="0.25">
      <c r="A522" s="17" t="s">
        <v>252</v>
      </c>
      <c r="B522">
        <v>4.9000000000000004</v>
      </c>
      <c r="C522" s="21">
        <v>8</v>
      </c>
      <c r="D522" s="18">
        <f>CORREL(rate_and_price[User Rating],rate_and_price[Price])</f>
        <v>-0.13308628728087943</v>
      </c>
    </row>
    <row r="523" spans="1:4" x14ac:dyDescent="0.25">
      <c r="A523" s="17" t="s">
        <v>252</v>
      </c>
      <c r="B523">
        <v>4.9000000000000004</v>
      </c>
      <c r="C523" s="21">
        <v>8</v>
      </c>
      <c r="D523" s="18">
        <f>CORREL(rate_and_price[User Rating],rate_and_price[Price])</f>
        <v>-0.13308628728087943</v>
      </c>
    </row>
    <row r="524" spans="1:4" x14ac:dyDescent="0.25">
      <c r="A524" s="17" t="s">
        <v>269</v>
      </c>
      <c r="B524">
        <v>4.9000000000000004</v>
      </c>
      <c r="C524" s="21">
        <v>13</v>
      </c>
      <c r="D524" s="18">
        <f>CORREL(rate_and_price[User Rating],rate_and_price[Price])</f>
        <v>-0.13308628728087943</v>
      </c>
    </row>
    <row r="525" spans="1:4" x14ac:dyDescent="0.25">
      <c r="A525" s="17" t="s">
        <v>284</v>
      </c>
      <c r="B525">
        <v>4.9000000000000004</v>
      </c>
      <c r="C525" s="21">
        <v>0</v>
      </c>
      <c r="D525" s="18">
        <f>CORREL(rate_and_price[User Rating],rate_and_price[Price])</f>
        <v>-0.13308628728087943</v>
      </c>
    </row>
    <row r="526" spans="1:4" x14ac:dyDescent="0.25">
      <c r="A526" s="17" t="s">
        <v>316</v>
      </c>
      <c r="B526">
        <v>4.9000000000000004</v>
      </c>
      <c r="C526" s="21">
        <v>22</v>
      </c>
      <c r="D526" s="18">
        <f>CORREL(rate_and_price[User Rating],rate_and_price[Price])</f>
        <v>-0.13308628728087943</v>
      </c>
    </row>
    <row r="527" spans="1:4" x14ac:dyDescent="0.25">
      <c r="A527" s="17" t="s">
        <v>318</v>
      </c>
      <c r="B527">
        <v>4.9000000000000004</v>
      </c>
      <c r="C527" s="21">
        <v>8</v>
      </c>
      <c r="D527" s="18">
        <f>CORREL(rate_and_price[User Rating],rate_and_price[Price])</f>
        <v>-0.13308628728087943</v>
      </c>
    </row>
    <row r="528" spans="1:4" x14ac:dyDescent="0.25">
      <c r="A528" s="17" t="s">
        <v>318</v>
      </c>
      <c r="B528">
        <v>4.9000000000000004</v>
      </c>
      <c r="C528" s="21">
        <v>8</v>
      </c>
      <c r="D528" s="18">
        <f>CORREL(rate_and_price[User Rating],rate_and_price[Price])</f>
        <v>-0.13308628728087943</v>
      </c>
    </row>
    <row r="529" spans="1:4" x14ac:dyDescent="0.25">
      <c r="A529" s="17" t="s">
        <v>318</v>
      </c>
      <c r="B529">
        <v>4.9000000000000004</v>
      </c>
      <c r="C529" s="21">
        <v>8</v>
      </c>
      <c r="D529" s="18">
        <f>CORREL(rate_and_price[User Rating],rate_and_price[Price])</f>
        <v>-0.13308628728087943</v>
      </c>
    </row>
    <row r="530" spans="1:4" x14ac:dyDescent="0.25">
      <c r="A530" s="17" t="s">
        <v>318</v>
      </c>
      <c r="B530">
        <v>4.9000000000000004</v>
      </c>
      <c r="C530" s="21">
        <v>8</v>
      </c>
      <c r="D530" s="18">
        <f>CORREL(rate_and_price[User Rating],rate_and_price[Price])</f>
        <v>-0.13308628728087943</v>
      </c>
    </row>
    <row r="531" spans="1:4" x14ac:dyDescent="0.25">
      <c r="A531" s="17" t="s">
        <v>318</v>
      </c>
      <c r="B531">
        <v>4.9000000000000004</v>
      </c>
      <c r="C531" s="21">
        <v>8</v>
      </c>
      <c r="D531" s="18">
        <f>CORREL(rate_and_price[User Rating],rate_and_price[Price])</f>
        <v>-0.13308628728087943</v>
      </c>
    </row>
    <row r="532" spans="1:4" x14ac:dyDescent="0.25">
      <c r="A532" s="17" t="s">
        <v>318</v>
      </c>
      <c r="B532">
        <v>4.9000000000000004</v>
      </c>
      <c r="C532" s="21">
        <v>8</v>
      </c>
      <c r="D532" s="18">
        <f>CORREL(rate_and_price[User Rating],rate_and_price[Price])</f>
        <v>-0.13308628728087943</v>
      </c>
    </row>
    <row r="533" spans="1:4" x14ac:dyDescent="0.25">
      <c r="A533" s="17" t="s">
        <v>318</v>
      </c>
      <c r="B533">
        <v>4.9000000000000004</v>
      </c>
      <c r="C533" s="21">
        <v>8</v>
      </c>
      <c r="D533" s="18">
        <f>CORREL(rate_and_price[User Rating],rate_and_price[Price])</f>
        <v>-0.13308628728087943</v>
      </c>
    </row>
    <row r="534" spans="1:4" x14ac:dyDescent="0.25">
      <c r="A534" s="17" t="s">
        <v>318</v>
      </c>
      <c r="B534">
        <v>4.9000000000000004</v>
      </c>
      <c r="C534" s="21">
        <v>8</v>
      </c>
      <c r="D534" s="18">
        <f>CORREL(rate_and_price[User Rating],rate_and_price[Price])</f>
        <v>-0.13308628728087943</v>
      </c>
    </row>
    <row r="535" spans="1:4" x14ac:dyDescent="0.25">
      <c r="A535" s="17" t="s">
        <v>349</v>
      </c>
      <c r="B535">
        <v>4.9000000000000004</v>
      </c>
      <c r="C535" s="21">
        <v>12</v>
      </c>
      <c r="D535" s="18">
        <f>CORREL(rate_and_price[User Rating],rate_and_price[Price])</f>
        <v>-0.13308628728087943</v>
      </c>
    </row>
    <row r="536" spans="1:4" x14ac:dyDescent="0.25">
      <c r="A536" s="17" t="s">
        <v>351</v>
      </c>
      <c r="B536">
        <v>4.9000000000000004</v>
      </c>
      <c r="C536" s="21">
        <v>12</v>
      </c>
      <c r="D536" s="18">
        <f>CORREL(rate_and_price[User Rating],rate_and_price[Price])</f>
        <v>-0.13308628728087943</v>
      </c>
    </row>
    <row r="537" spans="1:4" x14ac:dyDescent="0.25">
      <c r="A537" s="17" t="s">
        <v>368</v>
      </c>
      <c r="B537">
        <v>4.9000000000000004</v>
      </c>
      <c r="C537" s="21">
        <v>6</v>
      </c>
      <c r="D537" s="18">
        <f>CORREL(rate_and_price[User Rating],rate_and_price[Price])</f>
        <v>-0.13308628728087943</v>
      </c>
    </row>
    <row r="538" spans="1:4" x14ac:dyDescent="0.25">
      <c r="A538" s="17" t="s">
        <v>470</v>
      </c>
      <c r="B538">
        <v>4.9000000000000004</v>
      </c>
      <c r="C538" s="21">
        <v>20</v>
      </c>
      <c r="D538" s="18">
        <f>CORREL(rate_and_price[User Rating],rate_and_price[Price])</f>
        <v>-0.13308628728087943</v>
      </c>
    </row>
    <row r="539" spans="1:4" x14ac:dyDescent="0.25">
      <c r="A539" s="17" t="s">
        <v>481</v>
      </c>
      <c r="B539">
        <v>4.9000000000000004</v>
      </c>
      <c r="C539" s="21">
        <v>5</v>
      </c>
      <c r="D539" s="18">
        <f>CORREL(rate_and_price[User Rating],rate_and_price[Price])</f>
        <v>-0.13308628728087943</v>
      </c>
    </row>
    <row r="540" spans="1:4" x14ac:dyDescent="0.25">
      <c r="A540" s="17" t="s">
        <v>535</v>
      </c>
      <c r="B540">
        <v>4.9000000000000004</v>
      </c>
      <c r="C540" s="21">
        <v>5</v>
      </c>
      <c r="D540" s="18">
        <f>CORREL(rate_and_price[User Rating],rate_and_price[Price])</f>
        <v>-0.13308628728087943</v>
      </c>
    </row>
    <row r="541" spans="1:4" x14ac:dyDescent="0.25">
      <c r="A541" s="17" t="s">
        <v>535</v>
      </c>
      <c r="B541">
        <v>4.9000000000000004</v>
      </c>
      <c r="C541" s="21">
        <v>5</v>
      </c>
      <c r="D541" s="18">
        <f>CORREL(rate_and_price[User Rating],rate_and_price[Price])</f>
        <v>-0.13308628728087943</v>
      </c>
    </row>
    <row r="542" spans="1:4" x14ac:dyDescent="0.25">
      <c r="A542" s="17" t="s">
        <v>535</v>
      </c>
      <c r="B542">
        <v>4.9000000000000004</v>
      </c>
      <c r="C542" s="21">
        <v>5</v>
      </c>
      <c r="D542" s="18">
        <f>CORREL(rate_and_price[User Rating],rate_and_price[Price])</f>
        <v>-0.13308628728087943</v>
      </c>
    </row>
    <row r="543" spans="1:4" x14ac:dyDescent="0.25">
      <c r="A543" s="17" t="s">
        <v>535</v>
      </c>
      <c r="B543">
        <v>4.9000000000000004</v>
      </c>
      <c r="C543" s="21">
        <v>5</v>
      </c>
      <c r="D543" s="18">
        <f>CORREL(rate_and_price[User Rating],rate_and_price[Price])</f>
        <v>-0.13308628728087943</v>
      </c>
    </row>
    <row r="544" spans="1:4" x14ac:dyDescent="0.25">
      <c r="A544" s="17" t="s">
        <v>535</v>
      </c>
      <c r="B544">
        <v>4.9000000000000004</v>
      </c>
      <c r="C544" s="21">
        <v>5</v>
      </c>
      <c r="D544" s="18">
        <f>CORREL(rate_and_price[User Rating],rate_and_price[Price])</f>
        <v>-0.13308628728087943</v>
      </c>
    </row>
    <row r="545" spans="1:4" x14ac:dyDescent="0.25">
      <c r="A545" s="17" t="s">
        <v>535</v>
      </c>
      <c r="B545">
        <v>4.9000000000000004</v>
      </c>
      <c r="C545" s="21">
        <v>5</v>
      </c>
      <c r="D545" s="18">
        <f>CORREL(rate_and_price[User Rating],rate_and_price[Price])</f>
        <v>-0.13308628728087943</v>
      </c>
    </row>
    <row r="546" spans="1:4" x14ac:dyDescent="0.25">
      <c r="A546" s="17" t="s">
        <v>535</v>
      </c>
      <c r="B546">
        <v>4.9000000000000004</v>
      </c>
      <c r="C546" s="21">
        <v>5</v>
      </c>
      <c r="D546" s="18">
        <f>CORREL(rate_and_price[User Rating],rate_and_price[Price])</f>
        <v>-0.13308628728087943</v>
      </c>
    </row>
    <row r="547" spans="1:4" x14ac:dyDescent="0.25">
      <c r="A547" s="17" t="s">
        <v>539</v>
      </c>
      <c r="B547">
        <v>4.9000000000000004</v>
      </c>
      <c r="C547" s="21">
        <v>10</v>
      </c>
      <c r="D547" s="18">
        <f>CORREL(rate_and_price[User Rating],rate_and_price[Price])</f>
        <v>-0.13308628728087943</v>
      </c>
    </row>
    <row r="548" spans="1:4" x14ac:dyDescent="0.25">
      <c r="A548" s="17" t="s">
        <v>539</v>
      </c>
      <c r="B548">
        <v>4.9000000000000004</v>
      </c>
      <c r="C548" s="21">
        <v>10</v>
      </c>
      <c r="D548" s="18">
        <f>CORREL(rate_and_price[User Rating],rate_and_price[Price])</f>
        <v>-0.13308628728087943</v>
      </c>
    </row>
    <row r="549" spans="1:4" x14ac:dyDescent="0.25">
      <c r="A549" s="17" t="s">
        <v>539</v>
      </c>
      <c r="B549">
        <v>4.9000000000000004</v>
      </c>
      <c r="C549" s="21">
        <v>10</v>
      </c>
      <c r="D549" s="18">
        <f>CORREL(rate_and_price[User Rating],rate_and_price[Price])</f>
        <v>-0.13308628728087943</v>
      </c>
    </row>
    <row r="550" spans="1:4" x14ac:dyDescent="0.25">
      <c r="A550" s="17" t="s">
        <v>539</v>
      </c>
      <c r="B550">
        <v>4.9000000000000004</v>
      </c>
      <c r="C550" s="21">
        <v>10</v>
      </c>
      <c r="D550" s="18">
        <f>CORREL(rate_and_price[User Rating],rate_and_price[Price])</f>
        <v>-0.13308628728087943</v>
      </c>
    </row>
    <row r="551" spans="1:4" x14ac:dyDescent="0.25">
      <c r="A551" s="17" t="s">
        <v>570</v>
      </c>
      <c r="B551">
        <v>4.9000000000000004</v>
      </c>
      <c r="C551" s="21">
        <v>11</v>
      </c>
      <c r="D551" s="18">
        <f>CORREL(rate_and_price[User Rating],rate_and_price[Price])</f>
        <v>-0.13308628728087943</v>
      </c>
    </row>
    <row r="552" spans="1:4" ht="15.75" thickBot="1" x14ac:dyDescent="0.3">
      <c r="A552" s="22" t="s">
        <v>605</v>
      </c>
      <c r="B552" s="23">
        <v>4.9000000000000004</v>
      </c>
      <c r="C552" s="24">
        <v>8</v>
      </c>
      <c r="D552" s="25">
        <f>CORREL(rate_and_price[User Rating],rate_and_price[Price])</f>
        <v>-0.13308628728087943</v>
      </c>
    </row>
  </sheetData>
  <mergeCells count="2">
    <mergeCell ref="G1:H1"/>
    <mergeCell ref="A1:D1"/>
  </mergeCells>
  <phoneticPr fontId="2" type="noConversion"/>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1E57-C32E-401F-943B-070936C44F54}">
  <dimension ref="A15"/>
  <sheetViews>
    <sheetView showGridLines="0" tabSelected="1" zoomScale="63" zoomScaleNormal="100" workbookViewId="0">
      <selection activeCell="AA4" sqref="W4:AA4"/>
    </sheetView>
  </sheetViews>
  <sheetFormatPr defaultRowHeight="15" x14ac:dyDescent="0.25"/>
  <sheetData>
    <row r="15" s="28" customFormat="1" x14ac:dyDescent="0.25"/>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AFC6912-063E-44C1-91E5-E2AD76C21567}">
  <ds:schemaRefs/>
</ds:datastoreItem>
</file>

<file path=customXml/itemProps2.xml><?xml version="1.0" encoding="utf-8"?>
<ds:datastoreItem xmlns:ds="http://schemas.openxmlformats.org/officeDocument/2006/customXml" ds:itemID="{7484E0D3-F39E-457A-BF6B-AFAF78C5B724}">
  <ds:schemaRefs/>
</ds:datastoreItem>
</file>

<file path=customXml/itemProps3.xml><?xml version="1.0" encoding="utf-8"?>
<ds:datastoreItem xmlns:ds="http://schemas.openxmlformats.org/officeDocument/2006/customXml" ds:itemID="{D6BED46A-9523-4706-90D9-EA9F8EC4CB0F}">
  <ds:schemaRefs/>
</ds:datastoreItem>
</file>

<file path=customXml/itemProps4.xml><?xml version="1.0" encoding="utf-8"?>
<ds:datastoreItem xmlns:ds="http://schemas.openxmlformats.org/officeDocument/2006/customXml" ds:itemID="{B130E56E-C54F-44C4-B91B-0B9302F9CBE0}">
  <ds:schemaRefs/>
</ds:datastoreItem>
</file>

<file path=customXml/itemProps5.xml><?xml version="1.0" encoding="utf-8"?>
<ds:datastoreItem xmlns:ds="http://schemas.openxmlformats.org/officeDocument/2006/customXml" ds:itemID="{1360404D-61CF-46F4-A095-C66F5D056CC7}">
  <ds:schemaRefs/>
</ds:datastoreItem>
</file>

<file path=customXml/itemProps6.xml><?xml version="1.0" encoding="utf-8"?>
<ds:datastoreItem xmlns:ds="http://schemas.openxmlformats.org/officeDocument/2006/customXml" ds:itemID="{8B4D1EA3-78BA-4FA7-9BA1-575196D12D0A}">
  <ds:schemaRefs/>
</ds:datastoreItem>
</file>

<file path=customXml/itemProps7.xml><?xml version="1.0" encoding="utf-8"?>
<ds:datastoreItem xmlns:ds="http://schemas.openxmlformats.org/officeDocument/2006/customXml" ds:itemID="{3FAB0AF7-C570-47F3-AFF2-B0920D1962B9}">
  <ds:schemaRefs/>
</ds:datastoreItem>
</file>

<file path=customXml/itemProps8.xml><?xml version="1.0" encoding="utf-8"?>
<ds:datastoreItem xmlns:ds="http://schemas.openxmlformats.org/officeDocument/2006/customXml" ds:itemID="{BE99B9DD-10B6-49AF-995C-5809DFEBDCBC}">
  <ds:schemaRefs/>
</ds:datastoreItem>
</file>

<file path=customXml/itemProps9.xml><?xml version="1.0" encoding="utf-8"?>
<ds:datastoreItem xmlns:ds="http://schemas.openxmlformats.org/officeDocument/2006/customXml" ds:itemID="{5575EDAC-F8DE-496C-A19F-429FCC5F75F5}">
  <ds:schemaRefs/>
</ds:datastoreItem>
</file>

<file path=customXml/itemProps10.xml><?xml version="1.0" encoding="utf-8"?>
<ds:datastoreItem xmlns:ds="http://schemas.openxmlformats.org/officeDocument/2006/customXml" ds:itemID="{2A70ADEC-9EAD-4F33-9CD4-08DCF7F45C8B}">
  <ds:schemaRefs/>
</ds:datastoreItem>
</file>

<file path=customXml/itemProps11.xml><?xml version="1.0" encoding="utf-8"?>
<ds:datastoreItem xmlns:ds="http://schemas.openxmlformats.org/officeDocument/2006/customXml" ds:itemID="{B10298BC-9CE9-415E-84D1-737A5469BE06}">
  <ds:schemaRefs/>
</ds:datastoreItem>
</file>

<file path=customXml/itemProps12.xml><?xml version="1.0" encoding="utf-8"?>
<ds:datastoreItem xmlns:ds="http://schemas.openxmlformats.org/officeDocument/2006/customXml" ds:itemID="{56ABC37E-82DA-4B8A-A878-53A9F136FA2A}">
  <ds:schemaRefs/>
</ds:datastoreItem>
</file>

<file path=customXml/itemProps13.xml><?xml version="1.0" encoding="utf-8"?>
<ds:datastoreItem xmlns:ds="http://schemas.openxmlformats.org/officeDocument/2006/customXml" ds:itemID="{CD5B4733-BA82-4AA7-B1B1-479FFBB18B5D}">
  <ds:schemaRefs/>
</ds:datastoreItem>
</file>

<file path=customXml/itemProps14.xml><?xml version="1.0" encoding="utf-8"?>
<ds:datastoreItem xmlns:ds="http://schemas.openxmlformats.org/officeDocument/2006/customXml" ds:itemID="{A7E48BB9-C2E1-47B0-8D94-7E8903555CA9}">
  <ds:schemaRefs/>
</ds:datastoreItem>
</file>

<file path=customXml/itemProps15.xml><?xml version="1.0" encoding="utf-8"?>
<ds:datastoreItem xmlns:ds="http://schemas.openxmlformats.org/officeDocument/2006/customXml" ds:itemID="{415B9850-CAD1-4C8D-A026-51542C234716}">
  <ds:schemaRefs/>
</ds:datastoreItem>
</file>

<file path=customXml/itemProps16.xml><?xml version="1.0" encoding="utf-8"?>
<ds:datastoreItem xmlns:ds="http://schemas.openxmlformats.org/officeDocument/2006/customXml" ds:itemID="{4D955BC5-5FC3-4AE5-A38E-3ECC06D69ACA}">
  <ds:schemaRefs/>
</ds:datastoreItem>
</file>

<file path=customXml/itemProps17.xml><?xml version="1.0" encoding="utf-8"?>
<ds:datastoreItem xmlns:ds="http://schemas.openxmlformats.org/officeDocument/2006/customXml" ds:itemID="{074948E6-8472-4C18-8DA1-5CA96B1C5CDD}">
  <ds:schemaRefs/>
</ds:datastoreItem>
</file>

<file path=customXml/itemProps18.xml><?xml version="1.0" encoding="utf-8"?>
<ds:datastoreItem xmlns:ds="http://schemas.openxmlformats.org/officeDocument/2006/customXml" ds:itemID="{D1725CEA-41BC-4B7F-930B-D6C3BD47EC55}">
  <ds:schemaRefs/>
</ds:datastoreItem>
</file>

<file path=customXml/itemProps19.xml><?xml version="1.0" encoding="utf-8"?>
<ds:datastoreItem xmlns:ds="http://schemas.openxmlformats.org/officeDocument/2006/customXml" ds:itemID="{F3F222DD-4BE4-4033-A204-D0CA04BECA5B}">
  <ds:schemaRefs/>
</ds:datastoreItem>
</file>

<file path=customXml/itemProps20.xml><?xml version="1.0" encoding="utf-8"?>
<ds:datastoreItem xmlns:ds="http://schemas.openxmlformats.org/officeDocument/2006/customXml" ds:itemID="{79424172-C7F3-4871-BF3E-AA26487434DD}">
  <ds:schemaRefs>
    <ds:schemaRef ds:uri="http://schemas.microsoft.com/DataMashup"/>
  </ds:schemaRefs>
</ds:datastoreItem>
</file>

<file path=customXml/itemProps21.xml><?xml version="1.0" encoding="utf-8"?>
<ds:datastoreItem xmlns:ds="http://schemas.openxmlformats.org/officeDocument/2006/customXml" ds:itemID="{5567D2BD-2106-4C39-BE67-0897D4EB3841}">
  <ds:schemaRefs/>
</ds:datastoreItem>
</file>

<file path=customXml/itemProps22.xml><?xml version="1.0" encoding="utf-8"?>
<ds:datastoreItem xmlns:ds="http://schemas.openxmlformats.org/officeDocument/2006/customXml" ds:itemID="{7F65BC36-A058-4306-A458-E775842DB0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Worksheet</vt:lpstr>
      <vt:lpstr>AVG (Rating,Reviews) Per Book</vt:lpstr>
      <vt:lpstr>Average Reviews Yearly Per Book</vt:lpstr>
      <vt:lpstr>Highest Price Per Book</vt:lpstr>
      <vt:lpstr>Correlation &amp; Distribution</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yui koper</cp:lastModifiedBy>
  <dcterms:created xsi:type="dcterms:W3CDTF">2024-07-28T02:49:23Z</dcterms:created>
  <dcterms:modified xsi:type="dcterms:W3CDTF">2026-08-26T04:48:38Z</dcterms:modified>
  <cp:category/>
</cp:coreProperties>
</file>