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36" yWindow="39" windowWidth="14884" windowHeight="7815"/>
  </bookViews>
  <sheets>
    <sheet name="Sheet1" sheetId="1" r:id="rId1"/>
    <sheet name="Sheet2" sheetId="2" r:id="rId2"/>
    <sheet name="Sheet3" sheetId="3" r:id="rId3"/>
  </sheets>
  <definedNames>
    <definedName name="供应商">Sheet1!$A$21:$A$24</definedName>
    <definedName name="合格率">OFFSET(CHOOSE(Sheet1!$I$20,Sheet1!$A$3,Sheet1!$A$7,Sheet1!$A$10,Sheet1!$A$15),Sheet1!$I$21-1,2,1,12)</definedName>
    <definedName name="商品">CHOOSE(Sheet1!$I$20,Sheet1!$C$21:$C$24,Sheet1!$D$21:$D$23,Sheet1!$E$21:$E$25,Sheet1!$F$21:$F$22)</definedName>
    <definedName name="月份">Sheet1!$C$2:$N$2</definedName>
  </definedNames>
  <calcPr calcId="145621"/>
</workbook>
</file>

<file path=xl/calcChain.xml><?xml version="1.0" encoding="utf-8"?>
<calcChain xmlns="http://schemas.openxmlformats.org/spreadsheetml/2006/main">
  <c r="K20" i="1" l="1"/>
</calcChain>
</file>

<file path=xl/sharedStrings.xml><?xml version="1.0" encoding="utf-8"?>
<sst xmlns="http://schemas.openxmlformats.org/spreadsheetml/2006/main" count="58" uniqueCount="39">
  <si>
    <t>供应商</t>
    <phoneticPr fontId="2" type="noConversion"/>
  </si>
  <si>
    <t>商品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</si>
  <si>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</si>
  <si>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</si>
  <si>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</si>
  <si>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</si>
  <si>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</si>
  <si>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</si>
  <si>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</si>
  <si>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</si>
  <si>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</si>
  <si>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</si>
  <si>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</si>
  <si>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</si>
  <si>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供应商商品抽检合格率汇总</t>
    <phoneticPr fontId="2" type="noConversion"/>
  </si>
  <si>
    <t>华鑫</t>
  </si>
  <si>
    <t>华鑫</t>
    <phoneticPr fontId="2" type="noConversion"/>
  </si>
  <si>
    <t>好运佳</t>
  </si>
  <si>
    <t>好运佳</t>
    <phoneticPr fontId="2" type="noConversion"/>
  </si>
  <si>
    <t>麦林达</t>
  </si>
  <si>
    <t>麦林达</t>
    <phoneticPr fontId="2" type="noConversion"/>
  </si>
  <si>
    <t>贝斯特</t>
  </si>
  <si>
    <t>商品A1</t>
    <phoneticPr fontId="2" type="noConversion"/>
  </si>
  <si>
    <t>商品A2</t>
  </si>
  <si>
    <t>商品A3</t>
  </si>
  <si>
    <t>商品A4</t>
  </si>
  <si>
    <t>商品B1</t>
    <phoneticPr fontId="2" type="noConversion"/>
  </si>
  <si>
    <t>商品B2</t>
  </si>
  <si>
    <t>商品B3</t>
  </si>
  <si>
    <t>商品C1</t>
    <phoneticPr fontId="2" type="noConversion"/>
  </si>
  <si>
    <t>商品C2</t>
  </si>
  <si>
    <t>商品C3</t>
  </si>
  <si>
    <t>商品C4</t>
  </si>
  <si>
    <t>商品C5</t>
  </si>
  <si>
    <t>商品D1</t>
    <phoneticPr fontId="2" type="noConversion"/>
  </si>
  <si>
    <t>商品D2</t>
  </si>
  <si>
    <t>选择供应商</t>
    <phoneticPr fontId="2" type="noConversion"/>
  </si>
  <si>
    <t>选择商品</t>
    <phoneticPr fontId="2" type="noConversion"/>
  </si>
  <si>
    <t>贝哈斯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</si>
</sst>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20"/>
      <color theme="1"/>
      <name val="Arial Unicode MS"/>
      <family val="2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Sheet1!$K$20</c:f>
          <c:strCache>
            <c:ptCount val="1"/>
            <c:pt idx="0">
              <c:v>好运佳   商品B2   抽检合格率统计</c:v>
            </c:pt>
          </c:strCache>
        </c:strRef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787052946654924"/>
          <c:y val="0.20556223064709525"/>
          <c:w val="0.86429898349992773"/>
          <c:h val="0.65664962250089287"/>
        </c:manualLayout>
      </c:layout>
      <c:lineChart>
        <c:grouping val="standard"/>
        <c:varyColors val="0"/>
        <c:ser>
          <c:idx val="0"/>
          <c:order val="0"/>
          <c:cat>
            <c:strRef>
              <c:f>[0]!月份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[0]!合格率</c:f>
              <c:numCache>
                <c:formatCode>0.00%</c:formatCode>
                <c:ptCount val="12"/>
                <c:pt idx="0">
                  <c:v>0.97199999999999998</c:v>
                </c:pt>
                <c:pt idx="1">
                  <c:v>0.96299999999999997</c:v>
                </c:pt>
                <c:pt idx="2">
                  <c:v>0.92600000000000005</c:v>
                </c:pt>
                <c:pt idx="3">
                  <c:v>0.998</c:v>
                </c:pt>
                <c:pt idx="4">
                  <c:v>0.91600000000000004</c:v>
                </c:pt>
                <c:pt idx="5">
                  <c:v>0.93</c:v>
                </c:pt>
                <c:pt idx="6">
                  <c:v>0.94099999999999995</c:v>
                </c:pt>
                <c:pt idx="7">
                  <c:v>0.91300000000000003</c:v>
                </c:pt>
                <c:pt idx="8">
                  <c:v>0.92100000000000004</c:v>
                </c:pt>
                <c:pt idx="9">
                  <c:v>0.97399999999999998</c:v>
                </c:pt>
                <c:pt idx="10">
                  <c:v>0.97099999999999997</c:v>
                </c:pt>
                <c:pt idx="11">
                  <c:v>0.92700000000000005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33216"/>
        <c:axId val="55334016"/>
      </c:lineChart>
      <c:catAx>
        <c:axId val="55033216"/>
        <c:scaling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ajorTickMark val="out"/>
        <c:minorTickMark val="none"/>
        <c:tickLblPos val="nextTo"/>
        <c:crossAx val="55334016"/>
        <c:crosses val="autoZero"/>
        <c:auto val="1"/>
        <c:lblAlgn val="ctr"/>
        <c:lblOffset val="100"/>
        <c:noMultiLvlLbl val="0"/>
      </c:catAx>
      <c:valAx>
        <c:axId val="55334016"/>
        <c:scaling>
          <c:orientation val="minMax"/>
          <c:max val="1.05"/>
          <c:min val="0.85000000000000042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crossAx val="55033216"/>
        <c:crosses val="autoZero"/>
        <c:crossBetween val="between"/>
        <c:majorUnit val="0.05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4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Label" lockText="1"/>
</file>

<file path=xl/ctrlProps/ctrlProp2.xml><?xml version="1.0" encoding="utf-8"?>
<formControlPr xmlns="http://schemas.microsoft.com/office/spreadsheetml/2009/9/main" objectType="Drop" dropStyle="combo" dx="15" fmlaLink="$I$20" fmlaRange="供应商" noThreeD="1" sel="2" val="0"/>
</file>

<file path=xl/ctrlProps/ctrlProp3.xml><?xml version="1.0" encoding="utf-8"?>
<formControlPr xmlns="http://schemas.microsoft.com/office/spreadsheetml/2009/9/main" objectType="Label" lockText="1"/>
</file>

<file path=xl/ctrlProps/ctrlProp4.xml><?xml version="1.0" encoding="utf-8"?>
<formControlPr xmlns="http://schemas.microsoft.com/office/spreadsheetml/2009/9/main" objectType="Drop" dropStyle="combo" dx="15" fmlaLink="$I$21" fmlaRange="商品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16</xdr:row>
      <xdr:rowOff>47624</xdr:rowOff>
    </xdr:from>
    <xdr:to>
      <xdr:col>14</xdr:col>
      <xdr:colOff>41563</xdr:colOff>
      <xdr:row>34</xdr:row>
      <xdr:rowOff>133349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374073</xdr:colOff>
          <xdr:row>18</xdr:row>
          <xdr:rowOff>108065</xdr:rowOff>
        </xdr:from>
        <xdr:to>
          <xdr:col>13</xdr:col>
          <xdr:colOff>216131</xdr:colOff>
          <xdr:row>19</xdr:row>
          <xdr:rowOff>149629</xdr:rowOff>
        </xdr:to>
        <xdr:grpSp>
          <xdr:nvGrpSpPr>
            <xdr:cNvPr id="1029" name="Group 5"/>
            <xdr:cNvGrpSpPr>
              <a:grpSpLocks/>
            </xdr:cNvGrpSpPr>
          </xdr:nvGrpSpPr>
          <xdr:grpSpPr bwMode="auto">
            <a:xfrm>
              <a:off x="5212080" y="3981796"/>
              <a:ext cx="2876204" cy="249382"/>
              <a:chOff x="454" y="78"/>
              <a:chExt cx="302" cy="26"/>
            </a:xfrm>
          </xdr:grpSpPr>
          <xdr:sp macro="" textlink="">
            <xdr:nvSpPr>
              <xdr:cNvPr id="1025" name="Label 1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>
              <a:xfrm>
                <a:off x="454" y="83"/>
                <a:ext cx="82" cy="21"/>
              </a:xfrm>
              <a:prstGeom prst="rect">
                <a:avLst/>
              </a:prstGeom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</a:rPr>
                  <a:t>选择供应商：</a:t>
                </a:r>
              </a:p>
            </xdr:txBody>
          </xdr:sp>
          <xdr:sp macro="" textlink="">
            <xdr:nvSpPr>
              <xdr:cNvPr id="1026" name="Drop Down 2" hidden="1">
                <a:extLst>
                  <a:ext uri="{63B3BB69-23CF-44E3-9099-C40C66FF867C}">
                    <a14:compatExt spid="_x0000_s1026"/>
                  </a:ext>
                </a:extLst>
              </xdr:cNvPr>
              <xdr:cNvSpPr/>
            </xdr:nvSpPr>
            <xdr:spPr>
              <a:xfrm>
                <a:off x="531" y="79"/>
                <a:ext cx="79" cy="23"/>
              </a:xfrm>
              <a:prstGeom prst="rect">
                <a:avLst/>
              </a:prstGeom>
            </xdr:spPr>
          </xdr:sp>
          <xdr:sp macro="" textlink="">
            <xdr:nvSpPr>
              <xdr:cNvPr id="1027" name="Label 3" hidden="1">
                <a:extLst>
                  <a:ext uri="{63B3BB69-23CF-44E3-9099-C40C66FF867C}">
                    <a14:compatExt spid="_x0000_s1027"/>
                  </a:ext>
                </a:extLst>
              </xdr:cNvPr>
              <xdr:cNvSpPr/>
            </xdr:nvSpPr>
            <xdr:spPr>
              <a:xfrm>
                <a:off x="616" y="81"/>
                <a:ext cx="67" cy="20"/>
              </a:xfrm>
              <a:prstGeom prst="rect">
                <a:avLst/>
              </a:prstGeom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</a:rPr>
                  <a:t>选择商品：</a:t>
                </a:r>
              </a:p>
            </xdr:txBody>
          </xdr:sp>
          <xdr:sp macro="" textlink="">
            <xdr:nvSpPr>
              <xdr:cNvPr id="1028" name="Drop Down 4" hidden="1">
                <a:extLst>
                  <a:ext uri="{63B3BB69-23CF-44E3-9099-C40C66FF867C}">
                    <a14:compatExt spid="_x0000_s1028"/>
                  </a:ext>
                </a:extLst>
              </xdr:cNvPr>
              <xdr:cNvSpPr/>
            </xdr:nvSpPr>
            <xdr:spPr>
              <a:xfrm>
                <a:off x="673" y="78"/>
                <a:ext cx="83" cy="24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showGridLines="0" tabSelected="1" topLeftCell="A19" workbookViewId="0">
      <selection activeCell="P19" sqref="P19"/>
    </sheetView>
  </sheetViews>
  <sheetFormatPr defaultRowHeight="16.399999999999999" x14ac:dyDescent="0.35"/>
  <cols>
    <col min="1" max="1" width="7.44140625" customWidth="1"/>
    <col min="2" max="2" width="8" customWidth="1"/>
    <col min="3" max="7" width="8.109375" customWidth="1"/>
    <col min="8" max="8" width="8.6640625" customWidth="1"/>
    <col min="9" max="14" width="8.109375" customWidth="1"/>
  </cols>
  <sheetData>
    <row r="1" spans="1:14" ht="27" customHeight="1" x14ac:dyDescent="0.35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5">
      <c r="A2" s="2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5">
      <c r="A3" s="10" t="s">
        <v>16</v>
      </c>
      <c r="B3" s="1" t="s">
        <v>22</v>
      </c>
      <c r="C3" s="3">
        <v>0.94599999999999995</v>
      </c>
      <c r="D3" s="3">
        <v>0.96</v>
      </c>
      <c r="E3" s="3">
        <v>0.99099999999999999</v>
      </c>
      <c r="F3" s="3">
        <v>0.91800000000000004</v>
      </c>
      <c r="G3" s="3">
        <v>0.92800000000000005</v>
      </c>
      <c r="H3" s="3">
        <v>0.91700000000000004</v>
      </c>
      <c r="I3" s="3">
        <v>0.98</v>
      </c>
      <c r="J3" s="3">
        <v>0.93700000000000006</v>
      </c>
      <c r="K3" s="3">
        <v>0.95899999999999996</v>
      </c>
      <c r="L3" s="3">
        <v>0.98199999999999998</v>
      </c>
      <c r="M3" s="3">
        <v>0.93</v>
      </c>
      <c r="N3" s="3">
        <v>0.96</v>
      </c>
    </row>
    <row r="4" spans="1:14" x14ac:dyDescent="0.35">
      <c r="A4" s="10"/>
      <c r="B4" s="1" t="s">
        <v>23</v>
      </c>
      <c r="C4" s="3">
        <v>0.96</v>
      </c>
      <c r="D4" s="3">
        <v>0.95799999999999996</v>
      </c>
      <c r="E4" s="3">
        <v>0.91100000000000003</v>
      </c>
      <c r="F4" s="3">
        <v>0.99199999999999999</v>
      </c>
      <c r="G4" s="3">
        <v>0.96599999999999997</v>
      </c>
      <c r="H4" s="3">
        <v>0.95799999999999996</v>
      </c>
      <c r="I4" s="3">
        <v>0.95799999999999996</v>
      </c>
      <c r="J4" s="3">
        <v>0.93799999999999994</v>
      </c>
      <c r="K4" s="3">
        <v>0.95599999999999996</v>
      </c>
      <c r="L4" s="3">
        <v>0.96899999999999997</v>
      </c>
      <c r="M4" s="3">
        <v>0.96199999999999997</v>
      </c>
      <c r="N4" s="3">
        <v>0.90600000000000003</v>
      </c>
    </row>
    <row r="5" spans="1:14" x14ac:dyDescent="0.35">
      <c r="A5" s="10"/>
      <c r="B5" s="1" t="s">
        <v>24</v>
      </c>
      <c r="C5" s="3">
        <v>0.91800000000000004</v>
      </c>
      <c r="D5" s="3">
        <v>0.96699999999999997</v>
      </c>
      <c r="E5" s="3">
        <v>0.94699999999999995</v>
      </c>
      <c r="F5" s="3">
        <v>0.96799999999999997</v>
      </c>
      <c r="G5" s="3">
        <v>0.90500000000000003</v>
      </c>
      <c r="H5" s="3">
        <v>0.97899999999999998</v>
      </c>
      <c r="I5" s="3">
        <v>0.98099999999999998</v>
      </c>
      <c r="J5" s="3">
        <v>0.98599999999999999</v>
      </c>
      <c r="K5" s="3">
        <v>0.97599999999999998</v>
      </c>
      <c r="L5" s="3">
        <v>0.92100000000000004</v>
      </c>
      <c r="M5" s="3">
        <v>0.92500000000000004</v>
      </c>
      <c r="N5" s="3">
        <v>0.91100000000000003</v>
      </c>
    </row>
    <row r="6" spans="1:14" x14ac:dyDescent="0.35">
      <c r="A6" s="10"/>
      <c r="B6" s="1" t="s">
        <v>25</v>
      </c>
      <c r="C6" s="3">
        <v>0.96699999999999997</v>
      </c>
      <c r="D6" s="3">
        <v>0.94699999999999995</v>
      </c>
      <c r="E6" s="3">
        <v>0.92800000000000005</v>
      </c>
      <c r="F6" s="3">
        <v>0.91300000000000003</v>
      </c>
      <c r="G6" s="3">
        <v>0.995</v>
      </c>
      <c r="H6" s="3">
        <v>0.91800000000000004</v>
      </c>
      <c r="I6" s="3">
        <v>0.997</v>
      </c>
      <c r="J6" s="3">
        <v>0.97</v>
      </c>
      <c r="K6" s="3">
        <v>0.92</v>
      </c>
      <c r="L6" s="3">
        <v>0.96399999999999997</v>
      </c>
      <c r="M6" s="3">
        <v>0.99299999999999999</v>
      </c>
      <c r="N6" s="3">
        <v>0.97299999999999998</v>
      </c>
    </row>
    <row r="7" spans="1:14" x14ac:dyDescent="0.35">
      <c r="A7" s="10" t="s">
        <v>18</v>
      </c>
      <c r="B7" s="1" t="s">
        <v>26</v>
      </c>
      <c r="C7" s="3">
        <v>0.92100000000000004</v>
      </c>
      <c r="D7" s="3">
        <v>0.999</v>
      </c>
      <c r="E7" s="3">
        <v>0.97799999999999998</v>
      </c>
      <c r="F7" s="3">
        <v>0.94299999999999995</v>
      </c>
      <c r="G7" s="3">
        <v>0.98699999999999999</v>
      </c>
      <c r="H7" s="3">
        <v>0.91800000000000004</v>
      </c>
      <c r="I7" s="3">
        <v>0.96399999999999997</v>
      </c>
      <c r="J7" s="3">
        <v>0.95699999999999996</v>
      </c>
      <c r="K7" s="3">
        <v>0.93400000000000005</v>
      </c>
      <c r="L7" s="3">
        <v>0.99199999999999999</v>
      </c>
      <c r="M7" s="3">
        <v>0.95499999999999996</v>
      </c>
      <c r="N7" s="3">
        <v>0.91100000000000003</v>
      </c>
    </row>
    <row r="8" spans="1:14" x14ac:dyDescent="0.35">
      <c r="A8" s="10"/>
      <c r="B8" s="1" t="s">
        <v>27</v>
      </c>
      <c r="C8" s="3">
        <v>0.97199999999999998</v>
      </c>
      <c r="D8" s="3">
        <v>0.96299999999999997</v>
      </c>
      <c r="E8" s="3">
        <v>0.92600000000000005</v>
      </c>
      <c r="F8" s="3">
        <v>0.998</v>
      </c>
      <c r="G8" s="3">
        <v>0.91600000000000004</v>
      </c>
      <c r="H8" s="3">
        <v>0.93</v>
      </c>
      <c r="I8" s="3">
        <v>0.94099999999999995</v>
      </c>
      <c r="J8" s="3">
        <v>0.91300000000000003</v>
      </c>
      <c r="K8" s="3">
        <v>0.92100000000000004</v>
      </c>
      <c r="L8" s="3">
        <v>0.97399999999999998</v>
      </c>
      <c r="M8" s="3">
        <v>0.97099999999999997</v>
      </c>
      <c r="N8" s="3">
        <v>0.92700000000000005</v>
      </c>
    </row>
    <row r="9" spans="1:14" x14ac:dyDescent="0.35">
      <c r="A9" s="10"/>
      <c r="B9" s="1" t="s">
        <v>28</v>
      </c>
      <c r="C9" s="3">
        <v>0.99099999999999999</v>
      </c>
      <c r="D9" s="3">
        <v>0.95799999999999996</v>
      </c>
      <c r="E9" s="3">
        <v>0.94</v>
      </c>
      <c r="F9" s="3">
        <v>0.97699999999999998</v>
      </c>
      <c r="G9" s="3">
        <v>0.98099999999999998</v>
      </c>
      <c r="H9" s="3">
        <v>0.91100000000000003</v>
      </c>
      <c r="I9" s="3">
        <v>0.90400000000000003</v>
      </c>
      <c r="J9" s="3">
        <v>0.94399999999999995</v>
      </c>
      <c r="K9" s="3">
        <v>0.94199999999999995</v>
      </c>
      <c r="L9" s="3">
        <v>0.91100000000000003</v>
      </c>
      <c r="M9" s="3">
        <v>0.999</v>
      </c>
      <c r="N9" s="3">
        <v>0.93899999999999995</v>
      </c>
    </row>
    <row r="10" spans="1:14" x14ac:dyDescent="0.35">
      <c r="A10" s="10" t="s">
        <v>20</v>
      </c>
      <c r="B10" s="1" t="s">
        <v>29</v>
      </c>
      <c r="C10" s="3">
        <v>0.999</v>
      </c>
      <c r="D10" s="3">
        <v>0.90700000000000003</v>
      </c>
      <c r="E10" s="3">
        <v>0.92800000000000005</v>
      </c>
      <c r="F10" s="3">
        <v>0.92200000000000004</v>
      </c>
      <c r="G10" s="3">
        <v>0.92800000000000005</v>
      </c>
      <c r="H10" s="3">
        <v>0.95399999999999996</v>
      </c>
      <c r="I10" s="3">
        <v>0.93200000000000005</v>
      </c>
      <c r="J10" s="3">
        <v>0.92700000000000005</v>
      </c>
      <c r="K10" s="3">
        <v>0.92100000000000004</v>
      </c>
      <c r="L10" s="3">
        <v>0.94799999999999995</v>
      </c>
      <c r="M10" s="3">
        <v>0.997</v>
      </c>
      <c r="N10" s="3">
        <v>0.98499999999999999</v>
      </c>
    </row>
    <row r="11" spans="1:14" x14ac:dyDescent="0.35">
      <c r="A11" s="10"/>
      <c r="B11" s="1" t="s">
        <v>30</v>
      </c>
      <c r="C11" s="3">
        <v>0.997</v>
      </c>
      <c r="D11" s="3">
        <v>0.97699999999999998</v>
      </c>
      <c r="E11" s="3">
        <v>0.98499999999999999</v>
      </c>
      <c r="F11" s="3">
        <v>0.97699999999999998</v>
      </c>
      <c r="G11" s="3">
        <v>0.90200000000000002</v>
      </c>
      <c r="H11" s="3">
        <v>0.9</v>
      </c>
      <c r="I11" s="3">
        <v>0.98199999999999998</v>
      </c>
      <c r="J11" s="3">
        <v>0.98299999999999998</v>
      </c>
      <c r="K11" s="3">
        <v>0.90300000000000002</v>
      </c>
      <c r="L11" s="3">
        <v>0.90800000000000003</v>
      </c>
      <c r="M11" s="3">
        <v>0.94299999999999995</v>
      </c>
      <c r="N11" s="3">
        <v>0.93100000000000005</v>
      </c>
    </row>
    <row r="12" spans="1:14" x14ac:dyDescent="0.35">
      <c r="A12" s="10"/>
      <c r="B12" s="1" t="s">
        <v>31</v>
      </c>
      <c r="C12" s="3">
        <v>0.93</v>
      </c>
      <c r="D12" s="3">
        <v>0.91500000000000004</v>
      </c>
      <c r="E12" s="3">
        <v>0.9</v>
      </c>
      <c r="F12" s="3">
        <v>0.97299999999999998</v>
      </c>
      <c r="G12" s="3">
        <v>0.90900000000000003</v>
      </c>
      <c r="H12" s="3">
        <v>0.91300000000000003</v>
      </c>
      <c r="I12" s="3">
        <v>0.97799999999999998</v>
      </c>
      <c r="J12" s="3">
        <v>0.94</v>
      </c>
      <c r="K12" s="3">
        <v>0.91</v>
      </c>
      <c r="L12" s="3">
        <v>0.91100000000000003</v>
      </c>
      <c r="M12" s="3">
        <v>0.99399999999999999</v>
      </c>
      <c r="N12" s="3">
        <v>0.93</v>
      </c>
    </row>
    <row r="13" spans="1:14" x14ac:dyDescent="0.35">
      <c r="A13" s="10"/>
      <c r="B13" s="1" t="s">
        <v>32</v>
      </c>
      <c r="C13" s="3">
        <v>0.95</v>
      </c>
      <c r="D13" s="3">
        <v>0.96099999999999997</v>
      </c>
      <c r="E13" s="3">
        <v>0.92</v>
      </c>
      <c r="F13" s="3">
        <v>0.995</v>
      </c>
      <c r="G13" s="3">
        <v>0.90700000000000003</v>
      </c>
      <c r="H13" s="3">
        <v>0.90800000000000003</v>
      </c>
      <c r="I13" s="3">
        <v>0.93100000000000005</v>
      </c>
      <c r="J13" s="3">
        <v>0.94399999999999995</v>
      </c>
      <c r="K13" s="3">
        <v>0.97899999999999998</v>
      </c>
      <c r="L13" s="3">
        <v>0.91700000000000004</v>
      </c>
      <c r="M13" s="3">
        <v>0.95099999999999996</v>
      </c>
      <c r="N13" s="3">
        <v>0.92200000000000004</v>
      </c>
    </row>
    <row r="14" spans="1:14" x14ac:dyDescent="0.35">
      <c r="A14" s="10"/>
      <c r="B14" s="1" t="s">
        <v>33</v>
      </c>
      <c r="C14" s="3">
        <v>0.94399999999999995</v>
      </c>
      <c r="D14" s="3">
        <v>0.96499999999999997</v>
      </c>
      <c r="E14" s="3">
        <v>0.99099999999999999</v>
      </c>
      <c r="F14" s="3">
        <v>0.97099999999999997</v>
      </c>
      <c r="G14" s="3">
        <v>0.93300000000000005</v>
      </c>
      <c r="H14" s="3">
        <v>0.92400000000000004</v>
      </c>
      <c r="I14" s="3">
        <v>0.97399999999999998</v>
      </c>
      <c r="J14" s="3">
        <v>0.96099999999999997</v>
      </c>
      <c r="K14" s="3">
        <v>0.95</v>
      </c>
      <c r="L14" s="3">
        <v>0.93899999999999995</v>
      </c>
      <c r="M14" s="3">
        <v>0.99199999999999999</v>
      </c>
      <c r="N14" s="3">
        <v>0.94699999999999995</v>
      </c>
    </row>
    <row r="15" spans="1:14" x14ac:dyDescent="0.35">
      <c r="A15" s="10" t="s">
        <v>38</v>
      </c>
      <c r="B15" s="1" t="s">
        <v>34</v>
      </c>
      <c r="C15" s="3">
        <v>0.94699999999999995</v>
      </c>
      <c r="D15" s="3">
        <v>0.90600000000000003</v>
      </c>
      <c r="E15" s="3">
        <v>0.98299999999999998</v>
      </c>
      <c r="F15" s="3">
        <v>0.92600000000000005</v>
      </c>
      <c r="G15" s="3">
        <v>0.92900000000000005</v>
      </c>
      <c r="H15" s="3">
        <v>0.98199999999999998</v>
      </c>
      <c r="I15" s="3">
        <v>0.91900000000000004</v>
      </c>
      <c r="J15" s="3">
        <v>0.91</v>
      </c>
      <c r="K15" s="3">
        <v>0.97499999999999998</v>
      </c>
      <c r="L15" s="3">
        <v>0.90300000000000002</v>
      </c>
      <c r="M15" s="3">
        <v>0.92</v>
      </c>
      <c r="N15" s="3">
        <v>0.92100000000000004</v>
      </c>
    </row>
    <row r="16" spans="1:14" x14ac:dyDescent="0.35">
      <c r="A16" s="10"/>
      <c r="B16" s="1" t="s">
        <v>35</v>
      </c>
      <c r="C16" s="3">
        <v>0.93600000000000005</v>
      </c>
      <c r="D16" s="3">
        <v>0.90300000000000002</v>
      </c>
      <c r="E16" s="3">
        <v>0.90300000000000002</v>
      </c>
      <c r="F16" s="3">
        <v>0.90200000000000002</v>
      </c>
      <c r="G16" s="3">
        <v>0.96299999999999997</v>
      </c>
      <c r="H16" s="3">
        <v>0.90900000000000003</v>
      </c>
      <c r="I16" s="3">
        <v>0.92200000000000004</v>
      </c>
      <c r="J16" s="3">
        <v>0.93400000000000005</v>
      </c>
      <c r="K16" s="3">
        <v>0.96399999999999997</v>
      </c>
      <c r="L16" s="3">
        <v>0.95</v>
      </c>
      <c r="M16" s="3">
        <v>0.93</v>
      </c>
      <c r="N16" s="3">
        <v>0.90600000000000003</v>
      </c>
    </row>
    <row r="20" spans="1:11" x14ac:dyDescent="0.35">
      <c r="A20" s="4" t="s">
        <v>0</v>
      </c>
      <c r="C20" s="4" t="s">
        <v>15</v>
      </c>
      <c r="D20" s="4" t="s">
        <v>17</v>
      </c>
      <c r="E20" s="4" t="s">
        <v>19</v>
      </c>
      <c r="F20" s="4" t="s">
        <v>21</v>
      </c>
      <c r="H20" s="6" t="s">
        <v>36</v>
      </c>
      <c r="I20" s="6">
        <v>2</v>
      </c>
      <c r="K20" t="str">
        <f>INDEX(供应商,I20,0)&amp;"   "&amp;INDEX(CHOOSE($I$20,$C$21:$C$24,$D$21:$D$23,$E$21:$E$25,$F$21:$F$22),$I$21)&amp;"   抽检合格率统计"</f>
        <v>好运佳   商品B2   抽检合格率统计</v>
      </c>
    </row>
    <row r="21" spans="1:11" x14ac:dyDescent="0.35">
      <c r="A21" s="1" t="s">
        <v>15</v>
      </c>
      <c r="C21" s="5" t="s">
        <v>22</v>
      </c>
      <c r="D21" s="7" t="s">
        <v>26</v>
      </c>
      <c r="E21" s="8" t="s">
        <v>29</v>
      </c>
      <c r="F21" s="9" t="s">
        <v>34</v>
      </c>
      <c r="H21" s="6" t="s">
        <v>37</v>
      </c>
      <c r="I21" s="6">
        <v>2</v>
      </c>
    </row>
    <row r="22" spans="1:11" x14ac:dyDescent="0.35">
      <c r="A22" s="1" t="s">
        <v>17</v>
      </c>
      <c r="C22" s="5" t="s">
        <v>23</v>
      </c>
      <c r="D22" s="7" t="s">
        <v>27</v>
      </c>
      <c r="E22" s="8" t="s">
        <v>30</v>
      </c>
      <c r="F22" s="9" t="s">
        <v>35</v>
      </c>
    </row>
    <row r="23" spans="1:11" x14ac:dyDescent="0.35">
      <c r="A23" s="1" t="s">
        <v>19</v>
      </c>
      <c r="C23" s="5" t="s">
        <v>24</v>
      </c>
      <c r="D23" s="7" t="s">
        <v>28</v>
      </c>
      <c r="E23" s="8" t="s">
        <v>31</v>
      </c>
    </row>
    <row r="24" spans="1:11" x14ac:dyDescent="0.35">
      <c r="A24" s="1" t="s">
        <v>21</v>
      </c>
      <c r="C24" s="5" t="s">
        <v>25</v>
      </c>
      <c r="E24" s="8" t="s">
        <v>32</v>
      </c>
    </row>
    <row r="25" spans="1:11" x14ac:dyDescent="0.35">
      <c r="E25" s="8" t="s">
        <v>33</v>
      </c>
    </row>
  </sheetData>
  <mergeCells count="5">
    <mergeCell ref="A15:A16"/>
    <mergeCell ref="A3:A6"/>
    <mergeCell ref="A1:N1"/>
    <mergeCell ref="A7:A9"/>
    <mergeCell ref="A10:A14"/>
  </mergeCells>
  <phoneticPr fontId="2" type="noConversion"/>
  <pageMargins left="0.7" right="0.7" top="0.75" bottom="0.75" header="0.3" footer="0.3"/>
  <pageSetup paperSize="9" orientation="portrait" horizontalDpi="30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Label 1">
              <controlPr defaultSize="0" autoFill="0" autoLine="0" autoPict="0">
                <anchor moveWithCells="1" sizeWithCells="1">
                  <from>
                    <xdr:col>8</xdr:col>
                    <xdr:colOff>374073</xdr:colOff>
                    <xdr:row>18</xdr:row>
                    <xdr:rowOff>157942</xdr:rowOff>
                  </from>
                  <to>
                    <xdr:col>9</xdr:col>
                    <xdr:colOff>548640</xdr:colOff>
                    <xdr:row>19</xdr:row>
                    <xdr:rowOff>149629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 sizeWithCells="1">
                  <from>
                    <xdr:col>9</xdr:col>
                    <xdr:colOff>498764</xdr:colOff>
                    <xdr:row>18</xdr:row>
                    <xdr:rowOff>116378</xdr:rowOff>
                  </from>
                  <to>
                    <xdr:col>11</xdr:col>
                    <xdr:colOff>41564</xdr:colOff>
                    <xdr:row>19</xdr:row>
                    <xdr:rowOff>133004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Label 3">
              <controlPr defaultSize="0" autoFill="0" autoLine="0" autoPict="0">
                <anchor moveWithCells="1" sizeWithCells="1">
                  <from>
                    <xdr:col>11</xdr:col>
                    <xdr:colOff>91440</xdr:colOff>
                    <xdr:row>18</xdr:row>
                    <xdr:rowOff>141316</xdr:rowOff>
                  </from>
                  <to>
                    <xdr:col>12</xdr:col>
                    <xdr:colOff>124691</xdr:colOff>
                    <xdr:row>19</xdr:row>
                    <xdr:rowOff>124691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Line="0" autoPict="0">
                <anchor moveWithCells="1" sizeWithCells="1">
                  <from>
                    <xdr:col>12</xdr:col>
                    <xdr:colOff>33251</xdr:colOff>
                    <xdr:row>18</xdr:row>
                    <xdr:rowOff>108065</xdr:rowOff>
                  </from>
                  <to>
                    <xdr:col>13</xdr:col>
                    <xdr:colOff>216131</xdr:colOff>
                    <xdr:row>19</xdr:row>
                    <xdr:rowOff>133004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供应商</vt:lpstr>
      <vt:lpstr>月份</vt:lpstr>
    </vt:vector>
  </TitlesOfParts>
  <Company>hxlhst@163.com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韩小良</dc:creator>
  <cp:lastModifiedBy>hxl</cp:lastModifiedBy>
  <dcterms:created xsi:type="dcterms:W3CDTF">2010-04-25T07:08:27Z</dcterms:created>
  <dcterms:modified xsi:type="dcterms:W3CDTF">2013-12-12T23:32:59Z</dcterms:modified>
</cp:coreProperties>
</file>