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\Desktop\PSE\Fridget\fridget-android\documentation\Qualitätssicherung\"/>
    </mc:Choice>
  </mc:AlternateContent>
  <xr:revisionPtr revIDLastSave="0" documentId="8_{D8909330-75C1-4FD7-9F04-4113D2EFA836}" xr6:coauthVersionLast="36" xr6:coauthVersionMax="36" xr10:uidLastSave="{00000000-0000-0000-0000-000000000000}"/>
  <bookViews>
    <workbookView xWindow="0" yWindow="0" windowWidth="25200" windowHeight="11775" tabRatio="766" firstSheet="3" activeTab="12" xr2:uid="{71E69D8D-C7E9-4FD4-BCB0-00E4ED06F9B4}"/>
  </bookViews>
  <sheets>
    <sheet name="Tabelle1" sheetId="1" r:id="rId1"/>
    <sheet name="Tabelle 2" sheetId="2" r:id="rId2"/>
    <sheet name="Tabelle 3" sheetId="14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  <sheet name="Tabelle10" sheetId="10" r:id="rId10"/>
    <sheet name="Tabelle11" sheetId="11" r:id="rId11"/>
    <sheet name="Tabelle12" sheetId="12" r:id="rId12"/>
    <sheet name="Auswertung" sheetId="13" r:id="rId1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3" l="1"/>
  <c r="M9" i="13"/>
  <c r="M8" i="13"/>
  <c r="M6" i="13"/>
  <c r="M5" i="13"/>
  <c r="L37" i="14"/>
  <c r="L36" i="14"/>
  <c r="L35" i="14"/>
  <c r="L34" i="14"/>
  <c r="L33" i="14"/>
  <c r="L32" i="14"/>
  <c r="L27" i="14"/>
  <c r="L26" i="14"/>
  <c r="L24" i="14"/>
  <c r="L23" i="14"/>
  <c r="L21" i="14"/>
  <c r="L20" i="14"/>
  <c r="L18" i="14"/>
  <c r="L17" i="14"/>
  <c r="L15" i="14"/>
  <c r="L14" i="14"/>
  <c r="L12" i="14"/>
  <c r="L11" i="14"/>
  <c r="L9" i="14"/>
  <c r="L8" i="14"/>
  <c r="L6" i="14"/>
  <c r="L5" i="14"/>
  <c r="L37" i="1"/>
  <c r="L37" i="4"/>
  <c r="L37" i="5"/>
  <c r="L37" i="6"/>
  <c r="L37" i="7"/>
  <c r="L37" i="8"/>
  <c r="L37" i="9"/>
  <c r="L37" i="10"/>
  <c r="L37" i="11"/>
  <c r="L37" i="12"/>
  <c r="L37" i="2"/>
  <c r="L36" i="1"/>
  <c r="L36" i="4"/>
  <c r="L36" i="5"/>
  <c r="L36" i="6"/>
  <c r="L36" i="7"/>
  <c r="L36" i="8"/>
  <c r="L36" i="9"/>
  <c r="L36" i="10"/>
  <c r="L36" i="11"/>
  <c r="L36" i="12"/>
  <c r="L36" i="2"/>
  <c r="L35" i="1"/>
  <c r="L35" i="4"/>
  <c r="L35" i="5"/>
  <c r="L35" i="6"/>
  <c r="L35" i="7"/>
  <c r="L35" i="8"/>
  <c r="L35" i="9"/>
  <c r="L35" i="10"/>
  <c r="L35" i="11"/>
  <c r="L35" i="12"/>
  <c r="L35" i="2"/>
  <c r="L34" i="1"/>
  <c r="L34" i="4"/>
  <c r="L34" i="5"/>
  <c r="L34" i="6"/>
  <c r="L34" i="7"/>
  <c r="L34" i="8"/>
  <c r="L34" i="9"/>
  <c r="L34" i="10"/>
  <c r="L34" i="11"/>
  <c r="L34" i="12"/>
  <c r="L34" i="2"/>
  <c r="L33" i="1"/>
  <c r="L33" i="4"/>
  <c r="L33" i="5"/>
  <c r="L33" i="6"/>
  <c r="L33" i="7"/>
  <c r="L33" i="8"/>
  <c r="L33" i="9"/>
  <c r="L33" i="10"/>
  <c r="L33" i="11"/>
  <c r="L33" i="12"/>
  <c r="L33" i="2"/>
  <c r="L32" i="1"/>
  <c r="L32" i="4"/>
  <c r="L32" i="5"/>
  <c r="L32" i="6"/>
  <c r="L32" i="7"/>
  <c r="L32" i="8"/>
  <c r="L32" i="9"/>
  <c r="L32" i="10"/>
  <c r="L32" i="11"/>
  <c r="L32" i="12"/>
  <c r="L32" i="2"/>
  <c r="L27" i="1"/>
  <c r="L27" i="4"/>
  <c r="L27" i="5"/>
  <c r="L27" i="6"/>
  <c r="L27" i="7"/>
  <c r="L27" i="8"/>
  <c r="L27" i="9"/>
  <c r="L27" i="10"/>
  <c r="L27" i="11"/>
  <c r="L27" i="12"/>
  <c r="L27" i="2"/>
  <c r="L26" i="1"/>
  <c r="L26" i="4"/>
  <c r="L26" i="5"/>
  <c r="L26" i="6"/>
  <c r="L26" i="7"/>
  <c r="L26" i="8"/>
  <c r="L26" i="9"/>
  <c r="L26" i="10"/>
  <c r="L26" i="11"/>
  <c r="L26" i="12"/>
  <c r="L26" i="2"/>
  <c r="L24" i="1"/>
  <c r="L24" i="4"/>
  <c r="L24" i="5"/>
  <c r="L24" i="6"/>
  <c r="L24" i="7"/>
  <c r="L24" i="8"/>
  <c r="L24" i="9"/>
  <c r="L24" i="10"/>
  <c r="L24" i="11"/>
  <c r="L24" i="12"/>
  <c r="L24" i="2"/>
  <c r="L23" i="1"/>
  <c r="L23" i="4"/>
  <c r="L23" i="5"/>
  <c r="L23" i="6"/>
  <c r="L23" i="7"/>
  <c r="L23" i="8"/>
  <c r="L23" i="9"/>
  <c r="L23" i="10"/>
  <c r="L23" i="11"/>
  <c r="L23" i="12"/>
  <c r="L23" i="2"/>
  <c r="L21" i="1"/>
  <c r="L21" i="4"/>
  <c r="L21" i="5"/>
  <c r="L21" i="6"/>
  <c r="L21" i="7"/>
  <c r="L21" i="8"/>
  <c r="L21" i="9"/>
  <c r="L21" i="10"/>
  <c r="L21" i="11"/>
  <c r="L21" i="12"/>
  <c r="L21" i="2"/>
  <c r="L20" i="1"/>
  <c r="L20" i="4"/>
  <c r="L20" i="5"/>
  <c r="L20" i="6"/>
  <c r="L20" i="7"/>
  <c r="L20" i="8"/>
  <c r="L20" i="9"/>
  <c r="L20" i="10"/>
  <c r="L20" i="11"/>
  <c r="L20" i="12"/>
  <c r="L20" i="2"/>
  <c r="L18" i="1"/>
  <c r="L18" i="4"/>
  <c r="L18" i="5"/>
  <c r="L18" i="6"/>
  <c r="L18" i="7"/>
  <c r="L18" i="8"/>
  <c r="L18" i="9"/>
  <c r="L18" i="10"/>
  <c r="L18" i="11"/>
  <c r="L18" i="12"/>
  <c r="L18" i="2"/>
  <c r="L17" i="1"/>
  <c r="L17" i="4"/>
  <c r="L17" i="5"/>
  <c r="L17" i="6"/>
  <c r="L17" i="7"/>
  <c r="L17" i="8"/>
  <c r="L17" i="9"/>
  <c r="L17" i="10"/>
  <c r="L17" i="11"/>
  <c r="L17" i="12"/>
  <c r="L17" i="2"/>
  <c r="L15" i="1"/>
  <c r="L15" i="4"/>
  <c r="L15" i="5"/>
  <c r="L15" i="6"/>
  <c r="L15" i="7"/>
  <c r="L15" i="8"/>
  <c r="L15" i="9"/>
  <c r="L15" i="10"/>
  <c r="L15" i="11"/>
  <c r="L15" i="12"/>
  <c r="L15" i="2"/>
  <c r="L14" i="1"/>
  <c r="L14" i="4"/>
  <c r="L14" i="5"/>
  <c r="L14" i="6"/>
  <c r="L14" i="7"/>
  <c r="L14" i="8"/>
  <c r="L14" i="9"/>
  <c r="L14" i="10"/>
  <c r="L14" i="11"/>
  <c r="L14" i="12"/>
  <c r="L14" i="2"/>
  <c r="L12" i="1"/>
  <c r="L12" i="4"/>
  <c r="L12" i="5"/>
  <c r="L12" i="6"/>
  <c r="L12" i="7"/>
  <c r="L12" i="8"/>
  <c r="L12" i="9"/>
  <c r="L12" i="10"/>
  <c r="L12" i="11"/>
  <c r="L12" i="12"/>
  <c r="L12" i="2"/>
  <c r="L11" i="1"/>
  <c r="L11" i="4"/>
  <c r="L11" i="5"/>
  <c r="L11" i="6"/>
  <c r="L11" i="7"/>
  <c r="L11" i="8"/>
  <c r="L11" i="9"/>
  <c r="L11" i="10"/>
  <c r="L11" i="11"/>
  <c r="L11" i="12"/>
  <c r="L11" i="2"/>
  <c r="L9" i="1"/>
  <c r="L9" i="4"/>
  <c r="L9" i="5"/>
  <c r="L9" i="6"/>
  <c r="L9" i="7"/>
  <c r="L9" i="8"/>
  <c r="L9" i="9"/>
  <c r="L9" i="10"/>
  <c r="L9" i="11"/>
  <c r="L9" i="12"/>
  <c r="L9" i="2"/>
  <c r="L8" i="1"/>
  <c r="L8" i="4"/>
  <c r="L8" i="5"/>
  <c r="L8" i="6"/>
  <c r="L8" i="7"/>
  <c r="L8" i="8"/>
  <c r="L8" i="9"/>
  <c r="L8" i="10"/>
  <c r="L8" i="11"/>
  <c r="L8" i="12"/>
  <c r="L8" i="2"/>
  <c r="L6" i="1"/>
  <c r="L6" i="4"/>
  <c r="L6" i="5"/>
  <c r="L6" i="6"/>
  <c r="L6" i="7"/>
  <c r="L6" i="8"/>
  <c r="L6" i="9"/>
  <c r="L6" i="10"/>
  <c r="L6" i="11"/>
  <c r="L6" i="12"/>
  <c r="L6" i="2"/>
  <c r="L5" i="1"/>
  <c r="L5" i="4"/>
  <c r="L5" i="5"/>
  <c r="L5" i="6"/>
  <c r="L5" i="7"/>
  <c r="L5" i="8"/>
  <c r="L5" i="9"/>
  <c r="L5" i="10"/>
  <c r="L5" i="11"/>
  <c r="L5" i="12"/>
  <c r="L5" i="2"/>
  <c r="L35" i="13" l="1"/>
  <c r="M35" i="13" s="1"/>
  <c r="L14" i="13"/>
  <c r="M14" i="13" s="1"/>
  <c r="L9" i="13"/>
  <c r="L6" i="13"/>
  <c r="L36" i="13"/>
  <c r="M36" i="13" s="1"/>
  <c r="L32" i="13"/>
  <c r="M32" i="13" s="1"/>
  <c r="L27" i="13"/>
  <c r="M27" i="13" s="1"/>
  <c r="L23" i="13"/>
  <c r="M23" i="13" s="1"/>
  <c r="L37" i="13"/>
  <c r="M37" i="13" s="1"/>
  <c r="L34" i="13"/>
  <c r="M34" i="13" s="1"/>
  <c r="L33" i="13"/>
  <c r="M33" i="13" s="1"/>
  <c r="L26" i="13"/>
  <c r="M26" i="13" s="1"/>
  <c r="L24" i="13"/>
  <c r="L21" i="13"/>
  <c r="M21" i="13" s="1"/>
  <c r="L20" i="13"/>
  <c r="M20" i="13" s="1"/>
  <c r="L18" i="13"/>
  <c r="M18" i="13" s="1"/>
  <c r="L17" i="13"/>
  <c r="M17" i="13" s="1"/>
  <c r="L15" i="13"/>
  <c r="M15" i="13" s="1"/>
  <c r="L12" i="13"/>
  <c r="M12" i="13" s="1"/>
  <c r="L11" i="13"/>
  <c r="M11" i="13" s="1"/>
  <c r="L8" i="13"/>
  <c r="L5" i="13"/>
</calcChain>
</file>

<file path=xl/sharedStrings.xml><?xml version="1.0" encoding="utf-8"?>
<sst xmlns="http://schemas.openxmlformats.org/spreadsheetml/2006/main" count="959" uniqueCount="29">
  <si>
    <t>Bewertung</t>
  </si>
  <si>
    <t>Erstelle eine Flatshare</t>
  </si>
  <si>
    <t>unverständlich</t>
  </si>
  <si>
    <t>x</t>
  </si>
  <si>
    <t>verständlich</t>
  </si>
  <si>
    <t>kompliziert</t>
  </si>
  <si>
    <t>einfach</t>
  </si>
  <si>
    <t>Gebe den folgenden Access Code ein</t>
  </si>
  <si>
    <t>Erstelle eine CoolNote</t>
  </si>
  <si>
    <t>Bearbeite eine FrozenNote</t>
  </si>
  <si>
    <t>Schau nach, wer noch in deiner WG ist</t>
  </si>
  <si>
    <t>CoolNote Inhalt lesen</t>
  </si>
  <si>
    <t>Füge den "Interviewer" in die WG hinzu</t>
  </si>
  <si>
    <t>Verlasse die WG</t>
  </si>
  <si>
    <t>Verständlichkeit der App</t>
  </si>
  <si>
    <t>Das Bedienen der App fand ich</t>
  </si>
  <si>
    <t>fantasielos</t>
  </si>
  <si>
    <t>kreativ</t>
  </si>
  <si>
    <t>leicht bedienbar</t>
  </si>
  <si>
    <t>schwer bedienbar</t>
  </si>
  <si>
    <t>uninteressant</t>
  </si>
  <si>
    <t>interessant</t>
  </si>
  <si>
    <t>konventionell</t>
  </si>
  <si>
    <t>originell</t>
  </si>
  <si>
    <t>Proband 1</t>
  </si>
  <si>
    <t>Summe</t>
  </si>
  <si>
    <t>Durchschnitt</t>
  </si>
  <si>
    <t>Tabelle 1 bis 6</t>
  </si>
  <si>
    <t>Tabelle 7 bis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</si>
</sst>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0" fillId="2" borderId="0" xfId="0" applyFill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C0D4299-B49E-46A8-AFB1-13DC432F14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9368-768C-422B-8601-C14655C18B68}">
  <dimension ref="B4:L37"/>
  <sheetViews>
    <sheetView workbookViewId="0">
      <selection activeCell="D5" sqref="D5:J6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/>
      <c r="K5" s="3" t="s">
        <v>4</v>
      </c>
      <c r="L5" s="4">
        <f>COUNTA(D5)*1+COUNTA(E5)*2+COUNTA(F5)*3+COUNTA(G5)*4+COUNTA(H5)*5+COUNTA(I5)*6+COUNTA(J5)*7</f>
        <v>0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/>
      <c r="K6" s="6" t="s">
        <v>6</v>
      </c>
      <c r="L6" s="7">
        <f>COUNTA(D6)*1+COUNTA(E6)*2+COUNTA(F6)*3+COUNTA(G6)*4+COUNTA(H6)*5+COUNTA(I6)*6+COUNTA(J6)*7</f>
        <v>0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 t="s">
        <v>3</v>
      </c>
      <c r="J8" s="12"/>
      <c r="K8" s="3" t="s">
        <v>4</v>
      </c>
      <c r="L8" s="4">
        <f>COUNTA(D8)*1+COUNTA(E8)*2+COUNTA(F8)*3+COUNTA(G8)*4+COUNTA(H8)*5+COUNTA(I8)*6+COUNTA(J8)*7</f>
        <v>6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 t="s">
        <v>3</v>
      </c>
      <c r="J9" s="13"/>
      <c r="K9" s="6" t="s">
        <v>6</v>
      </c>
      <c r="L9" s="7">
        <f>COUNTA(D9)*1+COUNTA(E9)*2+COUNTA(F9)*3+COUNTA(G9)*4+COUNTA(H9)*5+COUNTA(I9)*6+COUNTA(J9)*7</f>
        <v>6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/>
      <c r="G11" s="12" t="s">
        <v>3</v>
      </c>
      <c r="H11" s="12"/>
      <c r="I11" s="12"/>
      <c r="J11" s="12"/>
      <c r="K11" s="3" t="s">
        <v>4</v>
      </c>
      <c r="L11" s="4">
        <f>COUNTA(D11)*1+COUNTA(E11)*2+COUNTA(F11)*3+COUNTA(G11)*4+COUNTA(H11)*5+COUNTA(I11)*6+COUNTA(J11)*7</f>
        <v>4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/>
      <c r="H12" s="13" t="s">
        <v>3</v>
      </c>
      <c r="I12" s="13"/>
      <c r="J12" s="13"/>
      <c r="K12" s="6" t="s">
        <v>6</v>
      </c>
      <c r="L12" s="7">
        <f>COUNTA(D12)*1+COUNTA(E12)*2+COUNTA(F12)*3+COUNTA(G12)*4+COUNTA(H12)*5+COUNTA(I12)*6+COUNTA(J12)*7</f>
        <v>5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/>
      <c r="G14" s="12" t="s">
        <v>3</v>
      </c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4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/>
      <c r="I15" s="13" t="s">
        <v>3</v>
      </c>
      <c r="J15" s="13"/>
      <c r="K15" s="6" t="s">
        <v>6</v>
      </c>
      <c r="L15" s="7">
        <f>COUNTA(D15)*1+COUNTA(E15)*2+COUNTA(F15)*3+COUNTA(G15)*4+COUNTA(H15)*5+COUNTA(I15)*6+COUNTA(J15)*7</f>
        <v>6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/>
      <c r="I17" s="12"/>
      <c r="J17" s="12"/>
      <c r="K17" s="3" t="s">
        <v>4</v>
      </c>
      <c r="L17" s="4">
        <f>COUNTA(D17)*1+COUNTA(E17)*2+COUNTA(F17)*3+COUNTA(G17)*4+COUNTA(H17)*5+COUNTA(I17)*6+COUNTA(J17)*7</f>
        <v>0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/>
      <c r="J18" s="13"/>
      <c r="K18" s="6" t="s">
        <v>6</v>
      </c>
      <c r="L18" s="7">
        <f>COUNTA(D18)*1+COUNTA(E18)*2+COUNTA(F18)*3+COUNTA(G18)*4+COUNTA(H18)*5+COUNTA(I18)*6+COUNTA(J18)*7</f>
        <v>0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/>
      <c r="H20" s="12" t="s">
        <v>3</v>
      </c>
      <c r="I20" s="12"/>
      <c r="J20" s="12"/>
      <c r="K20" s="3" t="s">
        <v>4</v>
      </c>
      <c r="L20" s="4">
        <f>COUNTA(D20)*1+COUNTA(E20)*2+COUNTA(F20)*3+COUNTA(G20)*4+COUNTA(H20)*5+COUNTA(I20)*6+COUNTA(J20)*7</f>
        <v>5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 t="s">
        <v>3</v>
      </c>
      <c r="I21" s="13"/>
      <c r="J21" s="13"/>
      <c r="K21" s="6" t="s">
        <v>6</v>
      </c>
      <c r="L21" s="7">
        <f>COUNTA(D21)*1+COUNTA(E21)*2+COUNTA(F21)*3+COUNTA(G21)*4+COUNTA(H21)*5+COUNTA(I21)*6+COUNTA(J21)*7</f>
        <v>5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 t="s">
        <v>3</v>
      </c>
      <c r="H23" s="12"/>
      <c r="I23" s="12"/>
      <c r="J23" s="12"/>
      <c r="K23" s="3" t="s">
        <v>4</v>
      </c>
      <c r="L23" s="4">
        <f>COUNTA(D23)*1+COUNTA(E23)*2+COUNTA(F23)*3+COUNTA(G23)*4+COUNTA(H23)*5+COUNTA(I23)*6+COUNTA(J23)*7</f>
        <v>4</v>
      </c>
    </row>
    <row r="24" spans="2:12" ht="15.75" thickBot="1" x14ac:dyDescent="0.3">
      <c r="B24" s="5"/>
      <c r="C24" s="6" t="s">
        <v>5</v>
      </c>
      <c r="D24" s="13"/>
      <c r="E24" s="13" t="s">
        <v>3</v>
      </c>
      <c r="F24" s="13"/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2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/>
      <c r="J26" s="12" t="s">
        <v>3</v>
      </c>
      <c r="K26" s="3" t="s">
        <v>4</v>
      </c>
      <c r="L26" s="4">
        <f>COUNTA(D26)*1+COUNTA(E26)*2+COUNTA(F26)*3+COUNTA(G26)*4+COUNTA(H26)*5+COUNTA(I26)*6+COUNTA(J26)*7</f>
        <v>7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/>
      <c r="J27" s="13" t="s">
        <v>3</v>
      </c>
      <c r="K27" s="6" t="s">
        <v>6</v>
      </c>
      <c r="L27" s="7">
        <f>COUNTA(D27)*1+COUNTA(E27)*2+COUNTA(F27)*3+COUNTA(G27)*4+COUNTA(H27)*5+COUNTA(I27)*6+COUNTA(J27)*7</f>
        <v>7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/>
      <c r="H32" s="12" t="s">
        <v>3</v>
      </c>
      <c r="I32" s="12"/>
      <c r="J32" s="12"/>
      <c r="K32" s="3" t="s">
        <v>4</v>
      </c>
      <c r="L32" s="4">
        <f>COUNTA(D32)*1+COUNTA(E32)*2+COUNTA(F32)*3+COUNTA(G32)*4+COUNTA(H32)*5+COUNTA(I32)*6+COUNTA(J32)*7</f>
        <v>5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/>
      <c r="I33" s="11" t="s">
        <v>3</v>
      </c>
      <c r="J33" s="11"/>
      <c r="K33" s="9" t="s">
        <v>17</v>
      </c>
      <c r="L33" s="10">
        <f>COUNTA(D33)*1+COUNTA(E33)*2+COUNTA(F33)*3+COUNTA(G33)*4+COUNTA(H33)*5+COUNTA(I33)*6+COUNTA(J33)*7</f>
        <v>6</v>
      </c>
    </row>
    <row r="34" spans="2:12" x14ac:dyDescent="0.25">
      <c r="B34" s="8"/>
      <c r="C34" s="9" t="s">
        <v>19</v>
      </c>
      <c r="D34" s="11"/>
      <c r="E34" s="11"/>
      <c r="F34" s="11"/>
      <c r="G34" s="11" t="s">
        <v>3</v>
      </c>
      <c r="H34" s="11"/>
      <c r="I34" s="11"/>
      <c r="J34" s="11"/>
      <c r="K34" s="9" t="s">
        <v>18</v>
      </c>
      <c r="L34" s="10">
        <f>COUNTA(D34)*1+COUNTA(E34)*2+COUNTA(F34)*3+COUNTA(G34)*4+COUNTA(H34)*5+COUNTA(I34)*6+COUNTA(J34)*7</f>
        <v>4</v>
      </c>
    </row>
    <row r="35" spans="2:12" x14ac:dyDescent="0.25">
      <c r="B35" s="8"/>
      <c r="C35" s="9" t="s">
        <v>20</v>
      </c>
      <c r="D35" s="11"/>
      <c r="E35" s="11"/>
      <c r="F35" s="11"/>
      <c r="G35" s="11"/>
      <c r="H35" s="11" t="s">
        <v>3</v>
      </c>
      <c r="I35" s="11"/>
      <c r="J35" s="11"/>
      <c r="K35" s="9" t="s">
        <v>21</v>
      </c>
      <c r="L35" s="10">
        <f>COUNTA(D35)*1+COUNTA(E35)*2+COUNTA(F35)*3+COUNTA(G35)*4+COUNTA(H35)*5+COUNTA(I35)*6+COUNTA(J35)*7</f>
        <v>5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 t="s">
        <v>3</v>
      </c>
      <c r="I36" s="11"/>
      <c r="J36" s="11"/>
      <c r="K36" s="9" t="s">
        <v>23</v>
      </c>
      <c r="L36" s="10">
        <f>COUNTA(D36)*1+COUNTA(E36)*2+COUNTA(F36)*3+COUNTA(G36)*4+COUNTA(H36)*5+COUNTA(I36)*6+COUNTA(J36)*7</f>
        <v>5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 t="s">
        <v>3</v>
      </c>
      <c r="H37" s="13"/>
      <c r="I37" s="13"/>
      <c r="J37" s="13"/>
      <c r="K37" s="6" t="s">
        <v>6</v>
      </c>
      <c r="L37" s="7">
        <f>COUNTA(D37)*1+COUNTA(E37)*2+COUNTA(F37)*3+COUNTA(G37)*4+COUNTA(H37)*5+COUNTA(I37)*6+COUNTA(J37)*7</f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EA5A-A550-4F22-8944-5F395D82CB8D}">
  <dimension ref="B4:L37"/>
  <sheetViews>
    <sheetView topLeftCell="A3" workbookViewId="0">
      <selection activeCell="J12" sqref="J12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 t="s">
        <v>3</v>
      </c>
      <c r="I5" s="12"/>
      <c r="J5" s="12"/>
      <c r="K5" s="3" t="s">
        <v>4</v>
      </c>
      <c r="L5" s="4">
        <f>COUNTA(D5)*1+COUNTA(E5)*2+COUNTA(F5)*3+COUNTA(G5)*4+COUNTA(H5)*5+COUNTA(I5)*6+COUNTA(J5)*7</f>
        <v>5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 t="s">
        <v>3</v>
      </c>
      <c r="J6" s="13"/>
      <c r="K6" s="6" t="s">
        <v>6</v>
      </c>
      <c r="L6" s="7">
        <f>COUNTA(D6)*1+COUNTA(E6)*2+COUNTA(F6)*3+COUNTA(G6)*4+COUNTA(H6)*5+COUNTA(I6)*6+COUNTA(J6)*7</f>
        <v>6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/>
      <c r="K8" s="3" t="s">
        <v>4</v>
      </c>
      <c r="L8" s="4">
        <f>COUNTA(D8)*1+COUNTA(E8)*2+COUNTA(F8)*3+COUNTA(G8)*4+COUNTA(H8)*5+COUNTA(I8)*6+COUNTA(J8)*7</f>
        <v>0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/>
      <c r="K9" s="6" t="s">
        <v>6</v>
      </c>
      <c r="L9" s="7">
        <f>COUNTA(D9)*1+COUNTA(E9)*2+COUNTA(F9)*3+COUNTA(G9)*4+COUNTA(H9)*5+COUNTA(I9)*6+COUNTA(J9)*7</f>
        <v>0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/>
      <c r="G11" s="12"/>
      <c r="H11" s="12" t="s">
        <v>3</v>
      </c>
      <c r="I11" s="12"/>
      <c r="J11" s="12"/>
      <c r="K11" s="3" t="s">
        <v>4</v>
      </c>
      <c r="L11" s="4">
        <f>COUNTA(D11)*1+COUNTA(E11)*2+COUNTA(F11)*3+COUNTA(G11)*4+COUNTA(H11)*5+COUNTA(I11)*6+COUNTA(J11)*7</f>
        <v>5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/>
      <c r="H12" s="13"/>
      <c r="I12" s="13" t="s">
        <v>3</v>
      </c>
      <c r="J12" s="13"/>
      <c r="K12" s="6" t="s">
        <v>6</v>
      </c>
      <c r="L12" s="7">
        <f>COUNTA(D12)*1+COUNTA(E12)*2+COUNTA(F12)*3+COUNTA(G12)*4+COUNTA(H12)*5+COUNTA(I12)*6+COUNTA(J12)*7</f>
        <v>6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/>
      <c r="G14" s="12"/>
      <c r="H14" s="12" t="s">
        <v>3</v>
      </c>
      <c r="I14" s="12"/>
      <c r="J14" s="12"/>
      <c r="K14" s="3" t="s">
        <v>4</v>
      </c>
      <c r="L14" s="4">
        <f>COUNTA(D14)*1+COUNTA(E14)*2+COUNTA(F14)*3+COUNTA(G14)*4+COUNTA(H14)*5+COUNTA(I14)*6+COUNTA(J14)*7</f>
        <v>5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 t="s">
        <v>3</v>
      </c>
      <c r="I15" s="13"/>
      <c r="J15" s="13"/>
      <c r="K15" s="6" t="s">
        <v>6</v>
      </c>
      <c r="L15" s="7">
        <f>COUNTA(D15)*1+COUNTA(E15)*2+COUNTA(F15)*3+COUNTA(G15)*4+COUNTA(H15)*5+COUNTA(I15)*6+COUNTA(J15)*7</f>
        <v>5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 t="s">
        <v>3</v>
      </c>
      <c r="H17" s="12"/>
      <c r="I17" s="12"/>
      <c r="J17" s="12"/>
      <c r="K17" s="3" t="s">
        <v>4</v>
      </c>
      <c r="L17" s="4">
        <f>COUNTA(D17)*1+COUNTA(E17)*2+COUNTA(F17)*3+COUNTA(G17)*4+COUNTA(H17)*5+COUNTA(I17)*6+COUNTA(J17)*7</f>
        <v>4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 t="s">
        <v>3</v>
      </c>
      <c r="I18" s="13"/>
      <c r="J18" s="13"/>
      <c r="K18" s="6" t="s">
        <v>6</v>
      </c>
      <c r="L18" s="7">
        <f>COUNTA(D18)*1+COUNTA(E18)*2+COUNTA(F18)*3+COUNTA(G18)*4+COUNTA(H18)*5+COUNTA(I18)*6+COUNTA(J18)*7</f>
        <v>5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/>
      <c r="H20" s="12"/>
      <c r="I20" s="12" t="s">
        <v>3</v>
      </c>
      <c r="J20" s="12"/>
      <c r="K20" s="3" t="s">
        <v>4</v>
      </c>
      <c r="L20" s="4">
        <f>COUNTA(D20)*1+COUNTA(E20)*2+COUNTA(F20)*3+COUNTA(G20)*4+COUNTA(H20)*5+COUNTA(I20)*6+COUNTA(J20)*7</f>
        <v>6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 t="s">
        <v>3</v>
      </c>
      <c r="I21" s="13"/>
      <c r="J21" s="13"/>
      <c r="K21" s="6" t="s">
        <v>6</v>
      </c>
      <c r="L21" s="7">
        <f>COUNTA(D21)*1+COUNTA(E21)*2+COUNTA(F21)*3+COUNTA(G21)*4+COUNTA(H21)*5+COUNTA(I21)*6+COUNTA(J21)*7</f>
        <v>5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/>
      <c r="H23" s="12" t="s">
        <v>3</v>
      </c>
      <c r="I23" s="12"/>
      <c r="J23" s="12"/>
      <c r="K23" s="3" t="s">
        <v>4</v>
      </c>
      <c r="L23" s="4">
        <f>COUNTA(D23)*1+COUNTA(E23)*2+COUNTA(F23)*3+COUNTA(G23)*4+COUNTA(H23)*5+COUNTA(I23)*6+COUNTA(J23)*7</f>
        <v>5</v>
      </c>
    </row>
    <row r="24" spans="2:12" ht="15.75" thickBot="1" x14ac:dyDescent="0.3">
      <c r="B24" s="5"/>
      <c r="C24" s="6" t="s">
        <v>5</v>
      </c>
      <c r="D24" s="13"/>
      <c r="E24" s="13"/>
      <c r="F24" s="13"/>
      <c r="G24" s="13" t="s">
        <v>3</v>
      </c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4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 t="s">
        <v>3</v>
      </c>
      <c r="J26" s="12"/>
      <c r="K26" s="3" t="s">
        <v>4</v>
      </c>
      <c r="L26" s="4">
        <f>COUNTA(D26)*1+COUNTA(E26)*2+COUNTA(F26)*3+COUNTA(G26)*4+COUNTA(H26)*5+COUNTA(I26)*6+COUNTA(J26)*7</f>
        <v>6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 t="s">
        <v>3</v>
      </c>
      <c r="J27" s="13"/>
      <c r="K27" s="6" t="s">
        <v>6</v>
      </c>
      <c r="L27" s="7">
        <f>COUNTA(D27)*1+COUNTA(E27)*2+COUNTA(F27)*3+COUNTA(G27)*4+COUNTA(H27)*5+COUNTA(I27)*6+COUNTA(J27)*7</f>
        <v>6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/>
      <c r="H32" s="12"/>
      <c r="I32" s="12" t="s">
        <v>3</v>
      </c>
      <c r="J32" s="12"/>
      <c r="K32" s="3" t="s">
        <v>4</v>
      </c>
      <c r="L32" s="4">
        <f>COUNTA(D32)*1+COUNTA(E32)*2+COUNTA(F32)*3+COUNTA(G32)*4+COUNTA(H32)*5+COUNTA(I32)*6+COUNTA(J32)*7</f>
        <v>6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/>
      <c r="I33" s="11" t="s">
        <v>3</v>
      </c>
      <c r="J33" s="11"/>
      <c r="K33" s="9" t="s">
        <v>17</v>
      </c>
      <c r="L33" s="10">
        <f>COUNTA(D33)*1+COUNTA(E33)*2+COUNTA(F33)*3+COUNTA(G33)*4+COUNTA(H33)*5+COUNTA(I33)*6+COUNTA(J33)*7</f>
        <v>6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 t="s">
        <v>3</v>
      </c>
      <c r="I34" s="11"/>
      <c r="J34" s="11"/>
      <c r="K34" s="9" t="s">
        <v>18</v>
      </c>
      <c r="L34" s="10">
        <f>COUNTA(D34)*1+COUNTA(E34)*2+COUNTA(F34)*3+COUNTA(G34)*4+COUNTA(H34)*5+COUNTA(I34)*6+COUNTA(J34)*7</f>
        <v>5</v>
      </c>
    </row>
    <row r="35" spans="2:12" x14ac:dyDescent="0.25">
      <c r="B35" s="8"/>
      <c r="C35" s="9" t="s">
        <v>20</v>
      </c>
      <c r="D35" s="11"/>
      <c r="E35" s="11"/>
      <c r="F35" s="11" t="s">
        <v>3</v>
      </c>
      <c r="G35" s="11"/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3</v>
      </c>
    </row>
    <row r="36" spans="2:12" x14ac:dyDescent="0.25">
      <c r="B36" s="8"/>
      <c r="C36" s="9" t="s">
        <v>22</v>
      </c>
      <c r="D36" s="11"/>
      <c r="E36" s="11"/>
      <c r="F36" s="11"/>
      <c r="G36" s="11" t="s">
        <v>3</v>
      </c>
      <c r="H36" s="11"/>
      <c r="I36" s="11"/>
      <c r="J36" s="11"/>
      <c r="K36" s="9" t="s">
        <v>23</v>
      </c>
      <c r="L36" s="10">
        <f>COUNTA(D36)*1+COUNTA(E36)*2+COUNTA(F36)*3+COUNTA(G36)*4+COUNTA(H36)*5+COUNTA(I36)*6+COUNTA(J36)*7</f>
        <v>4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 t="s">
        <v>3</v>
      </c>
      <c r="H37" s="13"/>
      <c r="I37" s="13"/>
      <c r="J37" s="13"/>
      <c r="K37" s="6" t="s">
        <v>6</v>
      </c>
      <c r="L37" s="7">
        <f>COUNTA(D37)*1+COUNTA(E37)*2+COUNTA(F37)*3+COUNTA(G37)*4+COUNTA(H37)*5+COUNTA(I37)*6+COUNTA(J37)*7</f>
        <v>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36E1-8EFB-46E4-963A-F4ED8B989CC2}">
  <dimension ref="B4:L37"/>
  <sheetViews>
    <sheetView workbookViewId="0">
      <selection activeCell="J12" sqref="J12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 t="s">
        <v>3</v>
      </c>
      <c r="J5" s="12"/>
      <c r="K5" s="3" t="s">
        <v>4</v>
      </c>
      <c r="L5" s="4">
        <f>COUNTA(D5)*1+COUNTA(E5)*2+COUNTA(F5)*3+COUNTA(G5)*4+COUNTA(H5)*5+COUNTA(I5)*6+COUNTA(J5)*7</f>
        <v>6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 t="s">
        <v>3</v>
      </c>
      <c r="K6" s="6" t="s">
        <v>6</v>
      </c>
      <c r="L6" s="7">
        <f>COUNTA(D6)*1+COUNTA(E6)*2+COUNTA(F6)*3+COUNTA(G6)*4+COUNTA(H6)*5+COUNTA(I6)*6+COUNTA(J6)*7</f>
        <v>7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/>
      <c r="K8" s="3" t="s">
        <v>4</v>
      </c>
      <c r="L8" s="4">
        <f>COUNTA(D8)*1+COUNTA(E8)*2+COUNTA(F8)*3+COUNTA(G8)*4+COUNTA(H8)*5+COUNTA(I8)*6+COUNTA(J8)*7</f>
        <v>0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/>
      <c r="K9" s="6" t="s">
        <v>6</v>
      </c>
      <c r="L9" s="7">
        <f>COUNTA(D9)*1+COUNTA(E9)*2+COUNTA(F9)*3+COUNTA(G9)*4+COUNTA(H9)*5+COUNTA(I9)*6+COUNTA(J9)*7</f>
        <v>0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/>
      <c r="G11" s="12"/>
      <c r="H11" s="12" t="s">
        <v>3</v>
      </c>
      <c r="I11" s="12"/>
      <c r="J11" s="12"/>
      <c r="K11" s="3" t="s">
        <v>4</v>
      </c>
      <c r="L11" s="4">
        <f>COUNTA(D11)*1+COUNTA(E11)*2+COUNTA(F11)*3+COUNTA(G11)*4+COUNTA(H11)*5+COUNTA(I11)*6+COUNTA(J11)*7</f>
        <v>5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/>
      <c r="H12" s="13"/>
      <c r="I12" s="13" t="s">
        <v>3</v>
      </c>
      <c r="J12" s="13"/>
      <c r="K12" s="6" t="s">
        <v>6</v>
      </c>
      <c r="L12" s="7">
        <f>COUNTA(D12)*1+COUNTA(E12)*2+COUNTA(F12)*3+COUNTA(G12)*4+COUNTA(H12)*5+COUNTA(I12)*6+COUNTA(J12)*7</f>
        <v>6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/>
      <c r="G14" s="12"/>
      <c r="H14" s="12" t="s">
        <v>3</v>
      </c>
      <c r="I14" s="12"/>
      <c r="J14" s="12"/>
      <c r="K14" s="3" t="s">
        <v>4</v>
      </c>
      <c r="L14" s="4">
        <f>COUNTA(D14)*1+COUNTA(E14)*2+COUNTA(F14)*3+COUNTA(G14)*4+COUNTA(H14)*5+COUNTA(I14)*6+COUNTA(J14)*7</f>
        <v>5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/>
      <c r="I15" s="13" t="s">
        <v>3</v>
      </c>
      <c r="J15" s="13"/>
      <c r="K15" s="6" t="s">
        <v>6</v>
      </c>
      <c r="L15" s="7">
        <f>COUNTA(D15)*1+COUNTA(E15)*2+COUNTA(F15)*3+COUNTA(G15)*4+COUNTA(H15)*5+COUNTA(I15)*6+COUNTA(J15)*7</f>
        <v>6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/>
      <c r="I17" s="12" t="s">
        <v>3</v>
      </c>
      <c r="J17" s="12"/>
      <c r="K17" s="3" t="s">
        <v>4</v>
      </c>
      <c r="L17" s="4">
        <f>COUNTA(D17)*1+COUNTA(E17)*2+COUNTA(F17)*3+COUNTA(G17)*4+COUNTA(H17)*5+COUNTA(I17)*6+COUNTA(J17)*7</f>
        <v>6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/>
      <c r="J18" s="13" t="s">
        <v>3</v>
      </c>
      <c r="K18" s="6" t="s">
        <v>6</v>
      </c>
      <c r="L18" s="7">
        <f>COUNTA(D18)*1+COUNTA(E18)*2+COUNTA(F18)*3+COUNTA(G18)*4+COUNTA(H18)*5+COUNTA(I18)*6+COUNTA(J18)*7</f>
        <v>7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 t="s">
        <v>3</v>
      </c>
      <c r="F20" s="12"/>
      <c r="G20" s="12"/>
      <c r="H20" s="12"/>
      <c r="I20" s="12"/>
      <c r="J20" s="12"/>
      <c r="K20" s="3" t="s">
        <v>4</v>
      </c>
      <c r="L20" s="4">
        <f>COUNTA(D20)*1+COUNTA(E20)*2+COUNTA(F20)*3+COUNTA(G20)*4+COUNTA(H20)*5+COUNTA(I20)*6+COUNTA(J20)*7</f>
        <v>2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 t="s">
        <v>3</v>
      </c>
      <c r="H21" s="13"/>
      <c r="I21" s="13"/>
      <c r="J21" s="13"/>
      <c r="K21" s="6" t="s">
        <v>6</v>
      </c>
      <c r="L21" s="7">
        <f>COUNTA(D21)*1+COUNTA(E21)*2+COUNTA(F21)*3+COUNTA(G21)*4+COUNTA(H21)*5+COUNTA(I21)*6+COUNTA(J21)*7</f>
        <v>4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 t="s">
        <v>3</v>
      </c>
      <c r="G23" s="12"/>
      <c r="H23" s="12"/>
      <c r="I23" s="12"/>
      <c r="J23" s="12"/>
      <c r="K23" s="3" t="s">
        <v>4</v>
      </c>
      <c r="L23" s="4">
        <f>COUNTA(D23)*1+COUNTA(E23)*2+COUNTA(F23)*3+COUNTA(G23)*4+COUNTA(H23)*5+COUNTA(I23)*6+COUNTA(J23)*7</f>
        <v>3</v>
      </c>
    </row>
    <row r="24" spans="2:12" ht="15.75" thickBot="1" x14ac:dyDescent="0.3">
      <c r="B24" s="5"/>
      <c r="C24" s="6" t="s">
        <v>5</v>
      </c>
      <c r="D24" s="13"/>
      <c r="E24" s="13" t="s">
        <v>3</v>
      </c>
      <c r="F24" s="13"/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2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 t="s">
        <v>3</v>
      </c>
      <c r="H26" s="12"/>
      <c r="I26" s="12"/>
      <c r="J26" s="12"/>
      <c r="K26" s="3" t="s">
        <v>4</v>
      </c>
      <c r="L26" s="4">
        <f>COUNTA(D26)*1+COUNTA(E26)*2+COUNTA(F26)*3+COUNTA(G26)*4+COUNTA(H26)*5+COUNTA(I26)*6+COUNTA(J26)*7</f>
        <v>4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 t="s">
        <v>3</v>
      </c>
      <c r="H27" s="13"/>
      <c r="I27" s="13"/>
      <c r="J27" s="13"/>
      <c r="K27" s="6" t="s">
        <v>6</v>
      </c>
      <c r="L27" s="7">
        <f>COUNTA(D27)*1+COUNTA(E27)*2+COUNTA(F27)*3+COUNTA(G27)*4+COUNTA(H27)*5+COUNTA(I27)*6+COUNTA(J27)*7</f>
        <v>4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 t="s">
        <v>3</v>
      </c>
      <c r="H32" s="12"/>
      <c r="I32" s="12"/>
      <c r="J32" s="12"/>
      <c r="K32" s="3" t="s">
        <v>4</v>
      </c>
      <c r="L32" s="4">
        <f>COUNTA(D32)*1+COUNTA(E32)*2+COUNTA(F32)*3+COUNTA(G32)*4+COUNTA(H32)*5+COUNTA(I32)*6+COUNTA(J32)*7</f>
        <v>4</v>
      </c>
    </row>
    <row r="33" spans="2:12" x14ac:dyDescent="0.25">
      <c r="B33" s="8"/>
      <c r="C33" s="9" t="s">
        <v>16</v>
      </c>
      <c r="D33" s="11"/>
      <c r="E33" s="11"/>
      <c r="F33" s="11"/>
      <c r="G33" s="11" t="s">
        <v>3</v>
      </c>
      <c r="H33" s="11"/>
      <c r="I33" s="11"/>
      <c r="J33" s="11"/>
      <c r="K33" s="9" t="s">
        <v>17</v>
      </c>
      <c r="L33" s="10">
        <f>COUNTA(D33)*1+COUNTA(E33)*2+COUNTA(F33)*3+COUNTA(G33)*4+COUNTA(H33)*5+COUNTA(I33)*6+COUNTA(J33)*7</f>
        <v>4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 t="s">
        <v>3</v>
      </c>
      <c r="I34" s="11"/>
      <c r="J34" s="11"/>
      <c r="K34" s="9" t="s">
        <v>18</v>
      </c>
      <c r="L34" s="10">
        <f>COUNTA(D34)*1+COUNTA(E34)*2+COUNTA(F34)*3+COUNTA(G34)*4+COUNTA(H34)*5+COUNTA(I34)*6+COUNTA(J34)*7</f>
        <v>5</v>
      </c>
    </row>
    <row r="35" spans="2:12" x14ac:dyDescent="0.25">
      <c r="B35" s="8"/>
      <c r="C35" s="9" t="s">
        <v>20</v>
      </c>
      <c r="D35" s="11"/>
      <c r="E35" s="11"/>
      <c r="F35" s="11"/>
      <c r="G35" s="11" t="s">
        <v>3</v>
      </c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4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 t="s">
        <v>3</v>
      </c>
      <c r="I36" s="11"/>
      <c r="J36" s="11"/>
      <c r="K36" s="9" t="s">
        <v>23</v>
      </c>
      <c r="L36" s="10">
        <f>COUNTA(D36)*1+COUNTA(E36)*2+COUNTA(F36)*3+COUNTA(G36)*4+COUNTA(H36)*5+COUNTA(I36)*6+COUNTA(J36)*7</f>
        <v>5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/>
      <c r="H37" s="13"/>
      <c r="I37" s="13" t="s">
        <v>3</v>
      </c>
      <c r="J37" s="13"/>
      <c r="K37" s="6" t="s">
        <v>6</v>
      </c>
      <c r="L37" s="7">
        <f>COUNTA(D37)*1+COUNTA(E37)*2+COUNTA(F37)*3+COUNTA(G37)*4+COUNTA(H37)*5+COUNTA(I37)*6+COUNTA(J37)*7</f>
        <v>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BDE-B58B-4094-9DFE-6FBFA2A0EE5D}">
  <dimension ref="A1:L37"/>
  <sheetViews>
    <sheetView topLeftCell="A4" workbookViewId="0">
      <selection activeCell="J12" sqref="J12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1" spans="1:12" x14ac:dyDescent="0.25">
      <c r="A1" t="s">
        <v>24</v>
      </c>
    </row>
    <row r="4" spans="1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1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 t="s">
        <v>3</v>
      </c>
      <c r="K5" s="3" t="s">
        <v>4</v>
      </c>
      <c r="L5" s="4">
        <f>COUNTA(D5)*1+COUNTA(E5)*2+COUNTA(F5)*3+COUNTA(G5)*4+COUNTA(H5)*5+COUNTA(I5)*6+COUNTA(J5)*7</f>
        <v>7</v>
      </c>
    </row>
    <row r="6" spans="1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 t="s">
        <v>3</v>
      </c>
      <c r="J6" s="13"/>
      <c r="K6" s="6" t="s">
        <v>6</v>
      </c>
      <c r="L6" s="7">
        <f>COUNTA(D6)*1+COUNTA(E6)*2+COUNTA(F6)*3+COUNTA(G6)*4+COUNTA(H6)*5+COUNTA(I6)*6+COUNTA(J6)*7</f>
        <v>6</v>
      </c>
    </row>
    <row r="7" spans="1:12" ht="15.75" thickBot="1" x14ac:dyDescent="0.3"/>
    <row r="8" spans="1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/>
      <c r="K8" s="3" t="s">
        <v>4</v>
      </c>
      <c r="L8" s="4">
        <f>COUNTA(D8)*1+COUNTA(E8)*2+COUNTA(F8)*3+COUNTA(G8)*4+COUNTA(H8)*5+COUNTA(I8)*6+COUNTA(J8)*7</f>
        <v>0</v>
      </c>
    </row>
    <row r="9" spans="1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/>
      <c r="K9" s="6" t="s">
        <v>6</v>
      </c>
      <c r="L9" s="7">
        <f>COUNTA(D9)*1+COUNTA(E9)*2+COUNTA(F9)*3+COUNTA(G9)*4+COUNTA(H9)*5+COUNTA(I9)*6+COUNTA(J9)*7</f>
        <v>0</v>
      </c>
    </row>
    <row r="10" spans="1:12" ht="15.75" thickBot="1" x14ac:dyDescent="0.3"/>
    <row r="11" spans="1:12" x14ac:dyDescent="0.25">
      <c r="B11" s="2" t="s">
        <v>8</v>
      </c>
      <c r="C11" s="3" t="s">
        <v>2</v>
      </c>
      <c r="D11" s="12"/>
      <c r="E11" s="12"/>
      <c r="F11" s="12"/>
      <c r="G11" s="12"/>
      <c r="H11" s="12"/>
      <c r="I11" s="12" t="s">
        <v>3</v>
      </c>
      <c r="J11" s="12"/>
      <c r="K11" s="3" t="s">
        <v>4</v>
      </c>
      <c r="L11" s="4">
        <f>COUNTA(D11)*1+COUNTA(E11)*2+COUNTA(F11)*3+COUNTA(G11)*4+COUNTA(H11)*5+COUNTA(I11)*6+COUNTA(J11)*7</f>
        <v>6</v>
      </c>
    </row>
    <row r="12" spans="1:12" ht="15.75" thickBot="1" x14ac:dyDescent="0.3">
      <c r="B12" s="5"/>
      <c r="C12" s="6" t="s">
        <v>5</v>
      </c>
      <c r="D12" s="13"/>
      <c r="E12" s="13"/>
      <c r="F12" s="13"/>
      <c r="G12" s="13"/>
      <c r="H12" s="13" t="s">
        <v>3</v>
      </c>
      <c r="I12" s="13"/>
      <c r="J12" s="13"/>
      <c r="K12" s="6" t="s">
        <v>6</v>
      </c>
      <c r="L12" s="7">
        <f>COUNTA(D12)*1+COUNTA(E12)*2+COUNTA(F12)*3+COUNTA(G12)*4+COUNTA(H12)*5+COUNTA(I12)*6+COUNTA(J12)*7</f>
        <v>5</v>
      </c>
    </row>
    <row r="13" spans="1:12" ht="15.75" thickBot="1" x14ac:dyDescent="0.3"/>
    <row r="14" spans="1:12" x14ac:dyDescent="0.25">
      <c r="B14" s="2" t="s">
        <v>9</v>
      </c>
      <c r="C14" s="3" t="s">
        <v>2</v>
      </c>
      <c r="D14" s="12"/>
      <c r="E14" s="12"/>
      <c r="F14" s="12"/>
      <c r="G14" s="12"/>
      <c r="H14" s="12" t="s">
        <v>3</v>
      </c>
      <c r="I14" s="12"/>
      <c r="J14" s="12"/>
      <c r="K14" s="3" t="s">
        <v>4</v>
      </c>
      <c r="L14" s="4">
        <f>COUNTA(D14)*1+COUNTA(E14)*2+COUNTA(F14)*3+COUNTA(G14)*4+COUNTA(H14)*5+COUNTA(I14)*6+COUNTA(J14)*7</f>
        <v>5</v>
      </c>
    </row>
    <row r="15" spans="1:12" ht="15.75" thickBot="1" x14ac:dyDescent="0.3">
      <c r="B15" s="5"/>
      <c r="C15" s="6" t="s">
        <v>5</v>
      </c>
      <c r="D15" s="13"/>
      <c r="E15" s="13"/>
      <c r="F15" s="13"/>
      <c r="G15" s="13"/>
      <c r="H15" s="13"/>
      <c r="I15" s="13" t="s">
        <v>3</v>
      </c>
      <c r="J15" s="13"/>
      <c r="K15" s="6" t="s">
        <v>6</v>
      </c>
      <c r="L15" s="7">
        <f>COUNTA(D15)*1+COUNTA(E15)*2+COUNTA(F15)*3+COUNTA(G15)*4+COUNTA(H15)*5+COUNTA(I15)*6+COUNTA(J15)*7</f>
        <v>6</v>
      </c>
    </row>
    <row r="16" spans="1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/>
      <c r="I17" s="12" t="s">
        <v>3</v>
      </c>
      <c r="J17" s="12"/>
      <c r="K17" s="3" t="s">
        <v>4</v>
      </c>
      <c r="L17" s="4">
        <f>COUNTA(D17)*1+COUNTA(E17)*2+COUNTA(F17)*3+COUNTA(G17)*4+COUNTA(H17)*5+COUNTA(I17)*6+COUNTA(J17)*7</f>
        <v>6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 t="s">
        <v>3</v>
      </c>
      <c r="I18" s="13"/>
      <c r="J18" s="13"/>
      <c r="K18" s="6" t="s">
        <v>6</v>
      </c>
      <c r="L18" s="7">
        <f>COUNTA(D18)*1+COUNTA(E18)*2+COUNTA(F18)*3+COUNTA(G18)*4+COUNTA(H18)*5+COUNTA(I18)*6+COUNTA(J18)*7</f>
        <v>5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 t="s">
        <v>3</v>
      </c>
      <c r="H20" s="12"/>
      <c r="I20" s="12"/>
      <c r="J20" s="12"/>
      <c r="K20" s="3" t="s">
        <v>4</v>
      </c>
      <c r="L20" s="4">
        <f>COUNTA(D20)*1+COUNTA(E20)*2+COUNTA(F20)*3+COUNTA(G20)*4+COUNTA(H20)*5+COUNTA(I20)*6+COUNTA(J20)*7</f>
        <v>4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 t="s">
        <v>3</v>
      </c>
      <c r="H21" s="13"/>
      <c r="I21" s="13"/>
      <c r="J21" s="13"/>
      <c r="K21" s="6" t="s">
        <v>6</v>
      </c>
      <c r="L21" s="7">
        <f>COUNTA(D21)*1+COUNTA(E21)*2+COUNTA(F21)*3+COUNTA(G21)*4+COUNTA(H21)*5+COUNTA(I21)*6+COUNTA(J21)*7</f>
        <v>4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/>
      <c r="H23" s="12" t="s">
        <v>3</v>
      </c>
      <c r="I23" s="12"/>
      <c r="J23" s="12"/>
      <c r="K23" s="3" t="s">
        <v>4</v>
      </c>
      <c r="L23" s="4">
        <f>COUNTA(D23)*1+COUNTA(E23)*2+COUNTA(F23)*3+COUNTA(G23)*4+COUNTA(H23)*5+COUNTA(I23)*6+COUNTA(J23)*7</f>
        <v>5</v>
      </c>
    </row>
    <row r="24" spans="2:12" ht="15.75" thickBot="1" x14ac:dyDescent="0.3">
      <c r="B24" s="5"/>
      <c r="C24" s="6" t="s">
        <v>5</v>
      </c>
      <c r="D24" s="13" t="s">
        <v>3</v>
      </c>
      <c r="E24" s="13"/>
      <c r="F24" s="13"/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1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 t="s">
        <v>3</v>
      </c>
      <c r="F26" s="12"/>
      <c r="G26" s="12"/>
      <c r="H26" s="12"/>
      <c r="I26" s="12"/>
      <c r="J26" s="12"/>
      <c r="K26" s="3" t="s">
        <v>4</v>
      </c>
      <c r="L26" s="4">
        <f>COUNTA(D26)*1+COUNTA(E26)*2+COUNTA(F26)*3+COUNTA(G26)*4+COUNTA(H26)*5+COUNTA(I26)*6+COUNTA(J26)*7</f>
        <v>2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 t="s">
        <v>3</v>
      </c>
      <c r="H27" s="13"/>
      <c r="I27" s="13"/>
      <c r="J27" s="13"/>
      <c r="K27" s="6" t="s">
        <v>6</v>
      </c>
      <c r="L27" s="7">
        <f>COUNTA(D27)*1+COUNTA(E27)*2+COUNTA(F27)*3+COUNTA(G27)*4+COUNTA(H27)*5+COUNTA(I27)*6+COUNTA(J27)*7</f>
        <v>4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 t="s">
        <v>3</v>
      </c>
      <c r="H32" s="12"/>
      <c r="I32" s="12"/>
      <c r="J32" s="12"/>
      <c r="K32" s="3" t="s">
        <v>4</v>
      </c>
      <c r="L32" s="4">
        <f>COUNTA(D32)*1+COUNTA(E32)*2+COUNTA(F32)*3+COUNTA(G32)*4+COUNTA(H32)*5+COUNTA(I32)*6+COUNTA(J32)*7</f>
        <v>4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 t="s">
        <v>3</v>
      </c>
      <c r="I33" s="11"/>
      <c r="J33" s="11"/>
      <c r="K33" s="9" t="s">
        <v>17</v>
      </c>
      <c r="L33" s="10">
        <f>COUNTA(D33)*1+COUNTA(E33)*2+COUNTA(F33)*3+COUNTA(G33)*4+COUNTA(H33)*5+COUNTA(I33)*6+COUNTA(J33)*7</f>
        <v>5</v>
      </c>
    </row>
    <row r="34" spans="2:12" x14ac:dyDescent="0.25">
      <c r="B34" s="8"/>
      <c r="C34" s="9" t="s">
        <v>19</v>
      </c>
      <c r="D34" s="11"/>
      <c r="E34" s="11"/>
      <c r="F34" s="11" t="s">
        <v>3</v>
      </c>
      <c r="G34" s="11"/>
      <c r="H34" s="11"/>
      <c r="I34" s="11"/>
      <c r="J34" s="11"/>
      <c r="K34" s="9" t="s">
        <v>18</v>
      </c>
      <c r="L34" s="10">
        <f>COUNTA(D34)*1+COUNTA(E34)*2+COUNTA(F34)*3+COUNTA(G34)*4+COUNTA(H34)*5+COUNTA(I34)*6+COUNTA(J34)*7</f>
        <v>3</v>
      </c>
    </row>
    <row r="35" spans="2:12" x14ac:dyDescent="0.25">
      <c r="B35" s="8"/>
      <c r="C35" s="9" t="s">
        <v>20</v>
      </c>
      <c r="D35" s="11"/>
      <c r="E35" s="11"/>
      <c r="F35" s="11"/>
      <c r="G35" s="11" t="s">
        <v>3</v>
      </c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4</v>
      </c>
    </row>
    <row r="36" spans="2:12" x14ac:dyDescent="0.25">
      <c r="B36" s="8"/>
      <c r="C36" s="9" t="s">
        <v>22</v>
      </c>
      <c r="D36" s="11"/>
      <c r="E36" s="11"/>
      <c r="F36" s="11" t="s">
        <v>3</v>
      </c>
      <c r="G36" s="11"/>
      <c r="H36" s="11"/>
      <c r="I36" s="11"/>
      <c r="J36" s="11"/>
      <c r="K36" s="9" t="s">
        <v>23</v>
      </c>
      <c r="L36" s="10">
        <f>COUNTA(D36)*1+COUNTA(E36)*2+COUNTA(F36)*3+COUNTA(G36)*4+COUNTA(H36)*5+COUNTA(I36)*6+COUNTA(J36)*7</f>
        <v>3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/>
      <c r="H37" s="13" t="s">
        <v>3</v>
      </c>
      <c r="I37" s="13"/>
      <c r="J37" s="13"/>
      <c r="K37" s="6" t="s">
        <v>6</v>
      </c>
      <c r="L37" s="7">
        <f>COUNTA(D37)*1+COUNTA(E37)*2+COUNTA(F37)*3+COUNTA(G37)*4+COUNTA(H37)*5+COUNTA(I37)*6+COUNTA(J37)*7</f>
        <v>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EB3E-C631-4A94-A686-F1D85E4DB723}">
  <dimension ref="B4:O37"/>
  <sheetViews>
    <sheetView tabSelected="1" workbookViewId="0">
      <selection activeCell="O9" sqref="O9"/>
    </sheetView>
  </sheetViews>
  <sheetFormatPr baseColWidth="10" defaultColWidth="7.85546875" defaultRowHeight="15" x14ac:dyDescent="0.25"/>
  <cols>
    <col min="2" max="2" width="42.85546875" customWidth="1"/>
    <col min="3" max="3" width="21.5703125" customWidth="1"/>
    <col min="4" max="10" width="4.42578125" style="1" hidden="1" customWidth="1"/>
    <col min="11" max="11" width="15.140625" customWidth="1"/>
    <col min="12" max="12" width="8.42578125" customWidth="1"/>
  </cols>
  <sheetData>
    <row r="4" spans="2:15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L4" t="s">
        <v>25</v>
      </c>
      <c r="M4" t="s">
        <v>26</v>
      </c>
    </row>
    <row r="5" spans="2:15" ht="15.75" thickBot="1" x14ac:dyDescent="0.3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/>
      <c r="K5" s="3" t="s">
        <v>4</v>
      </c>
      <c r="L5" s="14">
        <f>SUM(Tabelle1:Tabelle12!L5)</f>
        <v>39</v>
      </c>
      <c r="M5" s="16">
        <f>L5/6</f>
        <v>6.5</v>
      </c>
      <c r="O5" t="s">
        <v>27</v>
      </c>
    </row>
    <row r="6" spans="2:15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/>
      <c r="K6" s="6" t="s">
        <v>6</v>
      </c>
      <c r="L6" s="15">
        <f>SUM(Tabelle1:Tabelle12!L6)</f>
        <v>33</v>
      </c>
      <c r="M6" s="16">
        <f>L6/6</f>
        <v>5.5</v>
      </c>
    </row>
    <row r="7" spans="2:15" ht="15.75" thickBot="1" x14ac:dyDescent="0.3"/>
    <row r="8" spans="2:15" ht="15.75" thickBot="1" x14ac:dyDescent="0.3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/>
      <c r="K8" s="3" t="s">
        <v>4</v>
      </c>
      <c r="L8" s="14">
        <f>SUM(Tabelle1:Tabelle12!L8)</f>
        <v>34</v>
      </c>
      <c r="M8" s="16">
        <f>L8/6</f>
        <v>5.666666666666667</v>
      </c>
      <c r="O8" t="s">
        <v>28</v>
      </c>
    </row>
    <row r="9" spans="2:15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/>
      <c r="K9" s="6" t="s">
        <v>6</v>
      </c>
      <c r="L9" s="15">
        <f>SUM(Tabelle1:Tabelle12!L9)</f>
        <v>32</v>
      </c>
      <c r="M9" s="16">
        <f>L9/6</f>
        <v>5.333333333333333</v>
      </c>
    </row>
    <row r="10" spans="2:15" ht="15.75" thickBot="1" x14ac:dyDescent="0.3"/>
    <row r="11" spans="2:15" ht="15.75" thickBot="1" x14ac:dyDescent="0.3">
      <c r="B11" s="2" t="s">
        <v>8</v>
      </c>
      <c r="C11" s="3" t="s">
        <v>2</v>
      </c>
      <c r="D11" s="12"/>
      <c r="E11" s="12"/>
      <c r="F11" s="12"/>
      <c r="G11" s="12"/>
      <c r="H11" s="12"/>
      <c r="I11" s="12"/>
      <c r="J11" s="12"/>
      <c r="K11" s="3" t="s">
        <v>4</v>
      </c>
      <c r="L11" s="14">
        <f>SUM(Tabelle1:Tabelle12!L11)</f>
        <v>49</v>
      </c>
      <c r="M11" s="16">
        <f>L11/12</f>
        <v>4.083333333333333</v>
      </c>
    </row>
    <row r="12" spans="2:15" ht="15.75" thickBot="1" x14ac:dyDescent="0.3">
      <c r="B12" s="5"/>
      <c r="C12" s="6" t="s">
        <v>5</v>
      </c>
      <c r="D12" s="13"/>
      <c r="E12" s="13"/>
      <c r="F12" s="13"/>
      <c r="G12" s="13"/>
      <c r="H12" s="13"/>
      <c r="I12" s="13"/>
      <c r="J12" s="13"/>
      <c r="K12" s="6" t="s">
        <v>6</v>
      </c>
      <c r="L12" s="15">
        <f>SUM(Tabelle1:Tabelle12!L12)</f>
        <v>54</v>
      </c>
      <c r="M12" s="16">
        <f>L12/12</f>
        <v>4.5</v>
      </c>
    </row>
    <row r="13" spans="2:15" ht="15.75" thickBot="1" x14ac:dyDescent="0.3"/>
    <row r="14" spans="2:15" ht="15.75" thickBot="1" x14ac:dyDescent="0.3">
      <c r="B14" s="2" t="s">
        <v>9</v>
      </c>
      <c r="C14" s="3" t="s">
        <v>2</v>
      </c>
      <c r="D14" s="12"/>
      <c r="E14" s="12"/>
      <c r="F14" s="12"/>
      <c r="G14" s="12"/>
      <c r="H14" s="12"/>
      <c r="I14" s="12"/>
      <c r="J14" s="12"/>
      <c r="K14" s="3" t="s">
        <v>4</v>
      </c>
      <c r="L14" s="14">
        <f>SUM(Tabelle1:Tabelle12!L14)</f>
        <v>45</v>
      </c>
      <c r="M14" s="16">
        <f>L14/12</f>
        <v>3.75</v>
      </c>
    </row>
    <row r="15" spans="2:15" ht="15.75" thickBot="1" x14ac:dyDescent="0.3">
      <c r="B15" s="5"/>
      <c r="C15" s="6" t="s">
        <v>5</v>
      </c>
      <c r="D15" s="13"/>
      <c r="E15" s="13"/>
      <c r="F15" s="13"/>
      <c r="G15" s="13"/>
      <c r="H15" s="13"/>
      <c r="I15" s="13"/>
      <c r="J15" s="13"/>
      <c r="K15" s="6" t="s">
        <v>6</v>
      </c>
      <c r="L15" s="15">
        <f>SUM(Tabelle1:Tabelle12!L15)</f>
        <v>56</v>
      </c>
      <c r="M15" s="16">
        <f>L15/12</f>
        <v>4.666666666666667</v>
      </c>
    </row>
    <row r="16" spans="2:15" ht="15.75" thickBot="1" x14ac:dyDescent="0.3"/>
    <row r="17" spans="2:13" ht="15.75" thickBot="1" x14ac:dyDescent="0.3">
      <c r="B17" s="2" t="s">
        <v>10</v>
      </c>
      <c r="C17" s="3" t="s">
        <v>2</v>
      </c>
      <c r="D17" s="12"/>
      <c r="E17" s="12"/>
      <c r="F17" s="12"/>
      <c r="G17" s="12"/>
      <c r="H17" s="12"/>
      <c r="I17" s="12"/>
      <c r="J17" s="12"/>
      <c r="K17" s="3" t="s">
        <v>4</v>
      </c>
      <c r="L17" s="14">
        <f>SUM(Tabelle1:Tabelle12!L17)</f>
        <v>58</v>
      </c>
      <c r="M17" s="16">
        <f>L17/12</f>
        <v>4.833333333333333</v>
      </c>
    </row>
    <row r="18" spans="2:13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/>
      <c r="J18" s="13"/>
      <c r="K18" s="6" t="s">
        <v>6</v>
      </c>
      <c r="L18" s="15">
        <f>SUM(Tabelle1:Tabelle12!L18)</f>
        <v>61</v>
      </c>
      <c r="M18" s="16">
        <f>L18/12</f>
        <v>5.083333333333333</v>
      </c>
    </row>
    <row r="19" spans="2:13" ht="15.75" thickBot="1" x14ac:dyDescent="0.3"/>
    <row r="20" spans="2:13" ht="15.75" thickBot="1" x14ac:dyDescent="0.3">
      <c r="B20" s="2" t="s">
        <v>11</v>
      </c>
      <c r="C20" s="3" t="s">
        <v>2</v>
      </c>
      <c r="D20" s="12"/>
      <c r="E20" s="12"/>
      <c r="F20" s="12"/>
      <c r="G20" s="12"/>
      <c r="H20" s="12"/>
      <c r="I20" s="12"/>
      <c r="J20" s="12"/>
      <c r="K20" s="3" t="s">
        <v>4</v>
      </c>
      <c r="L20" s="14">
        <f>SUM(Tabelle1:Tabelle12!L20)</f>
        <v>59</v>
      </c>
      <c r="M20" s="16">
        <f>L20/12</f>
        <v>4.916666666666667</v>
      </c>
    </row>
    <row r="21" spans="2:13" ht="15.75" thickBot="1" x14ac:dyDescent="0.3">
      <c r="B21" s="5"/>
      <c r="C21" s="6" t="s">
        <v>5</v>
      </c>
      <c r="D21" s="13"/>
      <c r="E21" s="13"/>
      <c r="F21" s="13"/>
      <c r="G21" s="13"/>
      <c r="H21" s="13"/>
      <c r="I21" s="13"/>
      <c r="J21" s="13"/>
      <c r="K21" s="6" t="s">
        <v>6</v>
      </c>
      <c r="L21" s="15">
        <f>SUM(Tabelle1:Tabelle12!L21)</f>
        <v>63</v>
      </c>
      <c r="M21" s="16">
        <f>L21/12</f>
        <v>5.25</v>
      </c>
    </row>
    <row r="22" spans="2:13" ht="15.75" thickBot="1" x14ac:dyDescent="0.3"/>
    <row r="23" spans="2:13" ht="15.75" thickBot="1" x14ac:dyDescent="0.3">
      <c r="B23" s="2" t="s">
        <v>12</v>
      </c>
      <c r="C23" s="3" t="s">
        <v>2</v>
      </c>
      <c r="D23" s="12"/>
      <c r="E23" s="12"/>
      <c r="F23" s="12"/>
      <c r="G23" s="12"/>
      <c r="H23" s="12"/>
      <c r="I23" s="12"/>
      <c r="J23" s="12"/>
      <c r="K23" s="3" t="s">
        <v>4</v>
      </c>
      <c r="L23" s="14">
        <f>SUM(Tabelle1:Tabelle12!L23)</f>
        <v>51</v>
      </c>
      <c r="M23" s="16">
        <f>L23/12</f>
        <v>4.25</v>
      </c>
    </row>
    <row r="24" spans="2:13" ht="15.75" thickBot="1" x14ac:dyDescent="0.3">
      <c r="B24" s="5"/>
      <c r="C24" s="6" t="s">
        <v>5</v>
      </c>
      <c r="D24" s="13"/>
      <c r="E24" s="13"/>
      <c r="F24" s="13"/>
      <c r="G24" s="13"/>
      <c r="H24" s="13"/>
      <c r="I24" s="13"/>
      <c r="J24" s="13"/>
      <c r="K24" s="6" t="s">
        <v>6</v>
      </c>
      <c r="L24" s="15">
        <f>SUM(Tabelle1:Tabelle12!L24)</f>
        <v>34</v>
      </c>
      <c r="M24" s="16">
        <f>L24/12</f>
        <v>2.8333333333333335</v>
      </c>
    </row>
    <row r="25" spans="2:13" ht="15.75" thickBot="1" x14ac:dyDescent="0.3"/>
    <row r="26" spans="2:13" ht="15.75" thickBot="1" x14ac:dyDescent="0.3">
      <c r="B26" s="2" t="s">
        <v>13</v>
      </c>
      <c r="C26" s="3" t="s">
        <v>2</v>
      </c>
      <c r="D26" s="12"/>
      <c r="E26" s="12"/>
      <c r="F26" s="12"/>
      <c r="G26" s="12"/>
      <c r="H26" s="12"/>
      <c r="I26" s="12"/>
      <c r="J26" s="12"/>
      <c r="K26" s="3" t="s">
        <v>4</v>
      </c>
      <c r="L26" s="14">
        <f>SUM(Tabelle1:Tabelle12!L26)</f>
        <v>67</v>
      </c>
      <c r="M26" s="16">
        <f>L26/12</f>
        <v>5.583333333333333</v>
      </c>
    </row>
    <row r="27" spans="2:13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/>
      <c r="J27" s="13"/>
      <c r="K27" s="6" t="s">
        <v>6</v>
      </c>
      <c r="L27" s="15">
        <f>SUM(Tabelle1:Tabelle12!L27)</f>
        <v>73</v>
      </c>
      <c r="M27" s="16">
        <f>L27/12</f>
        <v>6.083333333333333</v>
      </c>
    </row>
    <row r="31" spans="2:13" ht="15.75" thickBot="1" x14ac:dyDescent="0.3">
      <c r="B31" t="s">
        <v>14</v>
      </c>
    </row>
    <row r="32" spans="2:13" ht="15.75" thickBot="1" x14ac:dyDescent="0.3">
      <c r="B32" s="2" t="s">
        <v>15</v>
      </c>
      <c r="C32" s="3" t="s">
        <v>2</v>
      </c>
      <c r="D32" s="12"/>
      <c r="E32" s="12"/>
      <c r="F32" s="12"/>
      <c r="G32" s="12"/>
      <c r="H32" s="12"/>
      <c r="I32" s="12"/>
      <c r="J32" s="12"/>
      <c r="K32" s="3" t="s">
        <v>4</v>
      </c>
      <c r="L32" s="14">
        <f>SUM(Tabelle1:Tabelle12!L32)</f>
        <v>54</v>
      </c>
      <c r="M32" s="16">
        <f>L32/12</f>
        <v>4.5</v>
      </c>
    </row>
    <row r="33" spans="2:13" ht="15.75" thickBot="1" x14ac:dyDescent="0.3">
      <c r="B33" s="8"/>
      <c r="C33" s="9" t="s">
        <v>16</v>
      </c>
      <c r="D33" s="11"/>
      <c r="E33" s="11"/>
      <c r="F33" s="11"/>
      <c r="G33" s="11"/>
      <c r="H33" s="11"/>
      <c r="I33" s="11"/>
      <c r="J33" s="11"/>
      <c r="K33" s="9" t="s">
        <v>17</v>
      </c>
      <c r="L33" s="14">
        <f>SUM(Tabelle1:Tabelle12!L33)</f>
        <v>62</v>
      </c>
      <c r="M33" s="16">
        <f>L33/12</f>
        <v>5.166666666666667</v>
      </c>
    </row>
    <row r="34" spans="2:13" ht="15.75" thickBot="1" x14ac:dyDescent="0.3">
      <c r="B34" s="8"/>
      <c r="C34" s="9" t="s">
        <v>19</v>
      </c>
      <c r="D34" s="11"/>
      <c r="E34" s="11"/>
      <c r="F34" s="11"/>
      <c r="G34" s="11"/>
      <c r="H34" s="11"/>
      <c r="I34" s="11"/>
      <c r="J34" s="11"/>
      <c r="K34" s="9" t="s">
        <v>18</v>
      </c>
      <c r="L34" s="14">
        <f>SUM(Tabelle1:Tabelle12!L34)</f>
        <v>56</v>
      </c>
      <c r="M34" s="16">
        <f>L34/12</f>
        <v>4.666666666666667</v>
      </c>
    </row>
    <row r="35" spans="2:13" ht="15.75" thickBot="1" x14ac:dyDescent="0.3">
      <c r="B35" s="8"/>
      <c r="C35" s="9" t="s">
        <v>20</v>
      </c>
      <c r="D35" s="11"/>
      <c r="E35" s="11"/>
      <c r="F35" s="11"/>
      <c r="G35" s="11"/>
      <c r="H35" s="11"/>
      <c r="I35" s="11"/>
      <c r="J35" s="11"/>
      <c r="K35" s="9" t="s">
        <v>21</v>
      </c>
      <c r="L35" s="14">
        <f>SUM(Tabelle1:Tabelle12!L35)</f>
        <v>54</v>
      </c>
      <c r="M35" s="16">
        <f>L35/12</f>
        <v>4.5</v>
      </c>
    </row>
    <row r="36" spans="2:13" ht="15.75" thickBot="1" x14ac:dyDescent="0.3">
      <c r="B36" s="8"/>
      <c r="C36" s="9" t="s">
        <v>22</v>
      </c>
      <c r="D36" s="11"/>
      <c r="E36" s="11"/>
      <c r="F36" s="11"/>
      <c r="G36" s="11"/>
      <c r="H36" s="11"/>
      <c r="I36" s="11"/>
      <c r="J36" s="11"/>
      <c r="K36" s="9" t="s">
        <v>23</v>
      </c>
      <c r="L36" s="14">
        <f>SUM(Tabelle1:Tabelle12!L36)</f>
        <v>60</v>
      </c>
      <c r="M36" s="16">
        <f>L36/12</f>
        <v>5</v>
      </c>
    </row>
    <row r="37" spans="2:13" ht="15.75" thickBot="1" x14ac:dyDescent="0.3">
      <c r="B37" s="5"/>
      <c r="C37" s="6" t="s">
        <v>5</v>
      </c>
      <c r="D37" s="13"/>
      <c r="E37" s="13"/>
      <c r="F37" s="13"/>
      <c r="G37" s="13"/>
      <c r="H37" s="13"/>
      <c r="I37" s="13"/>
      <c r="J37" s="13"/>
      <c r="K37" s="6" t="s">
        <v>6</v>
      </c>
      <c r="L37" s="15">
        <f>SUM(Tabelle1:Tabelle12!L37)</f>
        <v>52</v>
      </c>
      <c r="M37" s="16">
        <f>L37/12</f>
        <v>4.333333333333333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B233-2ADD-4BB1-8CC9-64BABEC9CBA2}">
  <dimension ref="B4:L37"/>
  <sheetViews>
    <sheetView workbookViewId="0">
      <selection activeCell="D5" sqref="D5:J6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/>
      <c r="K5" s="3" t="s">
        <v>4</v>
      </c>
      <c r="L5" s="4">
        <f>COUNTA(D5)*1+COUNTA(E5)*2+COUNTA(F5)*3+COUNTA(G5)*4+COUNTA(H5)*5+COUNTA(I5)*6+COUNTA(J5)*7</f>
        <v>0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/>
      <c r="K6" s="6" t="s">
        <v>6</v>
      </c>
      <c r="L6" s="7">
        <f>COUNTA(D6)*1+COUNTA(E6)*2+COUNTA(F6)*3+COUNTA(G6)*4+COUNTA(H6)*5+COUNTA(I6)*6+COUNTA(J6)*7</f>
        <v>0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 t="s">
        <v>3</v>
      </c>
      <c r="I8" s="12"/>
      <c r="J8" s="12"/>
      <c r="K8" s="3" t="s">
        <v>4</v>
      </c>
      <c r="L8" s="4">
        <f>COUNTA(D8)*1+COUNTA(E8)*2+COUNTA(F8)*3+COUNTA(G8)*4+COUNTA(H8)*5+COUNTA(I8)*6+COUNTA(J8)*7</f>
        <v>5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 t="s">
        <v>3</v>
      </c>
      <c r="H9" s="13"/>
      <c r="I9" s="13"/>
      <c r="J9" s="13"/>
      <c r="K9" s="6" t="s">
        <v>6</v>
      </c>
      <c r="L9" s="7">
        <f>COUNTA(D9)*1+COUNTA(E9)*2+COUNTA(F9)*3+COUNTA(G9)*4+COUNTA(H9)*5+COUNTA(I9)*6+COUNTA(J9)*7</f>
        <v>4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/>
      <c r="G11" s="12"/>
      <c r="H11" s="12" t="s">
        <v>3</v>
      </c>
      <c r="I11" s="12"/>
      <c r="J11" s="12"/>
      <c r="K11" s="3" t="s">
        <v>4</v>
      </c>
      <c r="L11" s="4">
        <f>COUNTA(D11)*1+COUNTA(E11)*2+COUNTA(F11)*3+COUNTA(G11)*4+COUNTA(H11)*5+COUNTA(I11)*6+COUNTA(J11)*7</f>
        <v>5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 t="s">
        <v>3</v>
      </c>
      <c r="H12" s="13"/>
      <c r="I12" s="13"/>
      <c r="J12" s="13"/>
      <c r="K12" s="6" t="s">
        <v>6</v>
      </c>
      <c r="L12" s="7">
        <f>COUNTA(D12)*1+COUNTA(E12)*2+COUNTA(F12)*3+COUNTA(G12)*4+COUNTA(H12)*5+COUNTA(I12)*6+COUNTA(J12)*7</f>
        <v>4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/>
      <c r="G14" s="12" t="s">
        <v>3</v>
      </c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4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 t="s">
        <v>3</v>
      </c>
      <c r="I15" s="13"/>
      <c r="J15" s="13"/>
      <c r="K15" s="6" t="s">
        <v>6</v>
      </c>
      <c r="L15" s="7">
        <f>COUNTA(D15)*1+COUNTA(E15)*2+COUNTA(F15)*3+COUNTA(G15)*4+COUNTA(H15)*5+COUNTA(I15)*6+COUNTA(J15)*7</f>
        <v>5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/>
      <c r="I17" s="12" t="s">
        <v>3</v>
      </c>
      <c r="J17" s="12"/>
      <c r="K17" s="3" t="s">
        <v>4</v>
      </c>
      <c r="L17" s="4">
        <f>COUNTA(D17)*1+COUNTA(E17)*2+COUNTA(F17)*3+COUNTA(G17)*4+COUNTA(H17)*5+COUNTA(I17)*6+COUNTA(J17)*7</f>
        <v>6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/>
      <c r="J18" s="13" t="s">
        <v>3</v>
      </c>
      <c r="K18" s="6" t="s">
        <v>6</v>
      </c>
      <c r="L18" s="7">
        <f>COUNTA(D18)*1+COUNTA(E18)*2+COUNTA(F18)*3+COUNTA(G18)*4+COUNTA(H18)*5+COUNTA(I18)*6+COUNTA(J18)*7</f>
        <v>7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 t="s">
        <v>3</v>
      </c>
      <c r="H20" s="12"/>
      <c r="I20" s="12"/>
      <c r="J20" s="12"/>
      <c r="K20" s="3" t="s">
        <v>4</v>
      </c>
      <c r="L20" s="4">
        <f>COUNTA(D20)*1+COUNTA(E20)*2+COUNTA(F20)*3+COUNTA(G20)*4+COUNTA(H20)*5+COUNTA(I20)*6+COUNTA(J20)*7</f>
        <v>4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 t="s">
        <v>3</v>
      </c>
      <c r="I21" s="13"/>
      <c r="J21" s="13"/>
      <c r="K21" s="6" t="s">
        <v>6</v>
      </c>
      <c r="L21" s="7">
        <f>COUNTA(D21)*1+COUNTA(E21)*2+COUNTA(F21)*3+COUNTA(G21)*4+COUNTA(H21)*5+COUNTA(I21)*6+COUNTA(J21)*7</f>
        <v>5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/>
      <c r="H23" s="12" t="s">
        <v>3</v>
      </c>
      <c r="I23" s="12"/>
      <c r="J23" s="12"/>
      <c r="K23" s="3" t="s">
        <v>4</v>
      </c>
      <c r="L23" s="4">
        <f>COUNTA(D23)*1+COUNTA(E23)*2+COUNTA(F23)*3+COUNTA(G23)*4+COUNTA(H23)*5+COUNTA(I23)*6+COUNTA(J23)*7</f>
        <v>5</v>
      </c>
    </row>
    <row r="24" spans="2:12" ht="15.75" thickBot="1" x14ac:dyDescent="0.3">
      <c r="B24" s="5"/>
      <c r="C24" s="6" t="s">
        <v>5</v>
      </c>
      <c r="D24" s="13"/>
      <c r="E24" s="13"/>
      <c r="F24" s="13" t="s">
        <v>3</v>
      </c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3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 t="s">
        <v>3</v>
      </c>
      <c r="J26" s="12"/>
      <c r="K26" s="3" t="s">
        <v>4</v>
      </c>
      <c r="L26" s="4">
        <f>COUNTA(D26)*1+COUNTA(E26)*2+COUNTA(F26)*3+COUNTA(G26)*4+COUNTA(H26)*5+COUNTA(I26)*6+COUNTA(J26)*7</f>
        <v>6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/>
      <c r="J27" s="13" t="s">
        <v>3</v>
      </c>
      <c r="K27" s="6" t="s">
        <v>6</v>
      </c>
      <c r="L27" s="7">
        <f>COUNTA(D27)*1+COUNTA(E27)*2+COUNTA(F27)*3+COUNTA(G27)*4+COUNTA(H27)*5+COUNTA(I27)*6+COUNTA(J27)*7</f>
        <v>7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/>
      <c r="H32" s="12" t="s">
        <v>3</v>
      </c>
      <c r="I32" s="12"/>
      <c r="J32" s="12"/>
      <c r="K32" s="3" t="s">
        <v>4</v>
      </c>
      <c r="L32" s="4">
        <f>COUNTA(D32)*1+COUNTA(E32)*2+COUNTA(F32)*3+COUNTA(G32)*4+COUNTA(H32)*5+COUNTA(I32)*6+COUNTA(J32)*7</f>
        <v>5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 t="s">
        <v>3</v>
      </c>
      <c r="I33" s="11"/>
      <c r="J33" s="11"/>
      <c r="K33" s="9" t="s">
        <v>17</v>
      </c>
      <c r="L33" s="10">
        <f>COUNTA(D33)*1+COUNTA(E33)*2+COUNTA(F33)*3+COUNTA(G33)*4+COUNTA(H33)*5+COUNTA(I33)*6+COUNTA(J33)*7</f>
        <v>5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/>
      <c r="I34" s="11" t="s">
        <v>3</v>
      </c>
      <c r="J34" s="11"/>
      <c r="K34" s="9" t="s">
        <v>18</v>
      </c>
      <c r="L34" s="10">
        <f>COUNTA(D34)*1+COUNTA(E34)*2+COUNTA(F34)*3+COUNTA(G34)*4+COUNTA(H34)*5+COUNTA(I34)*6+COUNTA(J34)*7</f>
        <v>6</v>
      </c>
    </row>
    <row r="35" spans="2:12" x14ac:dyDescent="0.25">
      <c r="B35" s="8"/>
      <c r="C35" s="9" t="s">
        <v>20</v>
      </c>
      <c r="D35" s="11"/>
      <c r="E35" s="11"/>
      <c r="F35" s="11"/>
      <c r="G35" s="11" t="s">
        <v>3</v>
      </c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4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 t="s">
        <v>3</v>
      </c>
      <c r="I36" s="11"/>
      <c r="J36" s="11"/>
      <c r="K36" s="9" t="s">
        <v>23</v>
      </c>
      <c r="L36" s="10">
        <f>COUNTA(D36)*1+COUNTA(E36)*2+COUNTA(F36)*3+COUNTA(G36)*4+COUNTA(H36)*5+COUNTA(I36)*6+COUNTA(J36)*7</f>
        <v>5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/>
      <c r="H37" s="13" t="s">
        <v>3</v>
      </c>
      <c r="I37" s="13"/>
      <c r="J37" s="13"/>
      <c r="K37" s="6" t="s">
        <v>6</v>
      </c>
      <c r="L37" s="7">
        <f>COUNTA(D37)*1+COUNTA(E37)*2+COUNTA(F37)*3+COUNTA(G37)*4+COUNTA(H37)*5+COUNTA(I37)*6+COUNTA(J37)*7</f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B903-CB06-4CD8-B31E-2C80A6A77C58}">
  <dimension ref="B4:L37"/>
  <sheetViews>
    <sheetView topLeftCell="A9" workbookViewId="0">
      <selection activeCell="D5" sqref="D5:J6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/>
      <c r="K5" s="3" t="s">
        <v>4</v>
      </c>
      <c r="L5" s="4">
        <f>COUNTA(D5)*1+COUNTA(E5)*2+COUNTA(F5)*3+COUNTA(G5)*4+COUNTA(H5)*5+COUNTA(I5)*6+COUNTA(J5)*7</f>
        <v>0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/>
      <c r="K6" s="6" t="s">
        <v>6</v>
      </c>
      <c r="L6" s="7">
        <f>COUNTA(D6)*1+COUNTA(E6)*2+COUNTA(F6)*3+COUNTA(G6)*4+COUNTA(H6)*5+COUNTA(I6)*6+COUNTA(J6)*7</f>
        <v>0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 t="s">
        <v>3</v>
      </c>
      <c r="I8" s="12"/>
      <c r="J8" s="12"/>
      <c r="K8" s="3" t="s">
        <v>4</v>
      </c>
      <c r="L8" s="4">
        <f>COUNTA(D8)*1+COUNTA(E8)*2+COUNTA(F8)*3+COUNTA(G8)*4+COUNTA(H8)*5+COUNTA(I8)*6+COUNTA(J8)*7</f>
        <v>5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 t="s">
        <v>3</v>
      </c>
      <c r="I9" s="13"/>
      <c r="J9" s="13"/>
      <c r="K9" s="6" t="s">
        <v>6</v>
      </c>
      <c r="L9" s="7">
        <f>COUNTA(D9)*1+COUNTA(E9)*2+COUNTA(F9)*3+COUNTA(G9)*4+COUNTA(H9)*5+COUNTA(I9)*6+COUNTA(J9)*7</f>
        <v>5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 t="s">
        <v>3</v>
      </c>
      <c r="G11" s="12"/>
      <c r="H11" s="12"/>
      <c r="I11" s="12"/>
      <c r="J11" s="12"/>
      <c r="K11" s="3" t="s">
        <v>4</v>
      </c>
      <c r="L11" s="4">
        <f>COUNTA(D11)*1+COUNTA(E11)*2+COUNTA(F11)*3+COUNTA(G11)*4+COUNTA(H11)*5+COUNTA(I11)*6+COUNTA(J11)*7</f>
        <v>3</v>
      </c>
    </row>
    <row r="12" spans="2:12" ht="15.75" thickBot="1" x14ac:dyDescent="0.3">
      <c r="B12" s="5"/>
      <c r="C12" s="6" t="s">
        <v>5</v>
      </c>
      <c r="D12" s="13"/>
      <c r="E12" s="13"/>
      <c r="F12" s="13" t="s">
        <v>3</v>
      </c>
      <c r="G12" s="13"/>
      <c r="H12" s="13"/>
      <c r="I12" s="13"/>
      <c r="J12" s="13"/>
      <c r="K12" s="6" t="s">
        <v>6</v>
      </c>
      <c r="L12" s="7">
        <f>COUNTA(D12)*1+COUNTA(E12)*2+COUNTA(F12)*3+COUNTA(G12)*4+COUNTA(H12)*5+COUNTA(I12)*6+COUNTA(J12)*7</f>
        <v>3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 t="s">
        <v>3</v>
      </c>
      <c r="G14" s="12"/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3</v>
      </c>
    </row>
    <row r="15" spans="2:12" ht="15.75" thickBot="1" x14ac:dyDescent="0.3">
      <c r="B15" s="5"/>
      <c r="C15" s="6" t="s">
        <v>5</v>
      </c>
      <c r="D15" s="13"/>
      <c r="E15" s="13"/>
      <c r="F15" s="13" t="s">
        <v>3</v>
      </c>
      <c r="G15" s="13"/>
      <c r="H15" s="13"/>
      <c r="I15" s="13"/>
      <c r="J15" s="13"/>
      <c r="K15" s="6" t="s">
        <v>6</v>
      </c>
      <c r="L15" s="7">
        <f>COUNTA(D15)*1+COUNTA(E15)*2+COUNTA(F15)*3+COUNTA(G15)*4+COUNTA(H15)*5+COUNTA(I15)*6+COUNTA(J15)*7</f>
        <v>3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 t="s">
        <v>3</v>
      </c>
      <c r="I17" s="12"/>
      <c r="J17" s="12"/>
      <c r="K17" s="3" t="s">
        <v>4</v>
      </c>
      <c r="L17" s="4">
        <f>COUNTA(D17)*1+COUNTA(E17)*2+COUNTA(F17)*3+COUNTA(G17)*4+COUNTA(H17)*5+COUNTA(I17)*6+COUNTA(J17)*7</f>
        <v>5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 t="s">
        <v>3</v>
      </c>
      <c r="H18" s="13"/>
      <c r="I18" s="13"/>
      <c r="J18" s="13"/>
      <c r="K18" s="6" t="s">
        <v>6</v>
      </c>
      <c r="L18" s="7">
        <f>COUNTA(D18)*1+COUNTA(E18)*2+COUNTA(F18)*3+COUNTA(G18)*4+COUNTA(H18)*5+COUNTA(I18)*6+COUNTA(J18)*7</f>
        <v>4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/>
      <c r="H20" s="12"/>
      <c r="I20" s="12" t="s">
        <v>3</v>
      </c>
      <c r="J20" s="12"/>
      <c r="K20" s="3" t="s">
        <v>4</v>
      </c>
      <c r="L20" s="4">
        <f>COUNTA(D20)*1+COUNTA(E20)*2+COUNTA(F20)*3+COUNTA(G20)*4+COUNTA(H20)*5+COUNTA(I20)*6+COUNTA(J20)*7</f>
        <v>6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/>
      <c r="I21" s="13" t="s">
        <v>3</v>
      </c>
      <c r="J21" s="13"/>
      <c r="K21" s="6" t="s">
        <v>6</v>
      </c>
      <c r="L21" s="7">
        <f>COUNTA(D21)*1+COUNTA(E21)*2+COUNTA(F21)*3+COUNTA(G21)*4+COUNTA(H21)*5+COUNTA(I21)*6+COUNTA(J21)*7</f>
        <v>6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 t="s">
        <v>3</v>
      </c>
      <c r="G23" s="12"/>
      <c r="H23" s="12"/>
      <c r="I23" s="12"/>
      <c r="J23" s="12"/>
      <c r="K23" s="3" t="s">
        <v>4</v>
      </c>
      <c r="L23" s="4">
        <f>COUNTA(D23)*1+COUNTA(E23)*2+COUNTA(F23)*3+COUNTA(G23)*4+COUNTA(H23)*5+COUNTA(I23)*6+COUNTA(J23)*7</f>
        <v>3</v>
      </c>
    </row>
    <row r="24" spans="2:12" ht="15.75" thickBot="1" x14ac:dyDescent="0.3">
      <c r="B24" s="5"/>
      <c r="C24" s="6" t="s">
        <v>5</v>
      </c>
      <c r="D24" s="13" t="s">
        <v>3</v>
      </c>
      <c r="E24" s="13"/>
      <c r="F24" s="13"/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1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/>
      <c r="J26" s="12" t="s">
        <v>3</v>
      </c>
      <c r="K26" s="3" t="s">
        <v>4</v>
      </c>
      <c r="L26" s="4">
        <f>COUNTA(D26)*1+COUNTA(E26)*2+COUNTA(F26)*3+COUNTA(G26)*4+COUNTA(H26)*5+COUNTA(I26)*6+COUNTA(J26)*7</f>
        <v>7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/>
      <c r="J27" s="13" t="s">
        <v>3</v>
      </c>
      <c r="K27" s="6" t="s">
        <v>6</v>
      </c>
      <c r="L27" s="7">
        <f>COUNTA(D27)*1+COUNTA(E27)*2+COUNTA(F27)*3+COUNTA(G27)*4+COUNTA(H27)*5+COUNTA(I27)*6+COUNTA(J27)*7</f>
        <v>7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 t="s">
        <v>3</v>
      </c>
      <c r="G32" s="12"/>
      <c r="H32" s="12"/>
      <c r="I32" s="12"/>
      <c r="J32" s="12"/>
      <c r="K32" s="3" t="s">
        <v>4</v>
      </c>
      <c r="L32" s="4">
        <f>COUNTA(D32)*1+COUNTA(E32)*2+COUNTA(F32)*3+COUNTA(G32)*4+COUNTA(H32)*5+COUNTA(I32)*6+COUNTA(J32)*7</f>
        <v>3</v>
      </c>
    </row>
    <row r="33" spans="2:12" x14ac:dyDescent="0.25">
      <c r="B33" s="8"/>
      <c r="C33" s="9" t="s">
        <v>16</v>
      </c>
      <c r="D33" s="11"/>
      <c r="E33" s="11"/>
      <c r="F33" s="11" t="s">
        <v>3</v>
      </c>
      <c r="G33" s="11"/>
      <c r="H33" s="11"/>
      <c r="I33" s="11"/>
      <c r="J33" s="11"/>
      <c r="K33" s="9" t="s">
        <v>17</v>
      </c>
      <c r="L33" s="10">
        <f>COUNTA(D33)*1+COUNTA(E33)*2+COUNTA(F33)*3+COUNTA(G33)*4+COUNTA(H33)*5+COUNTA(I33)*6+COUNTA(J33)*7</f>
        <v>3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 t="s">
        <v>3</v>
      </c>
      <c r="I34" s="11"/>
      <c r="J34" s="11"/>
      <c r="K34" s="9" t="s">
        <v>18</v>
      </c>
      <c r="L34" s="10">
        <f>COUNTA(D34)*1+COUNTA(E34)*2+COUNTA(F34)*3+COUNTA(G34)*4+COUNTA(H34)*5+COUNTA(I34)*6+COUNTA(J34)*7</f>
        <v>5</v>
      </c>
    </row>
    <row r="35" spans="2:12" x14ac:dyDescent="0.25">
      <c r="B35" s="8"/>
      <c r="C35" s="9" t="s">
        <v>20</v>
      </c>
      <c r="D35" s="11"/>
      <c r="E35" s="11"/>
      <c r="F35" s="11"/>
      <c r="G35" s="11" t="s">
        <v>3</v>
      </c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4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 t="s">
        <v>3</v>
      </c>
      <c r="I36" s="11"/>
      <c r="J36" s="11"/>
      <c r="K36" s="9" t="s">
        <v>23</v>
      </c>
      <c r="L36" s="10">
        <f>COUNTA(D36)*1+COUNTA(E36)*2+COUNTA(F36)*3+COUNTA(G36)*4+COUNTA(H36)*5+COUNTA(I36)*6+COUNTA(J36)*7</f>
        <v>5</v>
      </c>
    </row>
    <row r="37" spans="2:12" ht="15.75" thickBot="1" x14ac:dyDescent="0.3">
      <c r="B37" s="5"/>
      <c r="C37" s="6" t="s">
        <v>5</v>
      </c>
      <c r="D37" s="13"/>
      <c r="E37" s="13" t="s">
        <v>3</v>
      </c>
      <c r="F37" s="13"/>
      <c r="G37" s="13"/>
      <c r="H37" s="13"/>
      <c r="I37" s="13"/>
      <c r="J37" s="13"/>
      <c r="K37" s="6" t="s">
        <v>6</v>
      </c>
      <c r="L37" s="7">
        <f>COUNTA(D37)*1+COUNTA(E37)*2+COUNTA(F37)*3+COUNTA(G37)*4+COUNTA(H37)*5+COUNTA(I37)*6+COUNTA(J37)*7</f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C501-B7B6-4D74-9E0A-B7C882C9F897}">
  <dimension ref="B4:L37"/>
  <sheetViews>
    <sheetView topLeftCell="A4" workbookViewId="0">
      <selection activeCell="D5" sqref="D5:J6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/>
      <c r="K5" s="3" t="s">
        <v>4</v>
      </c>
      <c r="L5" s="4">
        <f>COUNTA(D5)*1+COUNTA(E5)*2+COUNTA(F5)*3+COUNTA(G5)*4+COUNTA(H5)*5+COUNTA(I5)*6+COUNTA(J5)*7</f>
        <v>0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/>
      <c r="K6" s="6" t="s">
        <v>6</v>
      </c>
      <c r="L6" s="7">
        <f>COUNTA(D6)*1+COUNTA(E6)*2+COUNTA(F6)*3+COUNTA(G6)*4+COUNTA(H6)*5+COUNTA(I6)*6+COUNTA(J6)*7</f>
        <v>0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 t="s">
        <v>3</v>
      </c>
      <c r="I8" s="12"/>
      <c r="J8" s="12"/>
      <c r="K8" s="3" t="s">
        <v>4</v>
      </c>
      <c r="L8" s="4">
        <f>COUNTA(D8)*1+COUNTA(E8)*2+COUNTA(F8)*3+COUNTA(G8)*4+COUNTA(H8)*5+COUNTA(I8)*6+COUNTA(J8)*7</f>
        <v>5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 t="s">
        <v>3</v>
      </c>
      <c r="H9" s="13"/>
      <c r="I9" s="13"/>
      <c r="J9" s="13"/>
      <c r="K9" s="6" t="s">
        <v>6</v>
      </c>
      <c r="L9" s="7">
        <f>COUNTA(D9)*1+COUNTA(E9)*2+COUNTA(F9)*3+COUNTA(G9)*4+COUNTA(H9)*5+COUNTA(I9)*6+COUNTA(J9)*7</f>
        <v>4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/>
      <c r="G11" s="12"/>
      <c r="H11" s="12" t="s">
        <v>3</v>
      </c>
      <c r="I11" s="12"/>
      <c r="J11" s="12"/>
      <c r="K11" s="3" t="s">
        <v>4</v>
      </c>
      <c r="L11" s="4">
        <f>COUNTA(D11)*1+COUNTA(E11)*2+COUNTA(F11)*3+COUNTA(G11)*4+COUNTA(H11)*5+COUNTA(I11)*6+COUNTA(J11)*7</f>
        <v>5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/>
      <c r="H12" s="13"/>
      <c r="I12" s="13" t="s">
        <v>3</v>
      </c>
      <c r="J12" s="13"/>
      <c r="K12" s="6" t="s">
        <v>6</v>
      </c>
      <c r="L12" s="7">
        <f>COUNTA(D12)*1+COUNTA(E12)*2+COUNTA(F12)*3+COUNTA(G12)*4+COUNTA(H12)*5+COUNTA(I12)*6+COUNTA(J12)*7</f>
        <v>6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/>
      <c r="G14" s="12" t="s">
        <v>3</v>
      </c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4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 t="s">
        <v>3</v>
      </c>
      <c r="I15" s="13"/>
      <c r="J15" s="13"/>
      <c r="K15" s="6" t="s">
        <v>6</v>
      </c>
      <c r="L15" s="7">
        <f>COUNTA(D15)*1+COUNTA(E15)*2+COUNTA(F15)*3+COUNTA(G15)*4+COUNTA(H15)*5+COUNTA(I15)*6+COUNTA(J15)*7</f>
        <v>5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 t="s">
        <v>3</v>
      </c>
      <c r="I17" s="12"/>
      <c r="J17" s="12"/>
      <c r="K17" s="3" t="s">
        <v>4</v>
      </c>
      <c r="L17" s="4">
        <f>COUNTA(D17)*1+COUNTA(E17)*2+COUNTA(F17)*3+COUNTA(G17)*4+COUNTA(H17)*5+COUNTA(I17)*6+COUNTA(J17)*7</f>
        <v>5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 t="s">
        <v>3</v>
      </c>
      <c r="J18" s="13"/>
      <c r="K18" s="6" t="s">
        <v>6</v>
      </c>
      <c r="L18" s="7">
        <f>COUNTA(D18)*1+COUNTA(E18)*2+COUNTA(F18)*3+COUNTA(G18)*4+COUNTA(H18)*5+COUNTA(I18)*6+COUNTA(J18)*7</f>
        <v>6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/>
      <c r="H20" s="12"/>
      <c r="I20" s="12" t="s">
        <v>3</v>
      </c>
      <c r="J20" s="12"/>
      <c r="K20" s="3" t="s">
        <v>4</v>
      </c>
      <c r="L20" s="4">
        <f>COUNTA(D20)*1+COUNTA(E20)*2+COUNTA(F20)*3+COUNTA(G20)*4+COUNTA(H20)*5+COUNTA(I20)*6+COUNTA(J20)*7</f>
        <v>6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/>
      <c r="I21" s="13" t="s">
        <v>3</v>
      </c>
      <c r="J21" s="13"/>
      <c r="K21" s="6" t="s">
        <v>6</v>
      </c>
      <c r="L21" s="7">
        <f>COUNTA(D21)*1+COUNTA(E21)*2+COUNTA(F21)*3+COUNTA(G21)*4+COUNTA(H21)*5+COUNTA(I21)*6+COUNTA(J21)*7</f>
        <v>6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/>
      <c r="H23" s="12" t="s">
        <v>3</v>
      </c>
      <c r="I23" s="12"/>
      <c r="J23" s="12"/>
      <c r="K23" s="3" t="s">
        <v>4</v>
      </c>
      <c r="L23" s="4">
        <f>COUNTA(D23)*1+COUNTA(E23)*2+COUNTA(F23)*3+COUNTA(G23)*4+COUNTA(H23)*5+COUNTA(I23)*6+COUNTA(J23)*7</f>
        <v>5</v>
      </c>
    </row>
    <row r="24" spans="2:12" ht="15.75" thickBot="1" x14ac:dyDescent="0.3">
      <c r="B24" s="5"/>
      <c r="C24" s="6" t="s">
        <v>5</v>
      </c>
      <c r="D24" s="13"/>
      <c r="E24" s="13"/>
      <c r="F24" s="13" t="s">
        <v>3</v>
      </c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3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 t="s">
        <v>3</v>
      </c>
      <c r="J26" s="12"/>
      <c r="K26" s="3" t="s">
        <v>4</v>
      </c>
      <c r="L26" s="4">
        <f>COUNTA(D26)*1+COUNTA(E26)*2+COUNTA(F26)*3+COUNTA(G26)*4+COUNTA(H26)*5+COUNTA(I26)*6+COUNTA(J26)*7</f>
        <v>6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 t="s">
        <v>3</v>
      </c>
      <c r="J27" s="13"/>
      <c r="K27" s="6" t="s">
        <v>6</v>
      </c>
      <c r="L27" s="7">
        <f>COUNTA(D27)*1+COUNTA(E27)*2+COUNTA(F27)*3+COUNTA(G27)*4+COUNTA(H27)*5+COUNTA(I27)*6+COUNTA(J27)*7</f>
        <v>6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 t="s">
        <v>3</v>
      </c>
      <c r="H32" s="12"/>
      <c r="I32" s="12"/>
      <c r="J32" s="12"/>
      <c r="K32" s="3" t="s">
        <v>4</v>
      </c>
      <c r="L32" s="4">
        <f>COUNTA(D32)*1+COUNTA(E32)*2+COUNTA(F32)*3+COUNTA(G32)*4+COUNTA(H32)*5+COUNTA(I32)*6+COUNTA(J32)*7</f>
        <v>4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 t="s">
        <v>3</v>
      </c>
      <c r="I33" s="11"/>
      <c r="J33" s="11"/>
      <c r="K33" s="9" t="s">
        <v>17</v>
      </c>
      <c r="L33" s="10">
        <f>COUNTA(D33)*1+COUNTA(E33)*2+COUNTA(F33)*3+COUNTA(G33)*4+COUNTA(H33)*5+COUNTA(I33)*6+COUNTA(J33)*7</f>
        <v>5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/>
      <c r="I34" s="11" t="s">
        <v>3</v>
      </c>
      <c r="J34" s="11"/>
      <c r="K34" s="9" t="s">
        <v>18</v>
      </c>
      <c r="L34" s="10">
        <f>COUNTA(D34)*1+COUNTA(E34)*2+COUNTA(F34)*3+COUNTA(G34)*4+COUNTA(H34)*5+COUNTA(I34)*6+COUNTA(J34)*7</f>
        <v>6</v>
      </c>
    </row>
    <row r="35" spans="2:12" x14ac:dyDescent="0.25">
      <c r="B35" s="8"/>
      <c r="C35" s="9" t="s">
        <v>20</v>
      </c>
      <c r="D35" s="11"/>
      <c r="E35" s="11"/>
      <c r="F35" s="11"/>
      <c r="G35" s="11"/>
      <c r="H35" s="11"/>
      <c r="I35" s="11" t="s">
        <v>3</v>
      </c>
      <c r="J35" s="11"/>
      <c r="K35" s="9" t="s">
        <v>21</v>
      </c>
      <c r="L35" s="10">
        <f>COUNTA(D35)*1+COUNTA(E35)*2+COUNTA(F35)*3+COUNTA(G35)*4+COUNTA(H35)*5+COUNTA(I35)*6+COUNTA(J35)*7</f>
        <v>6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/>
      <c r="I36" s="11" t="s">
        <v>3</v>
      </c>
      <c r="J36" s="11"/>
      <c r="K36" s="9" t="s">
        <v>23</v>
      </c>
      <c r="L36" s="10">
        <f>COUNTA(D36)*1+COUNTA(E36)*2+COUNTA(F36)*3+COUNTA(G36)*4+COUNTA(H36)*5+COUNTA(I36)*6+COUNTA(J36)*7</f>
        <v>6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/>
      <c r="H37" s="13" t="s">
        <v>3</v>
      </c>
      <c r="I37" s="13"/>
      <c r="J37" s="13"/>
      <c r="K37" s="6" t="s">
        <v>6</v>
      </c>
      <c r="L37" s="7">
        <f>COUNTA(D37)*1+COUNTA(E37)*2+COUNTA(F37)*3+COUNTA(G37)*4+COUNTA(H37)*5+COUNTA(I37)*6+COUNTA(J37)*7</f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A5F6-2596-4545-B3DA-3DA824D35283}">
  <dimension ref="B4:L37"/>
  <sheetViews>
    <sheetView topLeftCell="A3" workbookViewId="0">
      <selection activeCell="D5" sqref="D5:J6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/>
      <c r="K5" s="3" t="s">
        <v>4</v>
      </c>
      <c r="L5" s="4">
        <f>COUNTA(D5)*1+COUNTA(E5)*2+COUNTA(F5)*3+COUNTA(G5)*4+COUNTA(H5)*5+COUNTA(I5)*6+COUNTA(J5)*7</f>
        <v>0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/>
      <c r="K6" s="6" t="s">
        <v>6</v>
      </c>
      <c r="L6" s="7">
        <f>COUNTA(D6)*1+COUNTA(E6)*2+COUNTA(F6)*3+COUNTA(G6)*4+COUNTA(H6)*5+COUNTA(I6)*6+COUNTA(J6)*7</f>
        <v>0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 t="s">
        <v>3</v>
      </c>
      <c r="J8" s="12"/>
      <c r="K8" s="3" t="s">
        <v>4</v>
      </c>
      <c r="L8" s="4">
        <f>COUNTA(D8)*1+COUNTA(E8)*2+COUNTA(F8)*3+COUNTA(G8)*4+COUNTA(H8)*5+COUNTA(I8)*6+COUNTA(J8)*7</f>
        <v>6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 t="s">
        <v>3</v>
      </c>
      <c r="J9" s="13"/>
      <c r="K9" s="6" t="s">
        <v>6</v>
      </c>
      <c r="L9" s="7">
        <f>COUNTA(D9)*1+COUNTA(E9)*2+COUNTA(F9)*3+COUNTA(G9)*4+COUNTA(H9)*5+COUNTA(I9)*6+COUNTA(J9)*7</f>
        <v>6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 t="s">
        <v>3</v>
      </c>
      <c r="E11" s="12"/>
      <c r="F11" s="12"/>
      <c r="G11" s="12"/>
      <c r="H11" s="12"/>
      <c r="I11" s="12"/>
      <c r="J11" s="12"/>
      <c r="K11" s="3" t="s">
        <v>4</v>
      </c>
      <c r="L11" s="4">
        <f>COUNTA(D11)*1+COUNTA(E11)*2+COUNTA(F11)*3+COUNTA(G11)*4+COUNTA(H11)*5+COUNTA(I11)*6+COUNTA(J11)*7</f>
        <v>1</v>
      </c>
    </row>
    <row r="12" spans="2:12" ht="15.75" thickBot="1" x14ac:dyDescent="0.3">
      <c r="B12" s="5"/>
      <c r="C12" s="6" t="s">
        <v>5</v>
      </c>
      <c r="D12" s="13"/>
      <c r="E12" s="13" t="s">
        <v>3</v>
      </c>
      <c r="F12" s="13"/>
      <c r="G12" s="13"/>
      <c r="H12" s="13"/>
      <c r="I12" s="13"/>
      <c r="J12" s="13"/>
      <c r="K12" s="6" t="s">
        <v>6</v>
      </c>
      <c r="L12" s="7">
        <f>COUNTA(D12)*1+COUNTA(E12)*2+COUNTA(F12)*3+COUNTA(G12)*4+COUNTA(H12)*5+COUNTA(I12)*6+COUNTA(J12)*7</f>
        <v>2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 t="s">
        <v>3</v>
      </c>
      <c r="E14" s="12"/>
      <c r="F14" s="12"/>
      <c r="G14" s="12"/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1</v>
      </c>
    </row>
    <row r="15" spans="2:12" ht="15.75" thickBot="1" x14ac:dyDescent="0.3">
      <c r="B15" s="5"/>
      <c r="C15" s="6" t="s">
        <v>5</v>
      </c>
      <c r="D15" s="13"/>
      <c r="E15" s="13" t="s">
        <v>3</v>
      </c>
      <c r="F15" s="13"/>
      <c r="G15" s="13"/>
      <c r="H15" s="13"/>
      <c r="I15" s="13"/>
      <c r="J15" s="13"/>
      <c r="K15" s="6" t="s">
        <v>6</v>
      </c>
      <c r="L15" s="7">
        <f>COUNTA(D15)*1+COUNTA(E15)*2+COUNTA(F15)*3+COUNTA(G15)*4+COUNTA(H15)*5+COUNTA(I15)*6+COUNTA(J15)*7</f>
        <v>2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 t="s">
        <v>3</v>
      </c>
      <c r="I17" s="12"/>
      <c r="J17" s="12"/>
      <c r="K17" s="3" t="s">
        <v>4</v>
      </c>
      <c r="L17" s="4">
        <f>COUNTA(D17)*1+COUNTA(E17)*2+COUNTA(F17)*3+COUNTA(G17)*4+COUNTA(H17)*5+COUNTA(I17)*6+COUNTA(J17)*7</f>
        <v>5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 t="s">
        <v>3</v>
      </c>
      <c r="J18" s="13"/>
      <c r="K18" s="6" t="s">
        <v>6</v>
      </c>
      <c r="L18" s="7">
        <f>COUNTA(D18)*1+COUNTA(E18)*2+COUNTA(F18)*3+COUNTA(G18)*4+COUNTA(H18)*5+COUNTA(I18)*6+COUNTA(J18)*7</f>
        <v>6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 t="s">
        <v>3</v>
      </c>
      <c r="H20" s="12"/>
      <c r="I20" s="12"/>
      <c r="J20" s="12"/>
      <c r="K20" s="3" t="s">
        <v>4</v>
      </c>
      <c r="L20" s="4">
        <f>COUNTA(D20)*1+COUNTA(E20)*2+COUNTA(F20)*3+COUNTA(G20)*4+COUNTA(H20)*5+COUNTA(I20)*6+COUNTA(J20)*7</f>
        <v>4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 t="s">
        <v>3</v>
      </c>
      <c r="H21" s="13"/>
      <c r="I21" s="13"/>
      <c r="J21" s="13"/>
      <c r="K21" s="6" t="s">
        <v>6</v>
      </c>
      <c r="L21" s="7">
        <f>COUNTA(D21)*1+COUNTA(E21)*2+COUNTA(F21)*3+COUNTA(G21)*4+COUNTA(H21)*5+COUNTA(I21)*6+COUNTA(J21)*7</f>
        <v>4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 t="s">
        <v>3</v>
      </c>
      <c r="F23" s="12"/>
      <c r="G23" s="12"/>
      <c r="H23" s="12"/>
      <c r="I23" s="12"/>
      <c r="J23" s="12"/>
      <c r="K23" s="3" t="s">
        <v>4</v>
      </c>
      <c r="L23" s="4">
        <f>COUNTA(D23)*1+COUNTA(E23)*2+COUNTA(F23)*3+COUNTA(G23)*4+COUNTA(H23)*5+COUNTA(I23)*6+COUNTA(J23)*7</f>
        <v>2</v>
      </c>
    </row>
    <row r="24" spans="2:12" ht="15.75" thickBot="1" x14ac:dyDescent="0.3">
      <c r="B24" s="5"/>
      <c r="C24" s="6" t="s">
        <v>5</v>
      </c>
      <c r="D24" s="13"/>
      <c r="E24" s="13" t="s">
        <v>3</v>
      </c>
      <c r="F24" s="13"/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2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 t="s">
        <v>3</v>
      </c>
      <c r="J26" s="12"/>
      <c r="K26" s="3" t="s">
        <v>4</v>
      </c>
      <c r="L26" s="4">
        <f>COUNTA(D26)*1+COUNTA(E26)*2+COUNTA(F26)*3+COUNTA(G26)*4+COUNTA(H26)*5+COUNTA(I26)*6+COUNTA(J26)*7</f>
        <v>6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 t="s">
        <v>3</v>
      </c>
      <c r="J27" s="13"/>
      <c r="K27" s="6" t="s">
        <v>6</v>
      </c>
      <c r="L27" s="7">
        <f>COUNTA(D27)*1+COUNTA(E27)*2+COUNTA(F27)*3+COUNTA(G27)*4+COUNTA(H27)*5+COUNTA(I27)*6+COUNTA(J27)*7</f>
        <v>6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 t="s">
        <v>3</v>
      </c>
      <c r="G32" s="12"/>
      <c r="H32" s="12"/>
      <c r="I32" s="12"/>
      <c r="J32" s="12"/>
      <c r="K32" s="3" t="s">
        <v>4</v>
      </c>
      <c r="L32" s="4">
        <f>COUNTA(D32)*1+COUNTA(E32)*2+COUNTA(F32)*3+COUNTA(G32)*4+COUNTA(H32)*5+COUNTA(I32)*6+COUNTA(J32)*7</f>
        <v>3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 t="s">
        <v>3</v>
      </c>
      <c r="I33" s="11"/>
      <c r="J33" s="11"/>
      <c r="K33" s="9" t="s">
        <v>17</v>
      </c>
      <c r="L33" s="10">
        <f>COUNTA(D33)*1+COUNTA(E33)*2+COUNTA(F33)*3+COUNTA(G33)*4+COUNTA(H33)*5+COUNTA(I33)*6+COUNTA(J33)*7</f>
        <v>5</v>
      </c>
    </row>
    <row r="34" spans="2:12" x14ac:dyDescent="0.25">
      <c r="B34" s="8"/>
      <c r="C34" s="9" t="s">
        <v>19</v>
      </c>
      <c r="D34" s="11"/>
      <c r="E34" s="11"/>
      <c r="F34" s="11" t="s">
        <v>3</v>
      </c>
      <c r="G34" s="11"/>
      <c r="H34" s="11"/>
      <c r="I34" s="11"/>
      <c r="J34" s="11"/>
      <c r="K34" s="9" t="s">
        <v>18</v>
      </c>
      <c r="L34" s="10">
        <f>COUNTA(D34)*1+COUNTA(E34)*2+COUNTA(F34)*3+COUNTA(G34)*4+COUNTA(H34)*5+COUNTA(I34)*6+COUNTA(J34)*7</f>
        <v>3</v>
      </c>
    </row>
    <row r="35" spans="2:12" x14ac:dyDescent="0.25">
      <c r="B35" s="8"/>
      <c r="C35" s="9" t="s">
        <v>20</v>
      </c>
      <c r="D35" s="11"/>
      <c r="E35" s="11"/>
      <c r="F35" s="11"/>
      <c r="G35" s="11" t="s">
        <v>3</v>
      </c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4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/>
      <c r="I36" s="11" t="s">
        <v>3</v>
      </c>
      <c r="J36" s="11"/>
      <c r="K36" s="9" t="s">
        <v>23</v>
      </c>
      <c r="L36" s="10">
        <f>COUNTA(D36)*1+COUNTA(E36)*2+COUNTA(F36)*3+COUNTA(G36)*4+COUNTA(H36)*5+COUNTA(I36)*6+COUNTA(J36)*7</f>
        <v>6</v>
      </c>
    </row>
    <row r="37" spans="2:12" ht="15.75" thickBot="1" x14ac:dyDescent="0.3">
      <c r="B37" s="5"/>
      <c r="C37" s="6" t="s">
        <v>5</v>
      </c>
      <c r="D37" s="13"/>
      <c r="E37" s="13" t="s">
        <v>3</v>
      </c>
      <c r="F37" s="13"/>
      <c r="G37" s="13"/>
      <c r="H37" s="13"/>
      <c r="I37" s="13"/>
      <c r="J37" s="13"/>
      <c r="K37" s="6" t="s">
        <v>6</v>
      </c>
      <c r="L37" s="7">
        <f>COUNTA(D37)*1+COUNTA(E37)*2+COUNTA(F37)*3+COUNTA(G37)*4+COUNTA(H37)*5+COUNTA(I37)*6+COUNTA(J37)*7</f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C57C-BBBA-4E5C-B94B-91F7E9D2F03E}">
  <dimension ref="B4:L37"/>
  <sheetViews>
    <sheetView topLeftCell="A3" workbookViewId="0">
      <selection activeCell="D5" sqref="D5:J6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/>
      <c r="I5" s="12"/>
      <c r="J5" s="12"/>
      <c r="K5" s="3" t="s">
        <v>4</v>
      </c>
      <c r="L5" s="4">
        <f>COUNTA(D5)*1+COUNTA(E5)*2+COUNTA(F5)*3+COUNTA(G5)*4+COUNTA(H5)*5+COUNTA(I5)*6+COUNTA(J5)*7</f>
        <v>0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/>
      <c r="J6" s="13"/>
      <c r="K6" s="6" t="s">
        <v>6</v>
      </c>
      <c r="L6" s="7">
        <f>COUNTA(D6)*1+COUNTA(E6)*2+COUNTA(F6)*3+COUNTA(G6)*4+COUNTA(H6)*5+COUNTA(I6)*6+COUNTA(J6)*7</f>
        <v>0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 t="s">
        <v>3</v>
      </c>
      <c r="K8" s="3" t="s">
        <v>4</v>
      </c>
      <c r="L8" s="4">
        <f>COUNTA(D8)*1+COUNTA(E8)*2+COUNTA(F8)*3+COUNTA(G8)*4+COUNTA(H8)*5+COUNTA(I8)*6+COUNTA(J8)*7</f>
        <v>7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 t="s">
        <v>3</v>
      </c>
      <c r="K9" s="6" t="s">
        <v>6</v>
      </c>
      <c r="L9" s="7">
        <f>COUNTA(D9)*1+COUNTA(E9)*2+COUNTA(F9)*3+COUNTA(G9)*4+COUNTA(H9)*5+COUNTA(I9)*6+COUNTA(J9)*7</f>
        <v>7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/>
      <c r="G11" s="12"/>
      <c r="H11" s="12" t="s">
        <v>3</v>
      </c>
      <c r="I11" s="12"/>
      <c r="J11" s="12"/>
      <c r="K11" s="3" t="s">
        <v>4</v>
      </c>
      <c r="L11" s="4">
        <f>COUNTA(D11)*1+COUNTA(E11)*2+COUNTA(F11)*3+COUNTA(G11)*4+COUNTA(H11)*5+COUNTA(I11)*6+COUNTA(J11)*7</f>
        <v>5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/>
      <c r="H12" s="13" t="s">
        <v>3</v>
      </c>
      <c r="I12" s="13"/>
      <c r="J12" s="13"/>
      <c r="K12" s="6" t="s">
        <v>6</v>
      </c>
      <c r="L12" s="7">
        <f>COUNTA(D12)*1+COUNTA(E12)*2+COUNTA(F12)*3+COUNTA(G12)*4+COUNTA(H12)*5+COUNTA(I12)*6+COUNTA(J12)*7</f>
        <v>5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/>
      <c r="G14" s="12"/>
      <c r="H14" s="12" t="s">
        <v>3</v>
      </c>
      <c r="I14" s="12"/>
      <c r="J14" s="12"/>
      <c r="K14" s="3" t="s">
        <v>4</v>
      </c>
      <c r="L14" s="4">
        <f>COUNTA(D14)*1+COUNTA(E14)*2+COUNTA(F14)*3+COUNTA(G14)*4+COUNTA(H14)*5+COUNTA(I14)*6+COUNTA(J14)*7</f>
        <v>5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 t="s">
        <v>3</v>
      </c>
      <c r="I15" s="13"/>
      <c r="J15" s="13"/>
      <c r="K15" s="6" t="s">
        <v>6</v>
      </c>
      <c r="L15" s="7">
        <f>COUNTA(D15)*1+COUNTA(E15)*2+COUNTA(F15)*3+COUNTA(G15)*4+COUNTA(H15)*5+COUNTA(I15)*6+COUNTA(J15)*7</f>
        <v>5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/>
      <c r="I17" s="12"/>
      <c r="J17" s="12" t="s">
        <v>3</v>
      </c>
      <c r="K17" s="3" t="s">
        <v>4</v>
      </c>
      <c r="L17" s="4">
        <f>COUNTA(D17)*1+COUNTA(E17)*2+COUNTA(F17)*3+COUNTA(G17)*4+COUNTA(H17)*5+COUNTA(I17)*6+COUNTA(J17)*7</f>
        <v>7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/>
      <c r="J18" s="13" t="s">
        <v>3</v>
      </c>
      <c r="K18" s="6" t="s">
        <v>6</v>
      </c>
      <c r="L18" s="7">
        <f>COUNTA(D18)*1+COUNTA(E18)*2+COUNTA(F18)*3+COUNTA(G18)*4+COUNTA(H18)*5+COUNTA(I18)*6+COUNTA(J18)*7</f>
        <v>7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/>
      <c r="H20" s="12"/>
      <c r="I20" s="12"/>
      <c r="J20" s="12" t="s">
        <v>3</v>
      </c>
      <c r="K20" s="3" t="s">
        <v>4</v>
      </c>
      <c r="L20" s="4">
        <f>COUNTA(D20)*1+COUNTA(E20)*2+COUNTA(F20)*3+COUNTA(G20)*4+COUNTA(H20)*5+COUNTA(I20)*6+COUNTA(J20)*7</f>
        <v>7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/>
      <c r="I21" s="13"/>
      <c r="J21" s="13" t="s">
        <v>3</v>
      </c>
      <c r="K21" s="6" t="s">
        <v>6</v>
      </c>
      <c r="L21" s="7">
        <f>COUNTA(D21)*1+COUNTA(E21)*2+COUNTA(F21)*3+COUNTA(G21)*4+COUNTA(H21)*5+COUNTA(I21)*6+COUNTA(J21)*7</f>
        <v>7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/>
      <c r="H23" s="12"/>
      <c r="I23" s="12" t="s">
        <v>3</v>
      </c>
      <c r="J23" s="12"/>
      <c r="K23" s="3" t="s">
        <v>4</v>
      </c>
      <c r="L23" s="4">
        <f>COUNTA(D23)*1+COUNTA(E23)*2+COUNTA(F23)*3+COUNTA(G23)*4+COUNTA(H23)*5+COUNTA(I23)*6+COUNTA(J23)*7</f>
        <v>6</v>
      </c>
    </row>
    <row r="24" spans="2:12" ht="15.75" thickBot="1" x14ac:dyDescent="0.3">
      <c r="B24" s="5"/>
      <c r="C24" s="6" t="s">
        <v>5</v>
      </c>
      <c r="D24" s="13"/>
      <c r="E24" s="13"/>
      <c r="F24" s="13"/>
      <c r="G24" s="13"/>
      <c r="H24" s="13" t="s">
        <v>3</v>
      </c>
      <c r="I24" s="13"/>
      <c r="J24" s="13"/>
      <c r="K24" s="6" t="s">
        <v>6</v>
      </c>
      <c r="L24" s="7">
        <f>COUNTA(D24)*1+COUNTA(E24)*2+COUNTA(F24)*3+COUNTA(G24)*4+COUNTA(H24)*5+COUNTA(I24)*6+COUNTA(J24)*7</f>
        <v>5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/>
      <c r="J26" s="12" t="s">
        <v>3</v>
      </c>
      <c r="K26" s="3" t="s">
        <v>4</v>
      </c>
      <c r="L26" s="4">
        <f>COUNTA(D26)*1+COUNTA(E26)*2+COUNTA(F26)*3+COUNTA(G26)*4+COUNTA(H26)*5+COUNTA(I26)*6+COUNTA(J26)*7</f>
        <v>7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/>
      <c r="J27" s="13" t="s">
        <v>3</v>
      </c>
      <c r="K27" s="6" t="s">
        <v>6</v>
      </c>
      <c r="L27" s="7">
        <f>COUNTA(D27)*1+COUNTA(E27)*2+COUNTA(F27)*3+COUNTA(G27)*4+COUNTA(H27)*5+COUNTA(I27)*6+COUNTA(J27)*7</f>
        <v>7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/>
      <c r="H32" s="12"/>
      <c r="I32" s="12" t="s">
        <v>3</v>
      </c>
      <c r="J32" s="12"/>
      <c r="K32" s="3" t="s">
        <v>4</v>
      </c>
      <c r="L32" s="4">
        <f>COUNTA(D32)*1+COUNTA(E32)*2+COUNTA(F32)*3+COUNTA(G32)*4+COUNTA(H32)*5+COUNTA(I32)*6+COUNTA(J32)*7</f>
        <v>6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/>
      <c r="I33" s="11" t="s">
        <v>3</v>
      </c>
      <c r="J33" s="11"/>
      <c r="K33" s="9" t="s">
        <v>17</v>
      </c>
      <c r="L33" s="10">
        <f>COUNTA(D33)*1+COUNTA(E33)*2+COUNTA(F33)*3+COUNTA(G33)*4+COUNTA(H33)*5+COUNTA(I33)*6+COUNTA(J33)*7</f>
        <v>6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/>
      <c r="I34" s="11" t="s">
        <v>3</v>
      </c>
      <c r="J34" s="11"/>
      <c r="K34" s="9" t="s">
        <v>18</v>
      </c>
      <c r="L34" s="10">
        <f>COUNTA(D34)*1+COUNTA(E34)*2+COUNTA(F34)*3+COUNTA(G34)*4+COUNTA(H34)*5+COUNTA(I34)*6+COUNTA(J34)*7</f>
        <v>6</v>
      </c>
    </row>
    <row r="35" spans="2:12" x14ac:dyDescent="0.25">
      <c r="B35" s="8"/>
      <c r="C35" s="9" t="s">
        <v>20</v>
      </c>
      <c r="D35" s="11"/>
      <c r="E35" s="11"/>
      <c r="F35" s="11"/>
      <c r="G35" s="11"/>
      <c r="H35" s="11"/>
      <c r="I35" s="11" t="s">
        <v>3</v>
      </c>
      <c r="J35" s="11"/>
      <c r="K35" s="9" t="s">
        <v>21</v>
      </c>
      <c r="L35" s="10">
        <f>COUNTA(D35)*1+COUNTA(E35)*2+COUNTA(F35)*3+COUNTA(G35)*4+COUNTA(H35)*5+COUNTA(I35)*6+COUNTA(J35)*7</f>
        <v>6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/>
      <c r="I36" s="11" t="s">
        <v>3</v>
      </c>
      <c r="J36" s="11"/>
      <c r="K36" s="9" t="s">
        <v>23</v>
      </c>
      <c r="L36" s="10">
        <f>COUNTA(D36)*1+COUNTA(E36)*2+COUNTA(F36)*3+COUNTA(G36)*4+COUNTA(H36)*5+COUNTA(I36)*6+COUNTA(J36)*7</f>
        <v>6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/>
      <c r="H37" s="13"/>
      <c r="I37" s="13" t="s">
        <v>3</v>
      </c>
      <c r="J37" s="13"/>
      <c r="K37" s="6" t="s">
        <v>6</v>
      </c>
      <c r="L37" s="7">
        <f>COUNTA(D37)*1+COUNTA(E37)*2+COUNTA(F37)*3+COUNTA(G37)*4+COUNTA(H37)*5+COUNTA(I37)*6+COUNTA(J37)*7</f>
        <v>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24BA-9EB2-445B-AE80-DBE09B5A159B}">
  <dimension ref="B4:L37"/>
  <sheetViews>
    <sheetView topLeftCell="A4" workbookViewId="0">
      <selection activeCell="J12" sqref="J12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 t="s">
        <v>3</v>
      </c>
      <c r="I5" s="12"/>
      <c r="J5" s="12"/>
      <c r="K5" s="3" t="s">
        <v>4</v>
      </c>
      <c r="L5" s="4">
        <f>COUNTA(D5)*1+COUNTA(E5)*2+COUNTA(F5)*3+COUNTA(G5)*4+COUNTA(H5)*5+COUNTA(I5)*6+COUNTA(J5)*7</f>
        <v>5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 t="s">
        <v>3</v>
      </c>
      <c r="H6" s="13"/>
      <c r="I6" s="13"/>
      <c r="J6" s="13"/>
      <c r="K6" s="6" t="s">
        <v>6</v>
      </c>
      <c r="L6" s="7">
        <f>COUNTA(D6)*1+COUNTA(E6)*2+COUNTA(F6)*3+COUNTA(G6)*4+COUNTA(H6)*5+COUNTA(I6)*6+COUNTA(J6)*7</f>
        <v>4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/>
      <c r="K8" s="3" t="s">
        <v>4</v>
      </c>
      <c r="L8" s="4">
        <f>COUNTA(D8)*1+COUNTA(E8)*2+COUNTA(F8)*3+COUNTA(G8)*4+COUNTA(H8)*5+COUNTA(I8)*6+COUNTA(J8)*7</f>
        <v>0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/>
      <c r="K9" s="6" t="s">
        <v>6</v>
      </c>
      <c r="L9" s="7">
        <f>COUNTA(D9)*1+COUNTA(E9)*2+COUNTA(F9)*3+COUNTA(G9)*4+COUNTA(H9)*5+COUNTA(I9)*6+COUNTA(J9)*7</f>
        <v>0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 t="s">
        <v>3</v>
      </c>
      <c r="G11" s="12"/>
      <c r="H11" s="12"/>
      <c r="I11" s="12"/>
      <c r="J11" s="12"/>
      <c r="K11" s="3" t="s">
        <v>4</v>
      </c>
      <c r="L11" s="4">
        <f>COUNTA(D11)*1+COUNTA(E11)*2+COUNTA(F11)*3+COUNTA(G11)*4+COUNTA(H11)*5+COUNTA(I11)*6+COUNTA(J11)*7</f>
        <v>3</v>
      </c>
    </row>
    <row r="12" spans="2:12" ht="15.75" thickBot="1" x14ac:dyDescent="0.3">
      <c r="B12" s="5"/>
      <c r="C12" s="6" t="s">
        <v>5</v>
      </c>
      <c r="D12" s="13"/>
      <c r="E12" s="13" t="s">
        <v>3</v>
      </c>
      <c r="F12" s="13"/>
      <c r="G12" s="13"/>
      <c r="H12" s="13"/>
      <c r="I12" s="13"/>
      <c r="J12" s="13"/>
      <c r="K12" s="6" t="s">
        <v>6</v>
      </c>
      <c r="L12" s="7">
        <f>COUNTA(D12)*1+COUNTA(E12)*2+COUNTA(F12)*3+COUNTA(G12)*4+COUNTA(H12)*5+COUNTA(I12)*6+COUNTA(J12)*7</f>
        <v>2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 t="s">
        <v>3</v>
      </c>
      <c r="G14" s="12"/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3</v>
      </c>
    </row>
    <row r="15" spans="2:12" ht="15.75" thickBot="1" x14ac:dyDescent="0.3">
      <c r="B15" s="5"/>
      <c r="C15" s="6" t="s">
        <v>5</v>
      </c>
      <c r="D15" s="13"/>
      <c r="E15" s="13"/>
      <c r="F15" s="13" t="s">
        <v>3</v>
      </c>
      <c r="G15" s="13"/>
      <c r="H15" s="13"/>
      <c r="I15" s="13"/>
      <c r="J15" s="13"/>
      <c r="K15" s="6" t="s">
        <v>6</v>
      </c>
      <c r="L15" s="7">
        <f>COUNTA(D15)*1+COUNTA(E15)*2+COUNTA(F15)*3+COUNTA(G15)*4+COUNTA(H15)*5+COUNTA(I15)*6+COUNTA(J15)*7</f>
        <v>3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 t="s">
        <v>3</v>
      </c>
      <c r="I17" s="12"/>
      <c r="J17" s="12"/>
      <c r="K17" s="3" t="s">
        <v>4</v>
      </c>
      <c r="L17" s="4">
        <f>COUNTA(D17)*1+COUNTA(E17)*2+COUNTA(F17)*3+COUNTA(G17)*4+COUNTA(H17)*5+COUNTA(I17)*6+COUNTA(J17)*7</f>
        <v>5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 t="s">
        <v>3</v>
      </c>
      <c r="H18" s="13"/>
      <c r="I18" s="13"/>
      <c r="J18" s="13"/>
      <c r="K18" s="6" t="s">
        <v>6</v>
      </c>
      <c r="L18" s="7">
        <f>COUNTA(D18)*1+COUNTA(E18)*2+COUNTA(F18)*3+COUNTA(G18)*4+COUNTA(H18)*5+COUNTA(I18)*6+COUNTA(J18)*7</f>
        <v>4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/>
      <c r="H20" s="12" t="s">
        <v>3</v>
      </c>
      <c r="I20" s="12"/>
      <c r="J20" s="12"/>
      <c r="K20" s="3" t="s">
        <v>4</v>
      </c>
      <c r="L20" s="4">
        <f>COUNTA(D20)*1+COUNTA(E20)*2+COUNTA(F20)*3+COUNTA(G20)*4+COUNTA(H20)*5+COUNTA(I20)*6+COUNTA(J20)*7</f>
        <v>5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/>
      <c r="I21" s="13" t="s">
        <v>3</v>
      </c>
      <c r="J21" s="13"/>
      <c r="K21" s="6" t="s">
        <v>6</v>
      </c>
      <c r="L21" s="7">
        <f>COUNTA(D21)*1+COUNTA(E21)*2+COUNTA(F21)*3+COUNTA(G21)*4+COUNTA(H21)*5+COUNTA(I21)*6+COUNTA(J21)*7</f>
        <v>6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 t="s">
        <v>3</v>
      </c>
      <c r="G23" s="12"/>
      <c r="H23" s="12"/>
      <c r="I23" s="12"/>
      <c r="J23" s="12"/>
      <c r="K23" s="3" t="s">
        <v>4</v>
      </c>
      <c r="L23" s="4">
        <f>COUNTA(D23)*1+COUNTA(E23)*2+COUNTA(F23)*3+COUNTA(G23)*4+COUNTA(H23)*5+COUNTA(I23)*6+COUNTA(J23)*7</f>
        <v>3</v>
      </c>
    </row>
    <row r="24" spans="2:12" ht="15.75" thickBot="1" x14ac:dyDescent="0.3">
      <c r="B24" s="5"/>
      <c r="C24" s="6" t="s">
        <v>5</v>
      </c>
      <c r="D24" s="13"/>
      <c r="E24" s="13"/>
      <c r="F24" s="13"/>
      <c r="G24" s="13"/>
      <c r="H24" s="13" t="s">
        <v>3</v>
      </c>
      <c r="I24" s="13"/>
      <c r="J24" s="13"/>
      <c r="K24" s="6" t="s">
        <v>6</v>
      </c>
      <c r="L24" s="7">
        <f>COUNTA(D24)*1+COUNTA(E24)*2+COUNTA(F24)*3+COUNTA(G24)*4+COUNTA(H24)*5+COUNTA(I24)*6+COUNTA(J24)*7</f>
        <v>5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 t="s">
        <v>3</v>
      </c>
      <c r="I26" s="12"/>
      <c r="J26" s="12"/>
      <c r="K26" s="3" t="s">
        <v>4</v>
      </c>
      <c r="L26" s="4">
        <f>COUNTA(D26)*1+COUNTA(E26)*2+COUNTA(F26)*3+COUNTA(G26)*4+COUNTA(H26)*5+COUNTA(I26)*6+COUNTA(J26)*7</f>
        <v>5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/>
      <c r="J27" s="13" t="s">
        <v>3</v>
      </c>
      <c r="K27" s="6" t="s">
        <v>6</v>
      </c>
      <c r="L27" s="7">
        <f>COUNTA(D27)*1+COUNTA(E27)*2+COUNTA(F27)*3+COUNTA(G27)*4+COUNTA(H27)*5+COUNTA(I27)*6+COUNTA(J27)*7</f>
        <v>7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 t="s">
        <v>3</v>
      </c>
      <c r="H32" s="12"/>
      <c r="I32" s="12"/>
      <c r="J32" s="12"/>
      <c r="K32" s="3" t="s">
        <v>4</v>
      </c>
      <c r="L32" s="4">
        <f>COUNTA(D32)*1+COUNTA(E32)*2+COUNTA(F32)*3+COUNTA(G32)*4+COUNTA(H32)*5+COUNTA(I32)*6+COUNTA(J32)*7</f>
        <v>4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 t="s">
        <v>3</v>
      </c>
      <c r="I33" s="11"/>
      <c r="J33" s="11"/>
      <c r="K33" s="9" t="s">
        <v>17</v>
      </c>
      <c r="L33" s="10">
        <f>COUNTA(D33)*1+COUNTA(E33)*2+COUNTA(F33)*3+COUNTA(G33)*4+COUNTA(H33)*5+COUNTA(I33)*6+COUNTA(J33)*7</f>
        <v>5</v>
      </c>
    </row>
    <row r="34" spans="2:12" x14ac:dyDescent="0.25">
      <c r="B34" s="8"/>
      <c r="C34" s="9" t="s">
        <v>19</v>
      </c>
      <c r="D34" s="11"/>
      <c r="E34" s="11" t="s">
        <v>3</v>
      </c>
      <c r="F34" s="11"/>
      <c r="G34" s="11"/>
      <c r="H34" s="11"/>
      <c r="I34" s="11"/>
      <c r="J34" s="11"/>
      <c r="K34" s="9" t="s">
        <v>18</v>
      </c>
      <c r="L34" s="10">
        <f>COUNTA(D34)*1+COUNTA(E34)*2+COUNTA(F34)*3+COUNTA(G34)*4+COUNTA(H34)*5+COUNTA(I34)*6+COUNTA(J34)*7</f>
        <v>2</v>
      </c>
    </row>
    <row r="35" spans="2:12" x14ac:dyDescent="0.25">
      <c r="B35" s="8"/>
      <c r="C35" s="9" t="s">
        <v>20</v>
      </c>
      <c r="D35" s="11"/>
      <c r="E35" s="11"/>
      <c r="F35" s="11"/>
      <c r="G35" s="11" t="s">
        <v>3</v>
      </c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4</v>
      </c>
    </row>
    <row r="36" spans="2:12" x14ac:dyDescent="0.25">
      <c r="B36" s="8"/>
      <c r="C36" s="9" t="s">
        <v>22</v>
      </c>
      <c r="D36" s="11"/>
      <c r="E36" s="11"/>
      <c r="F36" s="11"/>
      <c r="G36" s="11" t="s">
        <v>3</v>
      </c>
      <c r="H36" s="11"/>
      <c r="I36" s="11"/>
      <c r="J36" s="11"/>
      <c r="K36" s="9" t="s">
        <v>23</v>
      </c>
      <c r="L36" s="10">
        <f>COUNTA(D36)*1+COUNTA(E36)*2+COUNTA(F36)*3+COUNTA(G36)*4+COUNTA(H36)*5+COUNTA(I36)*6+COUNTA(J36)*7</f>
        <v>4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 t="s">
        <v>3</v>
      </c>
      <c r="H37" s="13"/>
      <c r="I37" s="13"/>
      <c r="J37" s="13"/>
      <c r="K37" s="6" t="s">
        <v>6</v>
      </c>
      <c r="L37" s="7">
        <f>COUNTA(D37)*1+COUNTA(E37)*2+COUNTA(F37)*3+COUNTA(G37)*4+COUNTA(H37)*5+COUNTA(I37)*6+COUNTA(J37)*7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0E9F-3E22-4DFD-839D-37E6AB6C5CF7}">
  <dimension ref="B4:L37"/>
  <sheetViews>
    <sheetView topLeftCell="A4" workbookViewId="0">
      <selection activeCell="J12" sqref="J12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 t="s">
        <v>3</v>
      </c>
      <c r="I5" s="12"/>
      <c r="J5" s="12"/>
      <c r="K5" s="3" t="s">
        <v>4</v>
      </c>
      <c r="L5" s="4">
        <f>COUNTA(D5)*1+COUNTA(E5)*2+COUNTA(F5)*3+COUNTA(G5)*4+COUNTA(H5)*5+COUNTA(I5)*6+COUNTA(J5)*7</f>
        <v>5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/>
      <c r="H6" s="13"/>
      <c r="I6" s="13" t="s">
        <v>3</v>
      </c>
      <c r="J6" s="13"/>
      <c r="K6" s="6" t="s">
        <v>6</v>
      </c>
      <c r="L6" s="7">
        <f>COUNTA(D6)*1+COUNTA(E6)*2+COUNTA(F6)*3+COUNTA(G6)*4+COUNTA(H6)*5+COUNTA(I6)*6+COUNTA(J6)*7</f>
        <v>6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/>
      <c r="K8" s="3" t="s">
        <v>4</v>
      </c>
      <c r="L8" s="4">
        <f>COUNTA(D8)*1+COUNTA(E8)*2+COUNTA(F8)*3+COUNTA(G8)*4+COUNTA(H8)*5+COUNTA(I8)*6+COUNTA(J8)*7</f>
        <v>0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/>
      <c r="K9" s="6" t="s">
        <v>6</v>
      </c>
      <c r="L9" s="7">
        <f>COUNTA(D9)*1+COUNTA(E9)*2+COUNTA(F9)*3+COUNTA(G9)*4+COUNTA(H9)*5+COUNTA(I9)*6+COUNTA(J9)*7</f>
        <v>0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 t="s">
        <v>3</v>
      </c>
      <c r="G11" s="12"/>
      <c r="H11" s="12"/>
      <c r="I11" s="12"/>
      <c r="J11" s="12"/>
      <c r="K11" s="3" t="s">
        <v>4</v>
      </c>
      <c r="L11" s="4">
        <f>COUNTA(D11)*1+COUNTA(E11)*2+COUNTA(F11)*3+COUNTA(G11)*4+COUNTA(H11)*5+COUNTA(I11)*6+COUNTA(J11)*7</f>
        <v>3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/>
      <c r="H12" s="13" t="s">
        <v>3</v>
      </c>
      <c r="I12" s="13"/>
      <c r="J12" s="13"/>
      <c r="K12" s="6" t="s">
        <v>6</v>
      </c>
      <c r="L12" s="7">
        <f>COUNTA(D12)*1+COUNTA(E12)*2+COUNTA(F12)*3+COUNTA(G12)*4+COUNTA(H12)*5+COUNTA(I12)*6+COUNTA(J12)*7</f>
        <v>5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 t="s">
        <v>3</v>
      </c>
      <c r="G14" s="12"/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3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 t="s">
        <v>3</v>
      </c>
      <c r="I15" s="13"/>
      <c r="J15" s="13"/>
      <c r="K15" s="6" t="s">
        <v>6</v>
      </c>
      <c r="L15" s="7">
        <f>COUNTA(D15)*1+COUNTA(E15)*2+COUNTA(F15)*3+COUNTA(G15)*4+COUNTA(H15)*5+COUNTA(I15)*6+COUNTA(J15)*7</f>
        <v>5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 t="s">
        <v>3</v>
      </c>
      <c r="G17" s="12"/>
      <c r="H17" s="12"/>
      <c r="I17" s="12"/>
      <c r="J17" s="12"/>
      <c r="K17" s="3" t="s">
        <v>4</v>
      </c>
      <c r="L17" s="4">
        <f>COUNTA(D17)*1+COUNTA(E17)*2+COUNTA(F17)*3+COUNTA(G17)*4+COUNTA(H17)*5+COUNTA(I17)*6+COUNTA(J17)*7</f>
        <v>3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 t="s">
        <v>3</v>
      </c>
      <c r="H18" s="13"/>
      <c r="I18" s="13"/>
      <c r="J18" s="13"/>
      <c r="K18" s="6" t="s">
        <v>6</v>
      </c>
      <c r="L18" s="7">
        <f>COUNTA(D18)*1+COUNTA(E18)*2+COUNTA(F18)*3+COUNTA(G18)*4+COUNTA(H18)*5+COUNTA(I18)*6+COUNTA(J18)*7</f>
        <v>4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 t="s">
        <v>3</v>
      </c>
      <c r="H20" s="12"/>
      <c r="I20" s="12"/>
      <c r="J20" s="12"/>
      <c r="K20" s="3" t="s">
        <v>4</v>
      </c>
      <c r="L20" s="4">
        <f>COUNTA(D20)*1+COUNTA(E20)*2+COUNTA(F20)*3+COUNTA(G20)*4+COUNTA(H20)*5+COUNTA(I20)*6+COUNTA(J20)*7</f>
        <v>4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 t="s">
        <v>3</v>
      </c>
      <c r="I21" s="13"/>
      <c r="J21" s="13"/>
      <c r="K21" s="6" t="s">
        <v>6</v>
      </c>
      <c r="L21" s="7">
        <f>COUNTA(D21)*1+COUNTA(E21)*2+COUNTA(F21)*3+COUNTA(G21)*4+COUNTA(H21)*5+COUNTA(I21)*6+COUNTA(J21)*7</f>
        <v>5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/>
      <c r="H23" s="12" t="s">
        <v>3</v>
      </c>
      <c r="I23" s="12"/>
      <c r="J23" s="12"/>
      <c r="K23" s="3" t="s">
        <v>4</v>
      </c>
      <c r="L23" s="4">
        <f>COUNTA(D23)*1+COUNTA(E23)*2+COUNTA(F23)*3+COUNTA(G23)*4+COUNTA(H23)*5+COUNTA(I23)*6+COUNTA(J23)*7</f>
        <v>5</v>
      </c>
    </row>
    <row r="24" spans="2:12" ht="15.75" thickBot="1" x14ac:dyDescent="0.3">
      <c r="B24" s="5"/>
      <c r="C24" s="6" t="s">
        <v>5</v>
      </c>
      <c r="D24" s="13"/>
      <c r="E24" s="13"/>
      <c r="F24" s="13" t="s">
        <v>3</v>
      </c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3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/>
      <c r="I26" s="12" t="s">
        <v>3</v>
      </c>
      <c r="J26" s="12"/>
      <c r="K26" s="3" t="s">
        <v>4</v>
      </c>
      <c r="L26" s="4">
        <f>COUNTA(D26)*1+COUNTA(E26)*2+COUNTA(F26)*3+COUNTA(G26)*4+COUNTA(H26)*5+COUNTA(I26)*6+COUNTA(J26)*7</f>
        <v>6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 t="s">
        <v>3</v>
      </c>
      <c r="J27" s="13"/>
      <c r="K27" s="6" t="s">
        <v>6</v>
      </c>
      <c r="L27" s="7">
        <f>COUNTA(D27)*1+COUNTA(E27)*2+COUNTA(F27)*3+COUNTA(G27)*4+COUNTA(H27)*5+COUNTA(I27)*6+COUNTA(J27)*7</f>
        <v>6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 t="s">
        <v>3</v>
      </c>
      <c r="H32" s="12"/>
      <c r="I32" s="12"/>
      <c r="J32" s="12"/>
      <c r="K32" s="3" t="s">
        <v>4</v>
      </c>
      <c r="L32" s="4">
        <f>COUNTA(D32)*1+COUNTA(E32)*2+COUNTA(F32)*3+COUNTA(G32)*4+COUNTA(H32)*5+COUNTA(I32)*6+COUNTA(J32)*7</f>
        <v>4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 t="s">
        <v>3</v>
      </c>
      <c r="I33" s="11"/>
      <c r="J33" s="11"/>
      <c r="K33" s="9" t="s">
        <v>17</v>
      </c>
      <c r="L33" s="10">
        <f>COUNTA(D33)*1+COUNTA(E33)*2+COUNTA(F33)*3+COUNTA(G33)*4+COUNTA(H33)*5+COUNTA(I33)*6+COUNTA(J33)*7</f>
        <v>5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 t="s">
        <v>3</v>
      </c>
      <c r="I34" s="11"/>
      <c r="J34" s="11"/>
      <c r="K34" s="9" t="s">
        <v>18</v>
      </c>
      <c r="L34" s="10">
        <f>COUNTA(D34)*1+COUNTA(E34)*2+COUNTA(F34)*3+COUNTA(G34)*4+COUNTA(H34)*5+COUNTA(I34)*6+COUNTA(J34)*7</f>
        <v>5</v>
      </c>
    </row>
    <row r="35" spans="2:12" x14ac:dyDescent="0.25">
      <c r="B35" s="8"/>
      <c r="C35" s="9" t="s">
        <v>20</v>
      </c>
      <c r="D35" s="11"/>
      <c r="E35" s="11"/>
      <c r="F35" s="11"/>
      <c r="G35" s="11" t="s">
        <v>3</v>
      </c>
      <c r="H35" s="11"/>
      <c r="I35" s="11"/>
      <c r="J35" s="11"/>
      <c r="K35" s="9" t="s">
        <v>21</v>
      </c>
      <c r="L35" s="10">
        <f>COUNTA(D35)*1+COUNTA(E35)*2+COUNTA(F35)*3+COUNTA(G35)*4+COUNTA(H35)*5+COUNTA(I35)*6+COUNTA(J35)*7</f>
        <v>4</v>
      </c>
    </row>
    <row r="36" spans="2:12" x14ac:dyDescent="0.25">
      <c r="B36" s="8"/>
      <c r="C36" s="9" t="s">
        <v>22</v>
      </c>
      <c r="D36" s="11"/>
      <c r="E36" s="11"/>
      <c r="F36" s="11"/>
      <c r="G36" s="11" t="s">
        <v>3</v>
      </c>
      <c r="H36" s="11"/>
      <c r="I36" s="11"/>
      <c r="J36" s="11"/>
      <c r="K36" s="9" t="s">
        <v>23</v>
      </c>
      <c r="L36" s="10">
        <f>COUNTA(D36)*1+COUNTA(E36)*2+COUNTA(F36)*3+COUNTA(G36)*4+COUNTA(H36)*5+COUNTA(I36)*6+COUNTA(J36)*7</f>
        <v>4</v>
      </c>
    </row>
    <row r="37" spans="2:12" ht="15.75" thickBot="1" x14ac:dyDescent="0.3">
      <c r="B37" s="5"/>
      <c r="C37" s="6" t="s">
        <v>5</v>
      </c>
      <c r="D37" s="13"/>
      <c r="E37" s="13"/>
      <c r="F37" s="13" t="s">
        <v>3</v>
      </c>
      <c r="G37" s="13"/>
      <c r="H37" s="13"/>
      <c r="I37" s="13"/>
      <c r="J37" s="13"/>
      <c r="K37" s="6" t="s">
        <v>6</v>
      </c>
      <c r="L37" s="7">
        <f>COUNTA(D37)*1+COUNTA(E37)*2+COUNTA(F37)*3+COUNTA(G37)*4+COUNTA(H37)*5+COUNTA(I37)*6+COUNTA(J37)*7</f>
        <v>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1C7D-C79D-444F-8411-1EA2D668C417}">
  <dimension ref="B4:L37"/>
  <sheetViews>
    <sheetView topLeftCell="A4" workbookViewId="0">
      <selection activeCell="J12" sqref="J12"/>
    </sheetView>
  </sheetViews>
  <sheetFormatPr baseColWidth="10" defaultColWidth="7.85546875" defaultRowHeight="15" x14ac:dyDescent="0.25"/>
  <cols>
    <col min="2" max="2" width="42.85546875" customWidth="1"/>
    <col min="3" max="3" width="17.28515625" customWidth="1"/>
    <col min="4" max="10" width="4.42578125" style="1" customWidth="1"/>
    <col min="11" max="11" width="15.140625" customWidth="1"/>
  </cols>
  <sheetData>
    <row r="4" spans="2:12" ht="15.75" thickBot="1" x14ac:dyDescent="0.3">
      <c r="B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2:12" x14ac:dyDescent="0.25">
      <c r="B5" s="2" t="s">
        <v>1</v>
      </c>
      <c r="C5" s="3" t="s">
        <v>2</v>
      </c>
      <c r="D5" s="12"/>
      <c r="E5" s="12"/>
      <c r="F5" s="12"/>
      <c r="G5" s="12"/>
      <c r="H5" s="12" t="s">
        <v>3</v>
      </c>
      <c r="I5" s="12" t="s">
        <v>3</v>
      </c>
      <c r="J5" s="12"/>
      <c r="K5" s="3" t="s">
        <v>4</v>
      </c>
      <c r="L5" s="4">
        <f>COUNTA(D5)*1+COUNTA(E5)*2+COUNTA(F5)*3+COUNTA(G5)*4+COUNTA(H5)*5+COUNTA(I5)*6+COUNTA(J5)*7</f>
        <v>11</v>
      </c>
    </row>
    <row r="6" spans="2:12" ht="15.75" thickBot="1" x14ac:dyDescent="0.3">
      <c r="B6" s="5"/>
      <c r="C6" s="6" t="s">
        <v>5</v>
      </c>
      <c r="D6" s="13"/>
      <c r="E6" s="13"/>
      <c r="F6" s="13"/>
      <c r="G6" s="13" t="s">
        <v>3</v>
      </c>
      <c r="H6" s="13"/>
      <c r="I6" s="13"/>
      <c r="J6" s="13"/>
      <c r="K6" s="6" t="s">
        <v>6</v>
      </c>
      <c r="L6" s="7">
        <f>COUNTA(D6)*1+COUNTA(E6)*2+COUNTA(F6)*3+COUNTA(G6)*4+COUNTA(H6)*5+COUNTA(I6)*6+COUNTA(J6)*7</f>
        <v>4</v>
      </c>
    </row>
    <row r="7" spans="2:12" ht="15.75" thickBot="1" x14ac:dyDescent="0.3"/>
    <row r="8" spans="2:12" x14ac:dyDescent="0.25">
      <c r="B8" s="2" t="s">
        <v>7</v>
      </c>
      <c r="C8" s="3" t="s">
        <v>2</v>
      </c>
      <c r="D8" s="12"/>
      <c r="E8" s="12"/>
      <c r="F8" s="12"/>
      <c r="G8" s="12"/>
      <c r="H8" s="12"/>
      <c r="I8" s="12"/>
      <c r="J8" s="12"/>
      <c r="K8" s="3" t="s">
        <v>4</v>
      </c>
      <c r="L8" s="4">
        <f>COUNTA(D8)*1+COUNTA(E8)*2+COUNTA(F8)*3+COUNTA(G8)*4+COUNTA(H8)*5+COUNTA(I8)*6+COUNTA(J8)*7</f>
        <v>0</v>
      </c>
    </row>
    <row r="9" spans="2:12" ht="15.75" thickBot="1" x14ac:dyDescent="0.3">
      <c r="B9" s="5"/>
      <c r="C9" s="6" t="s">
        <v>5</v>
      </c>
      <c r="D9" s="13"/>
      <c r="E9" s="13"/>
      <c r="F9" s="13"/>
      <c r="G9" s="13"/>
      <c r="H9" s="13"/>
      <c r="I9" s="13"/>
      <c r="J9" s="13"/>
      <c r="K9" s="6" t="s">
        <v>6</v>
      </c>
      <c r="L9" s="7">
        <f>COUNTA(D9)*1+COUNTA(E9)*2+COUNTA(F9)*3+COUNTA(G9)*4+COUNTA(H9)*5+COUNTA(I9)*6+COUNTA(J9)*7</f>
        <v>0</v>
      </c>
    </row>
    <row r="10" spans="2:12" ht="15.75" thickBot="1" x14ac:dyDescent="0.3"/>
    <row r="11" spans="2:12" x14ac:dyDescent="0.25">
      <c r="B11" s="2" t="s">
        <v>8</v>
      </c>
      <c r="C11" s="3" t="s">
        <v>2</v>
      </c>
      <c r="D11" s="12"/>
      <c r="E11" s="12"/>
      <c r="F11" s="12"/>
      <c r="G11" s="12" t="s">
        <v>3</v>
      </c>
      <c r="H11" s="12"/>
      <c r="I11" s="12"/>
      <c r="J11" s="12"/>
      <c r="K11" s="3" t="s">
        <v>4</v>
      </c>
      <c r="L11" s="4">
        <f>COUNTA(D11)*1+COUNTA(E11)*2+COUNTA(F11)*3+COUNTA(G11)*4+COUNTA(H11)*5+COUNTA(I11)*6+COUNTA(J11)*7</f>
        <v>4</v>
      </c>
    </row>
    <row r="12" spans="2:12" ht="15.75" thickBot="1" x14ac:dyDescent="0.3">
      <c r="B12" s="5"/>
      <c r="C12" s="6" t="s">
        <v>5</v>
      </c>
      <c r="D12" s="13"/>
      <c r="E12" s="13"/>
      <c r="F12" s="13"/>
      <c r="G12" s="13"/>
      <c r="H12" s="13" t="s">
        <v>3</v>
      </c>
      <c r="I12" s="13"/>
      <c r="J12" s="13"/>
      <c r="K12" s="6" t="s">
        <v>6</v>
      </c>
      <c r="L12" s="7">
        <f>COUNTA(D12)*1+COUNTA(E12)*2+COUNTA(F12)*3+COUNTA(G12)*4+COUNTA(H12)*5+COUNTA(I12)*6+COUNTA(J12)*7</f>
        <v>5</v>
      </c>
    </row>
    <row r="13" spans="2:12" ht="15.75" thickBot="1" x14ac:dyDescent="0.3"/>
    <row r="14" spans="2:12" x14ac:dyDescent="0.25">
      <c r="B14" s="2" t="s">
        <v>9</v>
      </c>
      <c r="C14" s="3" t="s">
        <v>2</v>
      </c>
      <c r="D14" s="12"/>
      <c r="E14" s="12"/>
      <c r="F14" s="12" t="s">
        <v>3</v>
      </c>
      <c r="G14" s="12"/>
      <c r="H14" s="12"/>
      <c r="I14" s="12"/>
      <c r="J14" s="12"/>
      <c r="K14" s="3" t="s">
        <v>4</v>
      </c>
      <c r="L14" s="4">
        <f>COUNTA(D14)*1+COUNTA(E14)*2+COUNTA(F14)*3+COUNTA(G14)*4+COUNTA(H14)*5+COUNTA(I14)*6+COUNTA(J14)*7</f>
        <v>3</v>
      </c>
    </row>
    <row r="15" spans="2:12" ht="15.75" thickBot="1" x14ac:dyDescent="0.3">
      <c r="B15" s="5"/>
      <c r="C15" s="6" t="s">
        <v>5</v>
      </c>
      <c r="D15" s="13"/>
      <c r="E15" s="13"/>
      <c r="F15" s="13"/>
      <c r="G15" s="13"/>
      <c r="H15" s="13" t="s">
        <v>3</v>
      </c>
      <c r="I15" s="13"/>
      <c r="J15" s="13"/>
      <c r="K15" s="6" t="s">
        <v>6</v>
      </c>
      <c r="L15" s="7">
        <f>COUNTA(D15)*1+COUNTA(E15)*2+COUNTA(F15)*3+COUNTA(G15)*4+COUNTA(H15)*5+COUNTA(I15)*6+COUNTA(J15)*7</f>
        <v>5</v>
      </c>
    </row>
    <row r="16" spans="2:12" ht="15.75" thickBot="1" x14ac:dyDescent="0.3"/>
    <row r="17" spans="2:12" x14ac:dyDescent="0.25">
      <c r="B17" s="2" t="s">
        <v>10</v>
      </c>
      <c r="C17" s="3" t="s">
        <v>2</v>
      </c>
      <c r="D17" s="12"/>
      <c r="E17" s="12"/>
      <c r="F17" s="12"/>
      <c r="G17" s="12"/>
      <c r="H17" s="12"/>
      <c r="I17" s="12" t="s">
        <v>3</v>
      </c>
      <c r="J17" s="12"/>
      <c r="K17" s="3" t="s">
        <v>4</v>
      </c>
      <c r="L17" s="4">
        <f>COUNTA(D17)*1+COUNTA(E17)*2+COUNTA(F17)*3+COUNTA(G17)*4+COUNTA(H17)*5+COUNTA(I17)*6+COUNTA(J17)*7</f>
        <v>6</v>
      </c>
    </row>
    <row r="18" spans="2:12" ht="15.75" thickBot="1" x14ac:dyDescent="0.3">
      <c r="B18" s="5"/>
      <c r="C18" s="6" t="s">
        <v>5</v>
      </c>
      <c r="D18" s="13"/>
      <c r="E18" s="13"/>
      <c r="F18" s="13"/>
      <c r="G18" s="13"/>
      <c r="H18" s="13"/>
      <c r="I18" s="13" t="s">
        <v>3</v>
      </c>
      <c r="J18" s="13"/>
      <c r="K18" s="6" t="s">
        <v>6</v>
      </c>
      <c r="L18" s="7">
        <f>COUNTA(D18)*1+COUNTA(E18)*2+COUNTA(F18)*3+COUNTA(G18)*4+COUNTA(H18)*5+COUNTA(I18)*6+COUNTA(J18)*7</f>
        <v>6</v>
      </c>
    </row>
    <row r="19" spans="2:12" ht="15.75" thickBot="1" x14ac:dyDescent="0.3"/>
    <row r="20" spans="2:12" x14ac:dyDescent="0.25">
      <c r="B20" s="2" t="s">
        <v>11</v>
      </c>
      <c r="C20" s="3" t="s">
        <v>2</v>
      </c>
      <c r="D20" s="12"/>
      <c r="E20" s="12"/>
      <c r="F20" s="12"/>
      <c r="G20" s="12"/>
      <c r="H20" s="12"/>
      <c r="I20" s="12" t="s">
        <v>3</v>
      </c>
      <c r="J20" s="12"/>
      <c r="K20" s="3" t="s">
        <v>4</v>
      </c>
      <c r="L20" s="4">
        <f>COUNTA(D20)*1+COUNTA(E20)*2+COUNTA(F20)*3+COUNTA(G20)*4+COUNTA(H20)*5+COUNTA(I20)*6+COUNTA(J20)*7</f>
        <v>6</v>
      </c>
    </row>
    <row r="21" spans="2:12" ht="15.75" thickBot="1" x14ac:dyDescent="0.3">
      <c r="B21" s="5"/>
      <c r="C21" s="6" t="s">
        <v>5</v>
      </c>
      <c r="D21" s="13"/>
      <c r="E21" s="13"/>
      <c r="F21" s="13"/>
      <c r="G21" s="13"/>
      <c r="H21" s="13"/>
      <c r="I21" s="13" t="s">
        <v>3</v>
      </c>
      <c r="J21" s="13"/>
      <c r="K21" s="6" t="s">
        <v>6</v>
      </c>
      <c r="L21" s="7">
        <f>COUNTA(D21)*1+COUNTA(E21)*2+COUNTA(F21)*3+COUNTA(G21)*4+COUNTA(H21)*5+COUNTA(I21)*6+COUNTA(J21)*7</f>
        <v>6</v>
      </c>
    </row>
    <row r="22" spans="2:12" ht="15.75" thickBot="1" x14ac:dyDescent="0.3"/>
    <row r="23" spans="2:12" x14ac:dyDescent="0.25">
      <c r="B23" s="2" t="s">
        <v>12</v>
      </c>
      <c r="C23" s="3" t="s">
        <v>2</v>
      </c>
      <c r="D23" s="12"/>
      <c r="E23" s="12"/>
      <c r="F23" s="12"/>
      <c r="G23" s="12"/>
      <c r="H23" s="12" t="s">
        <v>3</v>
      </c>
      <c r="I23" s="12"/>
      <c r="J23" s="12"/>
      <c r="K23" s="3" t="s">
        <v>4</v>
      </c>
      <c r="L23" s="4">
        <f>COUNTA(D23)*1+COUNTA(E23)*2+COUNTA(F23)*3+COUNTA(G23)*4+COUNTA(H23)*5+COUNTA(I23)*6+COUNTA(J23)*7</f>
        <v>5</v>
      </c>
    </row>
    <row r="24" spans="2:12" ht="15.75" thickBot="1" x14ac:dyDescent="0.3">
      <c r="B24" s="5"/>
      <c r="C24" s="6" t="s">
        <v>5</v>
      </c>
      <c r="D24" s="13"/>
      <c r="E24" s="13"/>
      <c r="F24" s="13" t="s">
        <v>3</v>
      </c>
      <c r="G24" s="13"/>
      <c r="H24" s="13"/>
      <c r="I24" s="13"/>
      <c r="J24" s="13"/>
      <c r="K24" s="6" t="s">
        <v>6</v>
      </c>
      <c r="L24" s="7">
        <f>COUNTA(D24)*1+COUNTA(E24)*2+COUNTA(F24)*3+COUNTA(G24)*4+COUNTA(H24)*5+COUNTA(I24)*6+COUNTA(J24)*7</f>
        <v>3</v>
      </c>
    </row>
    <row r="25" spans="2:12" ht="15.75" thickBot="1" x14ac:dyDescent="0.3"/>
    <row r="26" spans="2:12" x14ac:dyDescent="0.25">
      <c r="B26" s="2" t="s">
        <v>13</v>
      </c>
      <c r="C26" s="3" t="s">
        <v>2</v>
      </c>
      <c r="D26" s="12"/>
      <c r="E26" s="12"/>
      <c r="F26" s="12"/>
      <c r="G26" s="12"/>
      <c r="H26" s="12" t="s">
        <v>3</v>
      </c>
      <c r="I26" s="12"/>
      <c r="J26" s="12"/>
      <c r="K26" s="3" t="s">
        <v>4</v>
      </c>
      <c r="L26" s="4">
        <f>COUNTA(D26)*1+COUNTA(E26)*2+COUNTA(F26)*3+COUNTA(G26)*4+COUNTA(H26)*5+COUNTA(I26)*6+COUNTA(J26)*7</f>
        <v>5</v>
      </c>
    </row>
    <row r="27" spans="2:12" ht="15.75" thickBot="1" x14ac:dyDescent="0.3">
      <c r="B27" s="5"/>
      <c r="C27" s="6" t="s">
        <v>5</v>
      </c>
      <c r="D27" s="13"/>
      <c r="E27" s="13"/>
      <c r="F27" s="13"/>
      <c r="G27" s="13"/>
      <c r="H27" s="13"/>
      <c r="I27" s="13" t="s">
        <v>3</v>
      </c>
      <c r="J27" s="13"/>
      <c r="K27" s="6" t="s">
        <v>6</v>
      </c>
      <c r="L27" s="7">
        <f>COUNTA(D27)*1+COUNTA(E27)*2+COUNTA(F27)*3+COUNTA(G27)*4+COUNTA(H27)*5+COUNTA(I27)*6+COUNTA(J27)*7</f>
        <v>6</v>
      </c>
    </row>
    <row r="31" spans="2:12" ht="15.75" thickBot="1" x14ac:dyDescent="0.3">
      <c r="B31" t="s">
        <v>14</v>
      </c>
    </row>
    <row r="32" spans="2:12" x14ac:dyDescent="0.25">
      <c r="B32" s="2" t="s">
        <v>15</v>
      </c>
      <c r="C32" s="3" t="s">
        <v>2</v>
      </c>
      <c r="D32" s="12"/>
      <c r="E32" s="12"/>
      <c r="F32" s="12"/>
      <c r="G32" s="12"/>
      <c r="H32" s="12"/>
      <c r="I32" s="12" t="s">
        <v>3</v>
      </c>
      <c r="J32" s="12"/>
      <c r="K32" s="3" t="s">
        <v>4</v>
      </c>
      <c r="L32" s="4">
        <f>COUNTA(D32)*1+COUNTA(E32)*2+COUNTA(F32)*3+COUNTA(G32)*4+COUNTA(H32)*5+COUNTA(I32)*6+COUNTA(J32)*7</f>
        <v>6</v>
      </c>
    </row>
    <row r="33" spans="2:12" x14ac:dyDescent="0.25">
      <c r="B33" s="8"/>
      <c r="C33" s="9" t="s">
        <v>16</v>
      </c>
      <c r="D33" s="11"/>
      <c r="E33" s="11"/>
      <c r="F33" s="11"/>
      <c r="G33" s="11"/>
      <c r="H33" s="11"/>
      <c r="I33" s="11"/>
      <c r="J33" s="11" t="s">
        <v>3</v>
      </c>
      <c r="K33" s="9" t="s">
        <v>17</v>
      </c>
      <c r="L33" s="10">
        <f>COUNTA(D33)*1+COUNTA(E33)*2+COUNTA(F33)*3+COUNTA(G33)*4+COUNTA(H33)*5+COUNTA(I33)*6+COUNTA(J33)*7</f>
        <v>7</v>
      </c>
    </row>
    <row r="34" spans="2:12" x14ac:dyDescent="0.25">
      <c r="B34" s="8"/>
      <c r="C34" s="9" t="s">
        <v>19</v>
      </c>
      <c r="D34" s="11"/>
      <c r="E34" s="11"/>
      <c r="F34" s="11"/>
      <c r="G34" s="11"/>
      <c r="H34" s="11"/>
      <c r="I34" s="11" t="s">
        <v>3</v>
      </c>
      <c r="J34" s="11"/>
      <c r="K34" s="9" t="s">
        <v>18</v>
      </c>
      <c r="L34" s="10">
        <f>COUNTA(D34)*1+COUNTA(E34)*2+COUNTA(F34)*3+COUNTA(G34)*4+COUNTA(H34)*5+COUNTA(I34)*6+COUNTA(J34)*7</f>
        <v>6</v>
      </c>
    </row>
    <row r="35" spans="2:12" x14ac:dyDescent="0.25">
      <c r="B35" s="8"/>
      <c r="C35" s="9" t="s">
        <v>20</v>
      </c>
      <c r="D35" s="11"/>
      <c r="E35" s="11"/>
      <c r="F35" s="11"/>
      <c r="G35" s="11"/>
      <c r="H35" s="11"/>
      <c r="I35" s="11" t="s">
        <v>3</v>
      </c>
      <c r="J35" s="11"/>
      <c r="K35" s="9" t="s">
        <v>21</v>
      </c>
      <c r="L35" s="10">
        <f>COUNTA(D35)*1+COUNTA(E35)*2+COUNTA(F35)*3+COUNTA(G35)*4+COUNTA(H35)*5+COUNTA(I35)*6+COUNTA(J35)*7</f>
        <v>6</v>
      </c>
    </row>
    <row r="36" spans="2:12" x14ac:dyDescent="0.25">
      <c r="B36" s="8"/>
      <c r="C36" s="9" t="s">
        <v>22</v>
      </c>
      <c r="D36" s="11"/>
      <c r="E36" s="11"/>
      <c r="F36" s="11"/>
      <c r="G36" s="11"/>
      <c r="H36" s="11"/>
      <c r="I36" s="11"/>
      <c r="J36" s="11" t="s">
        <v>3</v>
      </c>
      <c r="K36" s="9" t="s">
        <v>23</v>
      </c>
      <c r="L36" s="10">
        <f>COUNTA(D36)*1+COUNTA(E36)*2+COUNTA(F36)*3+COUNTA(G36)*4+COUNTA(H36)*5+COUNTA(I36)*6+COUNTA(J36)*7</f>
        <v>7</v>
      </c>
    </row>
    <row r="37" spans="2:12" ht="15.75" thickBot="1" x14ac:dyDescent="0.3">
      <c r="B37" s="5"/>
      <c r="C37" s="6" t="s">
        <v>5</v>
      </c>
      <c r="D37" s="13"/>
      <c r="E37" s="13"/>
      <c r="F37" s="13"/>
      <c r="G37" s="13"/>
      <c r="H37" s="13"/>
      <c r="I37" s="13" t="s">
        <v>3</v>
      </c>
      <c r="J37" s="13"/>
      <c r="K37" s="6" t="s">
        <v>6</v>
      </c>
      <c r="L37" s="7">
        <f>COUNTA(D37)*1+COUNTA(E37)*2+COUNTA(F37)*3+COUNTA(G37)*4+COUNTA(H37)*5+COUNTA(I37)*6+COUNTA(J37)*7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Tabelle1</vt:lpstr>
      <vt:lpstr>Tabelle 2</vt:lpstr>
      <vt:lpstr>Tabelle 3</vt:lpstr>
      <vt:lpstr>Tabelle4</vt:lpstr>
      <vt:lpstr>Tabelle5</vt:lpstr>
      <vt:lpstr>Tabelle6</vt:lpstr>
      <vt:lpstr>Tabelle7</vt:lpstr>
      <vt:lpstr>Tabelle8</vt:lpstr>
      <vt:lpstr>Tabelle9</vt:lpstr>
      <vt:lpstr>Tabelle10</vt:lpstr>
      <vt:lpstr>Tabelle11</vt:lpstr>
      <vt:lpstr>Tabelle12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</dc:creator>
  <cp:lastModifiedBy>jasmin</cp:lastModifiedBy>
  <dcterms:created xsi:type="dcterms:W3CDTF">2018-09-03T12:21:16Z</dcterms:created>
  <dcterms:modified xsi:type="dcterms:W3CDTF">2018-09-03T13:26:18Z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2e7d274d-f0ab-4df8-a0fe-1b9b7b950782</vt:lpwstr>
  </property>
</Properties>
</file>