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TS\Industriel\MFC_DEPLOY\These\Tests\Baltic_LCS22.30\N1\T60\SPECTROS\"/>
    </mc:Choice>
  </mc:AlternateContent>
  <bookViews>
    <workbookView xWindow="-105" yWindow="-105" windowWidth="23250" windowHeight="13890" firstSheet="22" activeTab="29"/>
  </bookViews>
  <sheets>
    <sheet name="I10_P300_T60_HR50" sheetId="1" r:id="rId1"/>
    <sheet name="I10_P400_T60_HR50" sheetId="2" r:id="rId2"/>
    <sheet name="I10_P500_T60_HR50" sheetId="3" r:id="rId3"/>
    <sheet name="I20_P300_T60_HR50" sheetId="6" r:id="rId4"/>
    <sheet name="I20_P400_T60_HR50" sheetId="5" r:id="rId5"/>
    <sheet name="I20_P500_T60_HR50" sheetId="4" r:id="rId6"/>
    <sheet name="I30_P300_T60_HR50" sheetId="7" r:id="rId7"/>
    <sheet name="I30_P400_T60_HR50" sheetId="8" r:id="rId8"/>
    <sheet name="I30_P500_T60_HR50" sheetId="9" r:id="rId9"/>
    <sheet name="I35_P300_T60_HR50" sheetId="12" r:id="rId10"/>
    <sheet name="I35_P400_T60_HR50" sheetId="11" r:id="rId11"/>
    <sheet name="I35_P500_T60_HR50" sheetId="10" r:id="rId12"/>
    <sheet name="I40_P300_T60_HR50" sheetId="13" r:id="rId13"/>
    <sheet name="I40_P400_T60_HR50" sheetId="14" r:id="rId14"/>
    <sheet name="I40_P500_T60_HR50" sheetId="22" r:id="rId15"/>
    <sheet name="I45_P300_T60_HR50" sheetId="25" r:id="rId16"/>
    <sheet name="I45_P400_T60_HR50" sheetId="24" r:id="rId17"/>
    <sheet name="I45_P500_T60_HR50" sheetId="23" r:id="rId18"/>
    <sheet name="I50_P300_T60_HR50" sheetId="26" r:id="rId19"/>
    <sheet name="I50_P400_T60_HR50" sheetId="27" r:id="rId20"/>
    <sheet name="I50_P500_T60_HR50" sheetId="28" r:id="rId21"/>
    <sheet name="I10_P300_T60_HR0" sheetId="31" r:id="rId22"/>
    <sheet name="I20_P300_T60_HR0" sheetId="32" r:id="rId23"/>
    <sheet name="I30_P300_T60_HR0" sheetId="33" r:id="rId24"/>
    <sheet name="I35_P300_T60_HR0" sheetId="34" r:id="rId25"/>
    <sheet name="I40_P300_T60_HR0" sheetId="35" r:id="rId26"/>
    <sheet name="I45_P300_T60_HR0" sheetId="36" r:id="rId27"/>
    <sheet name="I50_P300_T60_HR0" sheetId="37" r:id="rId28"/>
    <sheet name="SYNTH" sheetId="29" r:id="rId29"/>
    <sheet name="TRACES" sheetId="30" r:id="rId30"/>
  </sheets>
  <definedNames>
    <definedName name="Nyquist" localSheetId="21">I10_P300_T60_HR0!$A$1:$K$55</definedName>
    <definedName name="Nyquist" localSheetId="0">I10_P300_T60_HR50!$A$1:$K$55</definedName>
    <definedName name="Nyquist" localSheetId="22">I20_P300_T60_HR0!$A$1:$K$55</definedName>
    <definedName name="Nyquist" localSheetId="23">I30_P300_T60_HR0!$A$1:$K$55</definedName>
    <definedName name="Nyquist" localSheetId="24">I35_P300_T60_HR0!$A$1:$K$55</definedName>
    <definedName name="Nyquist" localSheetId="25">I40_P300_T60_HR0!$A$1:$K$55</definedName>
    <definedName name="Nyquist" localSheetId="14">I40_P500_T60_HR50!$A$1:$K$55</definedName>
    <definedName name="Nyquist" localSheetId="26">I45_P300_T60_HR0!$A$1:$K$55</definedName>
    <definedName name="Nyquist" localSheetId="15">I45_P300_T60_HR50!$A$1:$K$55</definedName>
    <definedName name="Nyquist" localSheetId="16">I45_P400_T60_HR50!$A$1:$K$55</definedName>
    <definedName name="Nyquist" localSheetId="17">I45_P500_T60_HR50!$A$1:$K$55</definedName>
    <definedName name="Nyquist" localSheetId="27">I50_P300_T60_HR0!$A$1:$K$55</definedName>
    <definedName name="Nyquist" localSheetId="18">I50_P300_T60_HR50!$A$1:$K$55</definedName>
    <definedName name="Nyquist" localSheetId="19">I50_P400_T60_HR50!$A$1:$K$55</definedName>
    <definedName name="Nyquist" localSheetId="20">I50_P500_T60_HR50!$A$1:$K$55</definedName>
    <definedName name="Nyquist_2" localSheetId="1">I10_P400_T60_HR50!$A$1:$K$55</definedName>
    <definedName name="Nyquist_2" localSheetId="2">I10_P500_T60_HR50!$A$1:$K$55</definedName>
    <definedName name="Nyquist_2" localSheetId="3">I20_P300_T60_HR50!$A$1:$K$55</definedName>
    <definedName name="Nyquist_2" localSheetId="4">I20_P400_T60_HR50!$A$1:$K$55</definedName>
    <definedName name="Nyquist_2" localSheetId="5">I20_P500_T60_HR50!$A$1:$K$55</definedName>
    <definedName name="Nyquist_2" localSheetId="6">I30_P300_T60_HR50!$A$1:$K$55</definedName>
    <definedName name="Nyquist_2" localSheetId="7">I30_P400_T60_HR50!$A$1:$K$55</definedName>
    <definedName name="Nyquist_2" localSheetId="8">I30_P500_T60_HR50!$A$1:$K$55</definedName>
    <definedName name="Nyquist_2" localSheetId="9">I35_P300_T60_HR50!$A$1:$K$55</definedName>
    <definedName name="Nyquist_2" localSheetId="10">I35_P400_T60_HR50!$A$1:$K$55</definedName>
    <definedName name="Nyquist_2" localSheetId="11">I35_P500_T60_HR50!$A$1:$K$55</definedName>
    <definedName name="Nyquist_2" localSheetId="12">I40_P300_T60_HR50!$A$1:$K$55</definedName>
    <definedName name="Nyquist_2" localSheetId="13">I40_P400_T60_HR50!$A$1:$K$55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D3" i="29" l="1"/>
  <c r="BE3" i="29"/>
  <c r="BD4" i="29"/>
  <c r="BE4" i="29"/>
  <c r="BD5" i="29"/>
  <c r="BE5" i="29"/>
  <c r="BD6" i="29"/>
  <c r="BE6" i="29"/>
  <c r="BD7" i="29"/>
  <c r="BE7" i="29"/>
  <c r="BD8" i="29"/>
  <c r="BE8" i="29"/>
  <c r="BD9" i="29"/>
  <c r="BE9" i="29"/>
  <c r="BD10" i="29"/>
  <c r="BE10" i="29"/>
  <c r="BD11" i="29"/>
  <c r="BE11" i="29"/>
  <c r="BD12" i="29"/>
  <c r="BE12" i="29"/>
  <c r="BD13" i="29"/>
  <c r="BE13" i="29"/>
  <c r="BD14" i="29"/>
  <c r="BE14" i="29"/>
  <c r="BD15" i="29"/>
  <c r="BE15" i="29"/>
  <c r="BD16" i="29"/>
  <c r="BE16" i="29"/>
  <c r="BD17" i="29"/>
  <c r="BE17" i="29"/>
  <c r="BD18" i="29"/>
  <c r="BE18" i="29"/>
  <c r="BD19" i="29"/>
  <c r="BE19" i="29"/>
  <c r="BD20" i="29"/>
  <c r="BE20" i="29"/>
  <c r="BD21" i="29"/>
  <c r="BE21" i="29"/>
  <c r="BD22" i="29"/>
  <c r="BE22" i="29"/>
  <c r="BD23" i="29"/>
  <c r="BE23" i="29"/>
  <c r="BD24" i="29"/>
  <c r="BE24" i="29"/>
  <c r="BD25" i="29"/>
  <c r="BE25" i="29"/>
  <c r="BD26" i="29"/>
  <c r="BE26" i="29"/>
  <c r="BD27" i="29"/>
  <c r="BE27" i="29"/>
  <c r="BD28" i="29"/>
  <c r="BE28" i="29"/>
  <c r="BD29" i="29"/>
  <c r="BE29" i="29"/>
  <c r="BD30" i="29"/>
  <c r="BE30" i="29"/>
  <c r="BD31" i="29"/>
  <c r="BE31" i="29"/>
  <c r="BD32" i="29"/>
  <c r="BE32" i="29"/>
  <c r="BD33" i="29"/>
  <c r="BE33" i="29"/>
  <c r="BD34" i="29"/>
  <c r="BE34" i="29"/>
  <c r="BD35" i="29"/>
  <c r="BE35" i="29"/>
  <c r="BD36" i="29"/>
  <c r="BE36" i="29"/>
  <c r="BD37" i="29"/>
  <c r="BE37" i="29"/>
  <c r="BD38" i="29"/>
  <c r="BE38" i="29"/>
  <c r="BD39" i="29"/>
  <c r="BE39" i="29"/>
  <c r="BD40" i="29"/>
  <c r="BE40" i="29"/>
  <c r="BD41" i="29"/>
  <c r="BE41" i="29"/>
  <c r="BD42" i="29"/>
  <c r="BE42" i="29"/>
  <c r="BD43" i="29"/>
  <c r="BE43" i="29"/>
  <c r="BD44" i="29"/>
  <c r="BE44" i="29"/>
  <c r="BD45" i="29"/>
  <c r="BE45" i="29"/>
  <c r="BD46" i="29"/>
  <c r="BE46" i="29"/>
  <c r="BD47" i="29"/>
  <c r="BE47" i="29"/>
  <c r="BD48" i="29"/>
  <c r="BE48" i="29"/>
  <c r="BD49" i="29"/>
  <c r="BE49" i="29"/>
  <c r="BD50" i="29"/>
  <c r="BE50" i="29"/>
  <c r="BD51" i="29"/>
  <c r="BE51" i="29"/>
  <c r="BD52" i="29"/>
  <c r="BE52" i="29"/>
  <c r="BD53" i="29"/>
  <c r="BE53" i="29"/>
  <c r="BD54" i="29"/>
  <c r="BE54" i="29"/>
  <c r="BD55" i="29"/>
  <c r="BE55" i="29"/>
  <c r="BE2" i="29"/>
  <c r="BD2" i="29"/>
  <c r="BB3" i="29"/>
  <c r="BC3" i="29"/>
  <c r="BB4" i="29"/>
  <c r="BC4" i="29"/>
  <c r="BB5" i="29"/>
  <c r="BC5" i="29"/>
  <c r="BB6" i="29"/>
  <c r="BC6" i="29"/>
  <c r="BB7" i="29"/>
  <c r="BC7" i="29"/>
  <c r="BB8" i="29"/>
  <c r="BC8" i="29"/>
  <c r="BB9" i="29"/>
  <c r="BC9" i="29"/>
  <c r="BB10" i="29"/>
  <c r="BC10" i="29"/>
  <c r="BB11" i="29"/>
  <c r="BC11" i="29"/>
  <c r="BB12" i="29"/>
  <c r="BC12" i="29"/>
  <c r="BB13" i="29"/>
  <c r="BC13" i="29"/>
  <c r="BB14" i="29"/>
  <c r="BC14" i="29"/>
  <c r="BB15" i="29"/>
  <c r="BC15" i="29"/>
  <c r="BB16" i="29"/>
  <c r="BC16" i="29"/>
  <c r="BB17" i="29"/>
  <c r="BC17" i="29"/>
  <c r="BB18" i="29"/>
  <c r="BC18" i="29"/>
  <c r="BB19" i="29"/>
  <c r="BC19" i="29"/>
  <c r="BB20" i="29"/>
  <c r="BC20" i="29"/>
  <c r="BB21" i="29"/>
  <c r="BC21" i="29"/>
  <c r="BB22" i="29"/>
  <c r="BC22" i="29"/>
  <c r="BB23" i="29"/>
  <c r="BC23" i="29"/>
  <c r="BB24" i="29"/>
  <c r="BC24" i="29"/>
  <c r="BB25" i="29"/>
  <c r="BC25" i="29"/>
  <c r="BB26" i="29"/>
  <c r="BC26" i="29"/>
  <c r="BB27" i="29"/>
  <c r="BC27" i="29"/>
  <c r="BB28" i="29"/>
  <c r="BC28" i="29"/>
  <c r="BB29" i="29"/>
  <c r="BC29" i="29"/>
  <c r="BB30" i="29"/>
  <c r="BC30" i="29"/>
  <c r="BB31" i="29"/>
  <c r="BC31" i="29"/>
  <c r="BB32" i="29"/>
  <c r="BC32" i="29"/>
  <c r="BB33" i="29"/>
  <c r="BC33" i="29"/>
  <c r="BB34" i="29"/>
  <c r="BC34" i="29"/>
  <c r="BB35" i="29"/>
  <c r="BC35" i="29"/>
  <c r="BB36" i="29"/>
  <c r="BC36" i="29"/>
  <c r="BB37" i="29"/>
  <c r="BC37" i="29"/>
  <c r="BB38" i="29"/>
  <c r="BC38" i="29"/>
  <c r="BB39" i="29"/>
  <c r="BC39" i="29"/>
  <c r="BB40" i="29"/>
  <c r="BC40" i="29"/>
  <c r="BB41" i="29"/>
  <c r="BC41" i="29"/>
  <c r="BB42" i="29"/>
  <c r="BC42" i="29"/>
  <c r="BB43" i="29"/>
  <c r="BC43" i="29"/>
  <c r="BB44" i="29"/>
  <c r="BC44" i="29"/>
  <c r="BB45" i="29"/>
  <c r="BC45" i="29"/>
  <c r="BB46" i="29"/>
  <c r="BC46" i="29"/>
  <c r="BB47" i="29"/>
  <c r="BC47" i="29"/>
  <c r="BB48" i="29"/>
  <c r="BC48" i="29"/>
  <c r="BB49" i="29"/>
  <c r="BC49" i="29"/>
  <c r="BB50" i="29"/>
  <c r="BC50" i="29"/>
  <c r="BB51" i="29"/>
  <c r="BC51" i="29"/>
  <c r="BB52" i="29"/>
  <c r="BC52" i="29"/>
  <c r="BB53" i="29"/>
  <c r="BC53" i="29"/>
  <c r="BB54" i="29"/>
  <c r="BC54" i="29"/>
  <c r="BB55" i="29"/>
  <c r="BC55" i="29"/>
  <c r="BC2" i="29"/>
  <c r="BB2" i="29"/>
  <c r="AZ3" i="29"/>
  <c r="BA3" i="29"/>
  <c r="AZ4" i="29"/>
  <c r="BA4" i="29"/>
  <c r="AZ5" i="29"/>
  <c r="BA5" i="29"/>
  <c r="AZ6" i="29"/>
  <c r="BA6" i="29"/>
  <c r="AZ7" i="29"/>
  <c r="BA7" i="29"/>
  <c r="AZ8" i="29"/>
  <c r="BA8" i="29"/>
  <c r="AZ9" i="29"/>
  <c r="BA9" i="29"/>
  <c r="AZ10" i="29"/>
  <c r="BA10" i="29"/>
  <c r="AZ11" i="29"/>
  <c r="BA11" i="29"/>
  <c r="AZ12" i="29"/>
  <c r="BA12" i="29"/>
  <c r="AZ13" i="29"/>
  <c r="BA13" i="29"/>
  <c r="AZ14" i="29"/>
  <c r="BA14" i="29"/>
  <c r="AZ15" i="29"/>
  <c r="BA15" i="29"/>
  <c r="AZ16" i="29"/>
  <c r="BA16" i="29"/>
  <c r="AZ17" i="29"/>
  <c r="BA17" i="29"/>
  <c r="AZ18" i="29"/>
  <c r="BA18" i="29"/>
  <c r="AZ19" i="29"/>
  <c r="BA19" i="29"/>
  <c r="AZ20" i="29"/>
  <c r="BA20" i="29"/>
  <c r="AZ21" i="29"/>
  <c r="BA21" i="29"/>
  <c r="AZ22" i="29"/>
  <c r="BA22" i="29"/>
  <c r="AZ23" i="29"/>
  <c r="BA23" i="29"/>
  <c r="AZ24" i="29"/>
  <c r="BA24" i="29"/>
  <c r="AZ25" i="29"/>
  <c r="BA25" i="29"/>
  <c r="AZ26" i="29"/>
  <c r="BA26" i="29"/>
  <c r="AZ27" i="29"/>
  <c r="BA27" i="29"/>
  <c r="AZ28" i="29"/>
  <c r="BA28" i="29"/>
  <c r="AZ29" i="29"/>
  <c r="BA29" i="29"/>
  <c r="AZ30" i="29"/>
  <c r="BA30" i="29"/>
  <c r="AZ31" i="29"/>
  <c r="BA31" i="29"/>
  <c r="AZ32" i="29"/>
  <c r="BA32" i="29"/>
  <c r="AZ33" i="29"/>
  <c r="BA33" i="29"/>
  <c r="AZ34" i="29"/>
  <c r="BA34" i="29"/>
  <c r="AZ35" i="29"/>
  <c r="BA35" i="29"/>
  <c r="AZ36" i="29"/>
  <c r="BA36" i="29"/>
  <c r="AZ37" i="29"/>
  <c r="BA37" i="29"/>
  <c r="AZ38" i="29"/>
  <c r="BA38" i="29"/>
  <c r="AZ39" i="29"/>
  <c r="BA39" i="29"/>
  <c r="AZ40" i="29"/>
  <c r="BA40" i="29"/>
  <c r="AZ41" i="29"/>
  <c r="BA41" i="29"/>
  <c r="AZ42" i="29"/>
  <c r="BA42" i="29"/>
  <c r="AZ43" i="29"/>
  <c r="BA43" i="29"/>
  <c r="AZ44" i="29"/>
  <c r="BA44" i="29"/>
  <c r="AZ45" i="29"/>
  <c r="BA45" i="29"/>
  <c r="AZ46" i="29"/>
  <c r="BA46" i="29"/>
  <c r="AZ47" i="29"/>
  <c r="BA47" i="29"/>
  <c r="AZ48" i="29"/>
  <c r="BA48" i="29"/>
  <c r="AZ49" i="29"/>
  <c r="BA49" i="29"/>
  <c r="AZ50" i="29"/>
  <c r="BA50" i="29"/>
  <c r="AZ51" i="29"/>
  <c r="BA51" i="29"/>
  <c r="AZ52" i="29"/>
  <c r="BA52" i="29"/>
  <c r="AZ53" i="29"/>
  <c r="BA53" i="29"/>
  <c r="AZ54" i="29"/>
  <c r="BA54" i="29"/>
  <c r="AZ55" i="29"/>
  <c r="BA55" i="29"/>
  <c r="BA2" i="29"/>
  <c r="AZ2" i="29"/>
  <c r="AX3" i="29"/>
  <c r="AY3" i="29"/>
  <c r="AX4" i="29"/>
  <c r="AY4" i="29"/>
  <c r="AX5" i="29"/>
  <c r="AY5" i="29"/>
  <c r="AX6" i="29"/>
  <c r="AY6" i="29"/>
  <c r="AX7" i="29"/>
  <c r="AY7" i="29"/>
  <c r="AX8" i="29"/>
  <c r="AY8" i="29"/>
  <c r="AX9" i="29"/>
  <c r="AY9" i="29"/>
  <c r="AX10" i="29"/>
  <c r="AY10" i="29"/>
  <c r="AX11" i="29"/>
  <c r="AY11" i="29"/>
  <c r="AX12" i="29"/>
  <c r="AY12" i="29"/>
  <c r="AX13" i="29"/>
  <c r="AY13" i="29"/>
  <c r="AX14" i="29"/>
  <c r="AY14" i="29"/>
  <c r="AX15" i="29"/>
  <c r="AY15" i="29"/>
  <c r="AX16" i="29"/>
  <c r="AY16" i="29"/>
  <c r="AX17" i="29"/>
  <c r="AY17" i="29"/>
  <c r="AX18" i="29"/>
  <c r="AY18" i="29"/>
  <c r="AX19" i="29"/>
  <c r="AY19" i="29"/>
  <c r="AX20" i="29"/>
  <c r="AY20" i="29"/>
  <c r="AX21" i="29"/>
  <c r="AY21" i="29"/>
  <c r="AX22" i="29"/>
  <c r="AY22" i="29"/>
  <c r="AX23" i="29"/>
  <c r="AY23" i="29"/>
  <c r="AX24" i="29"/>
  <c r="AY24" i="29"/>
  <c r="AX25" i="29"/>
  <c r="AY25" i="29"/>
  <c r="AX26" i="29"/>
  <c r="AY26" i="29"/>
  <c r="AX27" i="29"/>
  <c r="AY27" i="29"/>
  <c r="AX28" i="29"/>
  <c r="AY28" i="29"/>
  <c r="AX29" i="29"/>
  <c r="AY29" i="29"/>
  <c r="AX30" i="29"/>
  <c r="AY30" i="29"/>
  <c r="AX31" i="29"/>
  <c r="AY31" i="29"/>
  <c r="AX32" i="29"/>
  <c r="AY32" i="29"/>
  <c r="AX33" i="29"/>
  <c r="AY33" i="29"/>
  <c r="AX34" i="29"/>
  <c r="AY34" i="29"/>
  <c r="AX35" i="29"/>
  <c r="AY35" i="29"/>
  <c r="AX36" i="29"/>
  <c r="AY36" i="29"/>
  <c r="AX37" i="29"/>
  <c r="AY37" i="29"/>
  <c r="AX38" i="29"/>
  <c r="AY38" i="29"/>
  <c r="AX39" i="29"/>
  <c r="AY39" i="29"/>
  <c r="AX40" i="29"/>
  <c r="AY40" i="29"/>
  <c r="AX41" i="29"/>
  <c r="AY41" i="29"/>
  <c r="AX42" i="29"/>
  <c r="AY42" i="29"/>
  <c r="AX43" i="29"/>
  <c r="AY43" i="29"/>
  <c r="AX44" i="29"/>
  <c r="AY44" i="29"/>
  <c r="AX45" i="29"/>
  <c r="AY45" i="29"/>
  <c r="AX46" i="29"/>
  <c r="AY46" i="29"/>
  <c r="AX47" i="29"/>
  <c r="AY47" i="29"/>
  <c r="AX48" i="29"/>
  <c r="AY48" i="29"/>
  <c r="AX49" i="29"/>
  <c r="AY49" i="29"/>
  <c r="AX50" i="29"/>
  <c r="AY50" i="29"/>
  <c r="AX51" i="29"/>
  <c r="AY51" i="29"/>
  <c r="AX52" i="29"/>
  <c r="AY52" i="29"/>
  <c r="AX53" i="29"/>
  <c r="AY53" i="29"/>
  <c r="AX54" i="29"/>
  <c r="AY54" i="29"/>
  <c r="AX55" i="29"/>
  <c r="AY55" i="29"/>
  <c r="AY2" i="29"/>
  <c r="AX2" i="29"/>
  <c r="AV3" i="29"/>
  <c r="AW3" i="29"/>
  <c r="AV4" i="29"/>
  <c r="AW4" i="29"/>
  <c r="AV5" i="29"/>
  <c r="AW5" i="29"/>
  <c r="AV6" i="29"/>
  <c r="AW6" i="29"/>
  <c r="AV7" i="29"/>
  <c r="AW7" i="29"/>
  <c r="AV8" i="29"/>
  <c r="AW8" i="29"/>
  <c r="AV9" i="29"/>
  <c r="AW9" i="29"/>
  <c r="AV10" i="29"/>
  <c r="AW10" i="29"/>
  <c r="AV11" i="29"/>
  <c r="AW11" i="29"/>
  <c r="AV12" i="29"/>
  <c r="AW12" i="29"/>
  <c r="AV13" i="29"/>
  <c r="AW13" i="29"/>
  <c r="AV14" i="29"/>
  <c r="AW14" i="29"/>
  <c r="AV15" i="29"/>
  <c r="AW15" i="29"/>
  <c r="AV16" i="29"/>
  <c r="AW16" i="29"/>
  <c r="AV17" i="29"/>
  <c r="AW17" i="29"/>
  <c r="AV18" i="29"/>
  <c r="AW18" i="29"/>
  <c r="AV19" i="29"/>
  <c r="AW19" i="29"/>
  <c r="AV20" i="29"/>
  <c r="AW20" i="29"/>
  <c r="AV21" i="29"/>
  <c r="AW21" i="29"/>
  <c r="AV22" i="29"/>
  <c r="AW22" i="29"/>
  <c r="AV23" i="29"/>
  <c r="AW23" i="29"/>
  <c r="AV24" i="29"/>
  <c r="AW24" i="29"/>
  <c r="AV25" i="29"/>
  <c r="AW25" i="29"/>
  <c r="AV26" i="29"/>
  <c r="AW26" i="29"/>
  <c r="AV27" i="29"/>
  <c r="AW27" i="29"/>
  <c r="AV28" i="29"/>
  <c r="AW28" i="29"/>
  <c r="AV29" i="29"/>
  <c r="AW29" i="29"/>
  <c r="AV30" i="29"/>
  <c r="AW30" i="29"/>
  <c r="AV31" i="29"/>
  <c r="AW31" i="29"/>
  <c r="AV32" i="29"/>
  <c r="AW32" i="29"/>
  <c r="AV33" i="29"/>
  <c r="AW33" i="29"/>
  <c r="AV34" i="29"/>
  <c r="AW34" i="29"/>
  <c r="AV35" i="29"/>
  <c r="AW35" i="29"/>
  <c r="AV36" i="29"/>
  <c r="AW36" i="29"/>
  <c r="AV37" i="29"/>
  <c r="AW37" i="29"/>
  <c r="AV38" i="29"/>
  <c r="AW38" i="29"/>
  <c r="AV39" i="29"/>
  <c r="AW39" i="29"/>
  <c r="AV40" i="29"/>
  <c r="AW40" i="29"/>
  <c r="AV41" i="29"/>
  <c r="AW41" i="29"/>
  <c r="AV42" i="29"/>
  <c r="AW42" i="29"/>
  <c r="AV43" i="29"/>
  <c r="AW43" i="29"/>
  <c r="AV44" i="29"/>
  <c r="AW44" i="29"/>
  <c r="AV45" i="29"/>
  <c r="AW45" i="29"/>
  <c r="AV46" i="29"/>
  <c r="AW46" i="29"/>
  <c r="AV47" i="29"/>
  <c r="AW47" i="29"/>
  <c r="AV48" i="29"/>
  <c r="AW48" i="29"/>
  <c r="AV49" i="29"/>
  <c r="AW49" i="29"/>
  <c r="AV50" i="29"/>
  <c r="AW50" i="29"/>
  <c r="AV51" i="29"/>
  <c r="AW51" i="29"/>
  <c r="AV52" i="29"/>
  <c r="AW52" i="29"/>
  <c r="AV53" i="29"/>
  <c r="AW53" i="29"/>
  <c r="AV54" i="29"/>
  <c r="AW54" i="29"/>
  <c r="AV55" i="29"/>
  <c r="AW55" i="29"/>
  <c r="AW2" i="29"/>
  <c r="AV2" i="29"/>
  <c r="AT3" i="29"/>
  <c r="AU3" i="29"/>
  <c r="AT4" i="29"/>
  <c r="AU4" i="29"/>
  <c r="AT5" i="29"/>
  <c r="AU5" i="29"/>
  <c r="AT6" i="29"/>
  <c r="AU6" i="29"/>
  <c r="AT7" i="29"/>
  <c r="AU7" i="29"/>
  <c r="AT8" i="29"/>
  <c r="AU8" i="29"/>
  <c r="AT9" i="29"/>
  <c r="AU9" i="29"/>
  <c r="AT10" i="29"/>
  <c r="AU10" i="29"/>
  <c r="AT11" i="29"/>
  <c r="AU11" i="29"/>
  <c r="AT12" i="29"/>
  <c r="AU12" i="29"/>
  <c r="AT13" i="29"/>
  <c r="AU13" i="29"/>
  <c r="AT14" i="29"/>
  <c r="AU14" i="29"/>
  <c r="AT15" i="29"/>
  <c r="AU15" i="29"/>
  <c r="AT16" i="29"/>
  <c r="AU16" i="29"/>
  <c r="AT17" i="29"/>
  <c r="AU17" i="29"/>
  <c r="AT18" i="29"/>
  <c r="AU18" i="29"/>
  <c r="AT19" i="29"/>
  <c r="AU19" i="29"/>
  <c r="AT20" i="29"/>
  <c r="AU20" i="29"/>
  <c r="AT21" i="29"/>
  <c r="AU21" i="29"/>
  <c r="AT22" i="29"/>
  <c r="AU22" i="29"/>
  <c r="AT23" i="29"/>
  <c r="AU23" i="29"/>
  <c r="AT24" i="29"/>
  <c r="AU24" i="29"/>
  <c r="AT25" i="29"/>
  <c r="AU25" i="29"/>
  <c r="AT26" i="29"/>
  <c r="AU26" i="29"/>
  <c r="AT27" i="29"/>
  <c r="AU27" i="29"/>
  <c r="AT28" i="29"/>
  <c r="AU28" i="29"/>
  <c r="AT29" i="29"/>
  <c r="AU29" i="29"/>
  <c r="AT30" i="29"/>
  <c r="AU30" i="29"/>
  <c r="AT31" i="29"/>
  <c r="AU31" i="29"/>
  <c r="AT32" i="29"/>
  <c r="AU32" i="29"/>
  <c r="AT33" i="29"/>
  <c r="AU33" i="29"/>
  <c r="AT34" i="29"/>
  <c r="AU34" i="29"/>
  <c r="AT35" i="29"/>
  <c r="AU35" i="29"/>
  <c r="AT36" i="29"/>
  <c r="AU36" i="29"/>
  <c r="AT37" i="29"/>
  <c r="AU37" i="29"/>
  <c r="AT38" i="29"/>
  <c r="AU38" i="29"/>
  <c r="AT39" i="29"/>
  <c r="AU39" i="29"/>
  <c r="AT40" i="29"/>
  <c r="AU40" i="29"/>
  <c r="AT41" i="29"/>
  <c r="AU41" i="29"/>
  <c r="AT42" i="29"/>
  <c r="AU42" i="29"/>
  <c r="AT43" i="29"/>
  <c r="AU43" i="29"/>
  <c r="AT44" i="29"/>
  <c r="AU44" i="29"/>
  <c r="AT45" i="29"/>
  <c r="AU45" i="29"/>
  <c r="AT46" i="29"/>
  <c r="AU46" i="29"/>
  <c r="AT47" i="29"/>
  <c r="AU47" i="29"/>
  <c r="AT48" i="29"/>
  <c r="AU48" i="29"/>
  <c r="AT49" i="29"/>
  <c r="AU49" i="29"/>
  <c r="AT50" i="29"/>
  <c r="AU50" i="29"/>
  <c r="AT51" i="29"/>
  <c r="AU51" i="29"/>
  <c r="AT52" i="29"/>
  <c r="AU52" i="29"/>
  <c r="AT53" i="29"/>
  <c r="AU53" i="29"/>
  <c r="AT54" i="29"/>
  <c r="AU54" i="29"/>
  <c r="AT55" i="29"/>
  <c r="AU55" i="29"/>
  <c r="AU2" i="29"/>
  <c r="AT2" i="29"/>
  <c r="D49" i="29"/>
  <c r="E49" i="29"/>
  <c r="F49" i="29"/>
  <c r="G49" i="29"/>
  <c r="H49" i="29"/>
  <c r="I49" i="29"/>
  <c r="J49" i="29"/>
  <c r="K49" i="29"/>
  <c r="D50" i="29"/>
  <c r="E50" i="29"/>
  <c r="F50" i="29"/>
  <c r="G50" i="29"/>
  <c r="H50" i="29"/>
  <c r="I50" i="29"/>
  <c r="J50" i="29"/>
  <c r="K50" i="29"/>
  <c r="D51" i="29"/>
  <c r="E51" i="29"/>
  <c r="F51" i="29"/>
  <c r="G51" i="29"/>
  <c r="H51" i="29"/>
  <c r="I51" i="29"/>
  <c r="J51" i="29"/>
  <c r="K51" i="29"/>
  <c r="D52" i="29"/>
  <c r="E52" i="29"/>
  <c r="F52" i="29"/>
  <c r="G52" i="29"/>
  <c r="H52" i="29"/>
  <c r="I52" i="29"/>
  <c r="J52" i="29"/>
  <c r="K52" i="29"/>
  <c r="D53" i="29"/>
  <c r="E53" i="29"/>
  <c r="F53" i="29"/>
  <c r="G53" i="29"/>
  <c r="H53" i="29"/>
  <c r="I53" i="29"/>
  <c r="J53" i="29"/>
  <c r="K53" i="29"/>
  <c r="D54" i="29"/>
  <c r="E54" i="29"/>
  <c r="F54" i="29"/>
  <c r="G54" i="29"/>
  <c r="H54" i="29"/>
  <c r="I54" i="29"/>
  <c r="J54" i="29"/>
  <c r="K54" i="29"/>
  <c r="D55" i="29"/>
  <c r="E55" i="29"/>
  <c r="F55" i="29"/>
  <c r="G55" i="29"/>
  <c r="H55" i="29"/>
  <c r="I55" i="29"/>
  <c r="J55" i="29"/>
  <c r="K55" i="29"/>
  <c r="L49" i="29"/>
  <c r="M49" i="29"/>
  <c r="N49" i="29"/>
  <c r="O49" i="29"/>
  <c r="P49" i="29"/>
  <c r="Q49" i="29"/>
  <c r="R49" i="29"/>
  <c r="S49" i="29"/>
  <c r="L50" i="29"/>
  <c r="M50" i="29"/>
  <c r="N50" i="29"/>
  <c r="O50" i="29"/>
  <c r="P50" i="29"/>
  <c r="Q50" i="29"/>
  <c r="R50" i="29"/>
  <c r="S50" i="29"/>
  <c r="L51" i="29"/>
  <c r="M51" i="29"/>
  <c r="N51" i="29"/>
  <c r="O51" i="29"/>
  <c r="P51" i="29"/>
  <c r="Q51" i="29"/>
  <c r="R51" i="29"/>
  <c r="S51" i="29"/>
  <c r="L52" i="29"/>
  <c r="M52" i="29"/>
  <c r="N52" i="29"/>
  <c r="O52" i="29"/>
  <c r="P52" i="29"/>
  <c r="Q52" i="29"/>
  <c r="R52" i="29"/>
  <c r="S52" i="29"/>
  <c r="L53" i="29"/>
  <c r="M53" i="29"/>
  <c r="N53" i="29"/>
  <c r="O53" i="29"/>
  <c r="P53" i="29"/>
  <c r="Q53" i="29"/>
  <c r="R53" i="29"/>
  <c r="S53" i="29"/>
  <c r="L54" i="29"/>
  <c r="M54" i="29"/>
  <c r="N54" i="29"/>
  <c r="O54" i="29"/>
  <c r="P54" i="29"/>
  <c r="Q54" i="29"/>
  <c r="R54" i="29"/>
  <c r="S54" i="29"/>
  <c r="L55" i="29"/>
  <c r="M55" i="29"/>
  <c r="N55" i="29"/>
  <c r="O55" i="29"/>
  <c r="P55" i="29"/>
  <c r="Q55" i="29"/>
  <c r="R55" i="29"/>
  <c r="S55" i="29"/>
  <c r="T49" i="29"/>
  <c r="U49" i="29"/>
  <c r="V49" i="29"/>
  <c r="W49" i="29"/>
  <c r="X49" i="29"/>
  <c r="Y49" i="29"/>
  <c r="T50" i="29"/>
  <c r="U50" i="29"/>
  <c r="V50" i="29"/>
  <c r="W50" i="29"/>
  <c r="X50" i="29"/>
  <c r="Y50" i="29"/>
  <c r="T51" i="29"/>
  <c r="U51" i="29"/>
  <c r="V51" i="29"/>
  <c r="W51" i="29"/>
  <c r="X51" i="29"/>
  <c r="Y51" i="29"/>
  <c r="T52" i="29"/>
  <c r="U52" i="29"/>
  <c r="V52" i="29"/>
  <c r="W52" i="29"/>
  <c r="X52" i="29"/>
  <c r="Y52" i="29"/>
  <c r="T53" i="29"/>
  <c r="U53" i="29"/>
  <c r="V53" i="29"/>
  <c r="W53" i="29"/>
  <c r="X53" i="29"/>
  <c r="Y53" i="29"/>
  <c r="T54" i="29"/>
  <c r="U54" i="29"/>
  <c r="V54" i="29"/>
  <c r="W54" i="29"/>
  <c r="X54" i="29"/>
  <c r="Y54" i="29"/>
  <c r="T55" i="29"/>
  <c r="U55" i="29"/>
  <c r="V55" i="29"/>
  <c r="W55" i="29"/>
  <c r="X55" i="29"/>
  <c r="Y55" i="29"/>
  <c r="Z49" i="29"/>
  <c r="AA49" i="29"/>
  <c r="Z50" i="29"/>
  <c r="AA50" i="29"/>
  <c r="Z51" i="29"/>
  <c r="AA51" i="29"/>
  <c r="Z52" i="29"/>
  <c r="AA52" i="29"/>
  <c r="Z53" i="29"/>
  <c r="AA53" i="29"/>
  <c r="Z54" i="29"/>
  <c r="AA54" i="29"/>
  <c r="Z55" i="29"/>
  <c r="AA55" i="29"/>
  <c r="AB49" i="29"/>
  <c r="AC49" i="29"/>
  <c r="AB50" i="29"/>
  <c r="AC50" i="29"/>
  <c r="AB51" i="29"/>
  <c r="AC51" i="29"/>
  <c r="AB52" i="29"/>
  <c r="AC52" i="29"/>
  <c r="AB53" i="29"/>
  <c r="AC53" i="29"/>
  <c r="AB54" i="29"/>
  <c r="AC54" i="29"/>
  <c r="AB55" i="29"/>
  <c r="AC55" i="29"/>
  <c r="AD49" i="29"/>
  <c r="AE49" i="29"/>
  <c r="AD50" i="29"/>
  <c r="AE50" i="29"/>
  <c r="AD51" i="29"/>
  <c r="AE51" i="29"/>
  <c r="AD52" i="29"/>
  <c r="AE52" i="29"/>
  <c r="AD53" i="29"/>
  <c r="AE53" i="29"/>
  <c r="AD54" i="29"/>
  <c r="AE54" i="29"/>
  <c r="AD55" i="29"/>
  <c r="AE55" i="29"/>
  <c r="AF49" i="29"/>
  <c r="AG49" i="29"/>
  <c r="AF50" i="29"/>
  <c r="AG50" i="29"/>
  <c r="AF51" i="29"/>
  <c r="AG51" i="29"/>
  <c r="AF52" i="29"/>
  <c r="AG52" i="29"/>
  <c r="AF53" i="29"/>
  <c r="AG53" i="29"/>
  <c r="AF54" i="29"/>
  <c r="AG54" i="29"/>
  <c r="AF55" i="29"/>
  <c r="AG55" i="29"/>
  <c r="AH49" i="29"/>
  <c r="AI49" i="29"/>
  <c r="AH50" i="29"/>
  <c r="AI50" i="29"/>
  <c r="AH51" i="29"/>
  <c r="AI51" i="29"/>
  <c r="AH52" i="29"/>
  <c r="AI52" i="29"/>
  <c r="AH53" i="29"/>
  <c r="AI53" i="29"/>
  <c r="AH54" i="29"/>
  <c r="AI54" i="29"/>
  <c r="AH55" i="29"/>
  <c r="AI55" i="29"/>
  <c r="AJ49" i="29"/>
  <c r="AK49" i="29"/>
  <c r="AJ50" i="29"/>
  <c r="AK50" i="29"/>
  <c r="AJ51" i="29"/>
  <c r="AK51" i="29"/>
  <c r="AJ52" i="29"/>
  <c r="AK52" i="29"/>
  <c r="AJ53" i="29"/>
  <c r="AK53" i="29"/>
  <c r="AJ54" i="29"/>
  <c r="AK54" i="29"/>
  <c r="AJ55" i="29"/>
  <c r="AK55" i="29"/>
  <c r="AL49" i="29"/>
  <c r="AM49" i="29"/>
  <c r="AL50" i="29"/>
  <c r="AM50" i="29"/>
  <c r="AL51" i="29"/>
  <c r="AM51" i="29"/>
  <c r="AL52" i="29"/>
  <c r="AM52" i="29"/>
  <c r="AL53" i="29"/>
  <c r="AM53" i="29"/>
  <c r="AL54" i="29"/>
  <c r="AM54" i="29"/>
  <c r="AL55" i="29"/>
  <c r="AM55" i="29"/>
  <c r="AN49" i="29"/>
  <c r="AO49" i="29"/>
  <c r="AN50" i="29"/>
  <c r="AO50" i="29"/>
  <c r="AN51" i="29"/>
  <c r="AO51" i="29"/>
  <c r="AN52" i="29"/>
  <c r="AO52" i="29"/>
  <c r="AN53" i="29"/>
  <c r="AO53" i="29"/>
  <c r="AN54" i="29"/>
  <c r="AO54" i="29"/>
  <c r="AN55" i="29"/>
  <c r="AO55" i="29"/>
  <c r="AP49" i="29"/>
  <c r="AQ49" i="29"/>
  <c r="AP50" i="29"/>
  <c r="AQ50" i="29"/>
  <c r="AP51" i="29"/>
  <c r="AQ51" i="29"/>
  <c r="AP52" i="29"/>
  <c r="AQ52" i="29"/>
  <c r="AP53" i="29"/>
  <c r="AQ53" i="29"/>
  <c r="AP54" i="29"/>
  <c r="AQ54" i="29"/>
  <c r="AP55" i="29"/>
  <c r="AQ55" i="29"/>
  <c r="AR49" i="29"/>
  <c r="AS49" i="29"/>
  <c r="AR50" i="29"/>
  <c r="AS50" i="29"/>
  <c r="AR51" i="29"/>
  <c r="AS51" i="29"/>
  <c r="AR52" i="29"/>
  <c r="AS52" i="29"/>
  <c r="AR53" i="29"/>
  <c r="AS53" i="29"/>
  <c r="AR54" i="29"/>
  <c r="AS54" i="29"/>
  <c r="AR55" i="29"/>
  <c r="AS55" i="29"/>
  <c r="AR3" i="29"/>
  <c r="AS3" i="29"/>
  <c r="AR4" i="29"/>
  <c r="AS4" i="29"/>
  <c r="AR5" i="29"/>
  <c r="AS5" i="29"/>
  <c r="AR6" i="29"/>
  <c r="AS6" i="29"/>
  <c r="AR7" i="29"/>
  <c r="AS7" i="29"/>
  <c r="AR8" i="29"/>
  <c r="AS8" i="29"/>
  <c r="AR9" i="29"/>
  <c r="AS9" i="29"/>
  <c r="AR10" i="29"/>
  <c r="AS10" i="29"/>
  <c r="AR11" i="29"/>
  <c r="AS11" i="29"/>
  <c r="AR12" i="29"/>
  <c r="AS12" i="29"/>
  <c r="AR13" i="29"/>
  <c r="AS13" i="29"/>
  <c r="AR14" i="29"/>
  <c r="AS14" i="29"/>
  <c r="AR15" i="29"/>
  <c r="AS15" i="29"/>
  <c r="AR16" i="29"/>
  <c r="AS16" i="29"/>
  <c r="AR17" i="29"/>
  <c r="AS17" i="29"/>
  <c r="AR18" i="29"/>
  <c r="AS18" i="29"/>
  <c r="AR19" i="29"/>
  <c r="AS19" i="29"/>
  <c r="AR20" i="29"/>
  <c r="AS20" i="29"/>
  <c r="AR21" i="29"/>
  <c r="AS21" i="29"/>
  <c r="AR22" i="29"/>
  <c r="AS22" i="29"/>
  <c r="AR23" i="29"/>
  <c r="AS23" i="29"/>
  <c r="AR24" i="29"/>
  <c r="AS24" i="29"/>
  <c r="AR25" i="29"/>
  <c r="AS25" i="29"/>
  <c r="AR26" i="29"/>
  <c r="AS26" i="29"/>
  <c r="AR27" i="29"/>
  <c r="AS27" i="29"/>
  <c r="AR28" i="29"/>
  <c r="AS28" i="29"/>
  <c r="AR29" i="29"/>
  <c r="AS29" i="29"/>
  <c r="AR30" i="29"/>
  <c r="AS30" i="29"/>
  <c r="AR31" i="29"/>
  <c r="AS31" i="29"/>
  <c r="AR32" i="29"/>
  <c r="AS32" i="29"/>
  <c r="AR33" i="29"/>
  <c r="AS33" i="29"/>
  <c r="AR34" i="29"/>
  <c r="AS34" i="29"/>
  <c r="AR35" i="29"/>
  <c r="AS35" i="29"/>
  <c r="AR36" i="29"/>
  <c r="AS36" i="29"/>
  <c r="AR37" i="29"/>
  <c r="AS37" i="29"/>
  <c r="AR38" i="29"/>
  <c r="AS38" i="29"/>
  <c r="AR39" i="29"/>
  <c r="AS39" i="29"/>
  <c r="AR40" i="29"/>
  <c r="AS40" i="29"/>
  <c r="AR41" i="29"/>
  <c r="AS41" i="29"/>
  <c r="AR42" i="29"/>
  <c r="AS42" i="29"/>
  <c r="AR43" i="29"/>
  <c r="AS43" i="29"/>
  <c r="AR44" i="29"/>
  <c r="AS44" i="29"/>
  <c r="AR45" i="29"/>
  <c r="AS45" i="29"/>
  <c r="AR46" i="29"/>
  <c r="AS46" i="29"/>
  <c r="AR47" i="29"/>
  <c r="AS47" i="29"/>
  <c r="AR48" i="29"/>
  <c r="AS48" i="29"/>
  <c r="AR2" i="29"/>
  <c r="AS2" i="29"/>
  <c r="AQ2" i="29" l="1"/>
  <c r="AP2" i="29"/>
  <c r="AL3" i="29" l="1"/>
  <c r="AM3" i="29"/>
  <c r="AN3" i="29"/>
  <c r="AO3" i="29"/>
  <c r="AP3" i="29"/>
  <c r="AQ3" i="29"/>
  <c r="AL4" i="29"/>
  <c r="AM4" i="29"/>
  <c r="AN4" i="29"/>
  <c r="AO4" i="29"/>
  <c r="AP4" i="29"/>
  <c r="AQ4" i="29"/>
  <c r="AL5" i="29"/>
  <c r="AM5" i="29"/>
  <c r="AN5" i="29"/>
  <c r="AO5" i="29"/>
  <c r="AP5" i="29"/>
  <c r="AQ5" i="29"/>
  <c r="AL6" i="29"/>
  <c r="AM6" i="29"/>
  <c r="AN6" i="29"/>
  <c r="AO6" i="29"/>
  <c r="AP6" i="29"/>
  <c r="AQ6" i="29"/>
  <c r="AL7" i="29"/>
  <c r="AM7" i="29"/>
  <c r="AN7" i="29"/>
  <c r="AO7" i="29"/>
  <c r="AP7" i="29"/>
  <c r="AQ7" i="29"/>
  <c r="AL8" i="29"/>
  <c r="AM8" i="29"/>
  <c r="AN8" i="29"/>
  <c r="AO8" i="29"/>
  <c r="AP8" i="29"/>
  <c r="AQ8" i="29"/>
  <c r="AL9" i="29"/>
  <c r="AM9" i="29"/>
  <c r="AN9" i="29"/>
  <c r="AO9" i="29"/>
  <c r="AP9" i="29"/>
  <c r="AQ9" i="29"/>
  <c r="AL10" i="29"/>
  <c r="AM10" i="29"/>
  <c r="AN10" i="29"/>
  <c r="AO10" i="29"/>
  <c r="AP10" i="29"/>
  <c r="AQ10" i="29"/>
  <c r="AL11" i="29"/>
  <c r="AM11" i="29"/>
  <c r="AN11" i="29"/>
  <c r="AO11" i="29"/>
  <c r="AP11" i="29"/>
  <c r="AQ11" i="29"/>
  <c r="AL12" i="29"/>
  <c r="AM12" i="29"/>
  <c r="AN12" i="29"/>
  <c r="AO12" i="29"/>
  <c r="AP12" i="29"/>
  <c r="AQ12" i="29"/>
  <c r="AL13" i="29"/>
  <c r="AM13" i="29"/>
  <c r="AN13" i="29"/>
  <c r="AO13" i="29"/>
  <c r="AP13" i="29"/>
  <c r="AQ13" i="29"/>
  <c r="AL14" i="29"/>
  <c r="AM14" i="29"/>
  <c r="AN14" i="29"/>
  <c r="AO14" i="29"/>
  <c r="AP14" i="29"/>
  <c r="AQ14" i="29"/>
  <c r="AL15" i="29"/>
  <c r="AM15" i="29"/>
  <c r="AN15" i="29"/>
  <c r="AO15" i="29"/>
  <c r="AP15" i="29"/>
  <c r="AQ15" i="29"/>
  <c r="AL16" i="29"/>
  <c r="AM16" i="29"/>
  <c r="AN16" i="29"/>
  <c r="AO16" i="29"/>
  <c r="AP16" i="29"/>
  <c r="AQ16" i="29"/>
  <c r="AL17" i="29"/>
  <c r="AM17" i="29"/>
  <c r="AN17" i="29"/>
  <c r="AO17" i="29"/>
  <c r="AP17" i="29"/>
  <c r="AQ17" i="29"/>
  <c r="AL18" i="29"/>
  <c r="AM18" i="29"/>
  <c r="AN18" i="29"/>
  <c r="AO18" i="29"/>
  <c r="AP18" i="29"/>
  <c r="AQ18" i="29"/>
  <c r="AL19" i="29"/>
  <c r="AM19" i="29"/>
  <c r="AN19" i="29"/>
  <c r="AO19" i="29"/>
  <c r="AP19" i="29"/>
  <c r="AQ19" i="29"/>
  <c r="AL20" i="29"/>
  <c r="AM20" i="29"/>
  <c r="AN20" i="29"/>
  <c r="AO20" i="29"/>
  <c r="AP20" i="29"/>
  <c r="AQ20" i="29"/>
  <c r="AL21" i="29"/>
  <c r="AM21" i="29"/>
  <c r="AN21" i="29"/>
  <c r="AO21" i="29"/>
  <c r="AP21" i="29"/>
  <c r="AQ21" i="29"/>
  <c r="AL22" i="29"/>
  <c r="AM22" i="29"/>
  <c r="AN22" i="29"/>
  <c r="AO22" i="29"/>
  <c r="AP22" i="29"/>
  <c r="AQ22" i="29"/>
  <c r="AL23" i="29"/>
  <c r="AM23" i="29"/>
  <c r="AN23" i="29"/>
  <c r="AO23" i="29"/>
  <c r="AP23" i="29"/>
  <c r="AQ23" i="29"/>
  <c r="AL24" i="29"/>
  <c r="AM24" i="29"/>
  <c r="AN24" i="29"/>
  <c r="AO24" i="29"/>
  <c r="AP24" i="29"/>
  <c r="AQ24" i="29"/>
  <c r="AL25" i="29"/>
  <c r="AM25" i="29"/>
  <c r="AN25" i="29"/>
  <c r="AO25" i="29"/>
  <c r="AP25" i="29"/>
  <c r="AQ25" i="29"/>
  <c r="AL26" i="29"/>
  <c r="AM26" i="29"/>
  <c r="AN26" i="29"/>
  <c r="AO26" i="29"/>
  <c r="AP26" i="29"/>
  <c r="AQ26" i="29"/>
  <c r="AL27" i="29"/>
  <c r="AM27" i="29"/>
  <c r="AN27" i="29"/>
  <c r="AO27" i="29"/>
  <c r="AP27" i="29"/>
  <c r="AQ27" i="29"/>
  <c r="AL28" i="29"/>
  <c r="AM28" i="29"/>
  <c r="AN28" i="29"/>
  <c r="AO28" i="29"/>
  <c r="AP28" i="29"/>
  <c r="AQ28" i="29"/>
  <c r="AL29" i="29"/>
  <c r="AM29" i="29"/>
  <c r="AN29" i="29"/>
  <c r="AO29" i="29"/>
  <c r="AP29" i="29"/>
  <c r="AQ29" i="29"/>
  <c r="AL30" i="29"/>
  <c r="AM30" i="29"/>
  <c r="AN30" i="29"/>
  <c r="AO30" i="29"/>
  <c r="AP30" i="29"/>
  <c r="AQ30" i="29"/>
  <c r="AL31" i="29"/>
  <c r="AM31" i="29"/>
  <c r="AN31" i="29"/>
  <c r="AO31" i="29"/>
  <c r="AP31" i="29"/>
  <c r="AQ31" i="29"/>
  <c r="AL32" i="29"/>
  <c r="AM32" i="29"/>
  <c r="AN32" i="29"/>
  <c r="AO32" i="29"/>
  <c r="AP32" i="29"/>
  <c r="AQ32" i="29"/>
  <c r="AL33" i="29"/>
  <c r="AM33" i="29"/>
  <c r="AN33" i="29"/>
  <c r="AO33" i="29"/>
  <c r="AP33" i="29"/>
  <c r="AQ33" i="29"/>
  <c r="AL34" i="29"/>
  <c r="AM34" i="29"/>
  <c r="AN34" i="29"/>
  <c r="AO34" i="29"/>
  <c r="AP34" i="29"/>
  <c r="AQ34" i="29"/>
  <c r="AL35" i="29"/>
  <c r="AM35" i="29"/>
  <c r="AN35" i="29"/>
  <c r="AO35" i="29"/>
  <c r="AP35" i="29"/>
  <c r="AQ35" i="29"/>
  <c r="AL36" i="29"/>
  <c r="AM36" i="29"/>
  <c r="AN36" i="29"/>
  <c r="AO36" i="29"/>
  <c r="AP36" i="29"/>
  <c r="AQ36" i="29"/>
  <c r="AL37" i="29"/>
  <c r="AM37" i="29"/>
  <c r="AN37" i="29"/>
  <c r="AO37" i="29"/>
  <c r="AP37" i="29"/>
  <c r="AQ37" i="29"/>
  <c r="AL38" i="29"/>
  <c r="AM38" i="29"/>
  <c r="AN38" i="29"/>
  <c r="AO38" i="29"/>
  <c r="AP38" i="29"/>
  <c r="AQ38" i="29"/>
  <c r="AL39" i="29"/>
  <c r="AM39" i="29"/>
  <c r="AN39" i="29"/>
  <c r="AO39" i="29"/>
  <c r="AP39" i="29"/>
  <c r="AQ39" i="29"/>
  <c r="AL40" i="29"/>
  <c r="AM40" i="29"/>
  <c r="AN40" i="29"/>
  <c r="AO40" i="29"/>
  <c r="AP40" i="29"/>
  <c r="AQ40" i="29"/>
  <c r="AL41" i="29"/>
  <c r="AM41" i="29"/>
  <c r="AN41" i="29"/>
  <c r="AO41" i="29"/>
  <c r="AP41" i="29"/>
  <c r="AQ41" i="29"/>
  <c r="AL42" i="29"/>
  <c r="AM42" i="29"/>
  <c r="AN42" i="29"/>
  <c r="AO42" i="29"/>
  <c r="AP42" i="29"/>
  <c r="AQ42" i="29"/>
  <c r="AL43" i="29"/>
  <c r="AM43" i="29"/>
  <c r="AN43" i="29"/>
  <c r="AO43" i="29"/>
  <c r="AP43" i="29"/>
  <c r="AQ43" i="29"/>
  <c r="AL44" i="29"/>
  <c r="AM44" i="29"/>
  <c r="AN44" i="29"/>
  <c r="AO44" i="29"/>
  <c r="AP44" i="29"/>
  <c r="AQ44" i="29"/>
  <c r="AL45" i="29"/>
  <c r="AM45" i="29"/>
  <c r="AN45" i="29"/>
  <c r="AO45" i="29"/>
  <c r="AP45" i="29"/>
  <c r="AQ45" i="29"/>
  <c r="AL46" i="29"/>
  <c r="AM46" i="29"/>
  <c r="AN46" i="29"/>
  <c r="AO46" i="29"/>
  <c r="AP46" i="29"/>
  <c r="AQ46" i="29"/>
  <c r="AL47" i="29"/>
  <c r="AM47" i="29"/>
  <c r="AN47" i="29"/>
  <c r="AO47" i="29"/>
  <c r="AP47" i="29"/>
  <c r="AQ47" i="29"/>
  <c r="AL48" i="29"/>
  <c r="AM48" i="29"/>
  <c r="AN48" i="29"/>
  <c r="AO48" i="29"/>
  <c r="AP48" i="29"/>
  <c r="AQ48" i="29"/>
  <c r="AO2" i="29"/>
  <c r="AN2" i="29"/>
  <c r="AM2" i="29"/>
  <c r="AL2" i="29"/>
  <c r="AJ3" i="29"/>
  <c r="AK3" i="29"/>
  <c r="AJ4" i="29"/>
  <c r="AK4" i="29"/>
  <c r="AJ5" i="29"/>
  <c r="AK5" i="29"/>
  <c r="AJ6" i="29"/>
  <c r="AK6" i="29"/>
  <c r="AJ7" i="29"/>
  <c r="AK7" i="29"/>
  <c r="AJ8" i="29"/>
  <c r="AK8" i="29"/>
  <c r="AJ9" i="29"/>
  <c r="AK9" i="29"/>
  <c r="AJ10" i="29"/>
  <c r="AK10" i="29"/>
  <c r="AJ11" i="29"/>
  <c r="AK11" i="29"/>
  <c r="AJ12" i="29"/>
  <c r="AK12" i="29"/>
  <c r="AJ13" i="29"/>
  <c r="AK13" i="29"/>
  <c r="AJ14" i="29"/>
  <c r="AK14" i="29"/>
  <c r="AJ15" i="29"/>
  <c r="AK15" i="29"/>
  <c r="AJ16" i="29"/>
  <c r="AK16" i="29"/>
  <c r="AJ17" i="29"/>
  <c r="AK17" i="29"/>
  <c r="AJ18" i="29"/>
  <c r="AK18" i="29"/>
  <c r="AJ19" i="29"/>
  <c r="AK19" i="29"/>
  <c r="AJ20" i="29"/>
  <c r="AK20" i="29"/>
  <c r="AJ21" i="29"/>
  <c r="AK21" i="29"/>
  <c r="AJ22" i="29"/>
  <c r="AK22" i="29"/>
  <c r="AJ23" i="29"/>
  <c r="AK23" i="29"/>
  <c r="AJ24" i="29"/>
  <c r="AK24" i="29"/>
  <c r="AJ25" i="29"/>
  <c r="AK25" i="29"/>
  <c r="AJ26" i="29"/>
  <c r="AK26" i="29"/>
  <c r="AJ27" i="29"/>
  <c r="AK27" i="29"/>
  <c r="AJ28" i="29"/>
  <c r="AK28" i="29"/>
  <c r="AJ29" i="29"/>
  <c r="AK29" i="29"/>
  <c r="AJ30" i="29"/>
  <c r="AK30" i="29"/>
  <c r="AJ31" i="29"/>
  <c r="AK31" i="29"/>
  <c r="AJ32" i="29"/>
  <c r="AK32" i="29"/>
  <c r="AJ33" i="29"/>
  <c r="AK33" i="29"/>
  <c r="AJ34" i="29"/>
  <c r="AK34" i="29"/>
  <c r="AJ35" i="29"/>
  <c r="AK35" i="29"/>
  <c r="AJ36" i="29"/>
  <c r="AK36" i="29"/>
  <c r="AJ37" i="29"/>
  <c r="AK37" i="29"/>
  <c r="AJ38" i="29"/>
  <c r="AK38" i="29"/>
  <c r="AJ39" i="29"/>
  <c r="AK39" i="29"/>
  <c r="AJ40" i="29"/>
  <c r="AK40" i="29"/>
  <c r="AJ41" i="29"/>
  <c r="AK41" i="29"/>
  <c r="AJ42" i="29"/>
  <c r="AK42" i="29"/>
  <c r="AJ43" i="29"/>
  <c r="AK43" i="29"/>
  <c r="AJ44" i="29"/>
  <c r="AK44" i="29"/>
  <c r="AJ45" i="29"/>
  <c r="AK45" i="29"/>
  <c r="AJ46" i="29"/>
  <c r="AK46" i="29"/>
  <c r="AJ47" i="29"/>
  <c r="AK47" i="29"/>
  <c r="AJ48" i="29"/>
  <c r="AK48" i="29"/>
  <c r="AK2" i="29"/>
  <c r="AJ2" i="29"/>
  <c r="AH3" i="29"/>
  <c r="AI3" i="29"/>
  <c r="AH4" i="29"/>
  <c r="AI4" i="29"/>
  <c r="AH5" i="29"/>
  <c r="AI5" i="29"/>
  <c r="AH6" i="29"/>
  <c r="AI6" i="29"/>
  <c r="AH7" i="29"/>
  <c r="AI7" i="29"/>
  <c r="AH8" i="29"/>
  <c r="AI8" i="29"/>
  <c r="AH9" i="29"/>
  <c r="AI9" i="29"/>
  <c r="AH10" i="29"/>
  <c r="AI10" i="29"/>
  <c r="AH11" i="29"/>
  <c r="AI11" i="29"/>
  <c r="AH12" i="29"/>
  <c r="AI12" i="29"/>
  <c r="AH13" i="29"/>
  <c r="AI13" i="29"/>
  <c r="AH14" i="29"/>
  <c r="AI14" i="29"/>
  <c r="AH15" i="29"/>
  <c r="AI15" i="29"/>
  <c r="AH16" i="29"/>
  <c r="AI16" i="29"/>
  <c r="AH17" i="29"/>
  <c r="AI17" i="29"/>
  <c r="AH18" i="29"/>
  <c r="AI18" i="29"/>
  <c r="AH19" i="29"/>
  <c r="AI19" i="29"/>
  <c r="AH20" i="29"/>
  <c r="AI20" i="29"/>
  <c r="AH21" i="29"/>
  <c r="AI21" i="29"/>
  <c r="AH22" i="29"/>
  <c r="AI22" i="29"/>
  <c r="AH23" i="29"/>
  <c r="AI23" i="29"/>
  <c r="AH24" i="29"/>
  <c r="AI24" i="29"/>
  <c r="AH25" i="29"/>
  <c r="AI25" i="29"/>
  <c r="AH26" i="29"/>
  <c r="AI26" i="29"/>
  <c r="AH27" i="29"/>
  <c r="AI27" i="29"/>
  <c r="AH28" i="29"/>
  <c r="AI28" i="29"/>
  <c r="AH29" i="29"/>
  <c r="AI29" i="29"/>
  <c r="AH30" i="29"/>
  <c r="AI30" i="29"/>
  <c r="AH31" i="29"/>
  <c r="AI31" i="29"/>
  <c r="AH32" i="29"/>
  <c r="AI32" i="29"/>
  <c r="AH33" i="29"/>
  <c r="AI33" i="29"/>
  <c r="AH34" i="29"/>
  <c r="AI34" i="29"/>
  <c r="AH35" i="29"/>
  <c r="AI35" i="29"/>
  <c r="AH36" i="29"/>
  <c r="AI36" i="29"/>
  <c r="AH37" i="29"/>
  <c r="AI37" i="29"/>
  <c r="AH38" i="29"/>
  <c r="AI38" i="29"/>
  <c r="AH39" i="29"/>
  <c r="AI39" i="29"/>
  <c r="AH40" i="29"/>
  <c r="AI40" i="29"/>
  <c r="AH41" i="29"/>
  <c r="AI41" i="29"/>
  <c r="AH42" i="29"/>
  <c r="AI42" i="29"/>
  <c r="AH43" i="29"/>
  <c r="AI43" i="29"/>
  <c r="AH44" i="29"/>
  <c r="AI44" i="29"/>
  <c r="AH45" i="29"/>
  <c r="AI45" i="29"/>
  <c r="AH46" i="29"/>
  <c r="AI46" i="29"/>
  <c r="AH47" i="29"/>
  <c r="AI47" i="29"/>
  <c r="AH48" i="29"/>
  <c r="AI48" i="29"/>
  <c r="AI2" i="29"/>
  <c r="AH2" i="29"/>
  <c r="AG3" i="29"/>
  <c r="AG4" i="29"/>
  <c r="AG5" i="29"/>
  <c r="AG6" i="29"/>
  <c r="AG7" i="29"/>
  <c r="AG8" i="29"/>
  <c r="AG9" i="29"/>
  <c r="AG10" i="29"/>
  <c r="AG11" i="29"/>
  <c r="AG12" i="29"/>
  <c r="AG13" i="29"/>
  <c r="AG14" i="29"/>
  <c r="AG15" i="29"/>
  <c r="AG16" i="29"/>
  <c r="AG17" i="29"/>
  <c r="AG18" i="29"/>
  <c r="AG19" i="29"/>
  <c r="AG20" i="29"/>
  <c r="AG21" i="29"/>
  <c r="AG22" i="29"/>
  <c r="AG23" i="29"/>
  <c r="AG24" i="29"/>
  <c r="AG25" i="29"/>
  <c r="AG26" i="29"/>
  <c r="AG27" i="29"/>
  <c r="AG28" i="29"/>
  <c r="AG29" i="29"/>
  <c r="AG30" i="29"/>
  <c r="AG31" i="29"/>
  <c r="AG32" i="29"/>
  <c r="AG33" i="29"/>
  <c r="AG34" i="29"/>
  <c r="AG35" i="29"/>
  <c r="AG36" i="29"/>
  <c r="AG37" i="29"/>
  <c r="AG38" i="29"/>
  <c r="AG39" i="29"/>
  <c r="AG40" i="29"/>
  <c r="AG41" i="29"/>
  <c r="AG42" i="29"/>
  <c r="AG43" i="29"/>
  <c r="AG44" i="29"/>
  <c r="AG45" i="29"/>
  <c r="AG46" i="29"/>
  <c r="AG47" i="29"/>
  <c r="AG48" i="29"/>
  <c r="AG2" i="29"/>
  <c r="AF2" i="29"/>
  <c r="AF3" i="29"/>
  <c r="AF4" i="29"/>
  <c r="AF5" i="29"/>
  <c r="AF6" i="29"/>
  <c r="AF7" i="29"/>
  <c r="AF8" i="29"/>
  <c r="AF9" i="29"/>
  <c r="AF10" i="29"/>
  <c r="AF11" i="29"/>
  <c r="AF12" i="29"/>
  <c r="AF13" i="29"/>
  <c r="AF14" i="29"/>
  <c r="AF15" i="29"/>
  <c r="AF16" i="29"/>
  <c r="AF17" i="29"/>
  <c r="AF18" i="29"/>
  <c r="AF19" i="29"/>
  <c r="AF20" i="29"/>
  <c r="AF21" i="29"/>
  <c r="AF22" i="29"/>
  <c r="AF23" i="29"/>
  <c r="AF24" i="29"/>
  <c r="AF25" i="29"/>
  <c r="AF26" i="29"/>
  <c r="AF27" i="29"/>
  <c r="AF28" i="29"/>
  <c r="AF29" i="29"/>
  <c r="AF30" i="29"/>
  <c r="AF31" i="29"/>
  <c r="AF32" i="29"/>
  <c r="AF33" i="29"/>
  <c r="AF34" i="29"/>
  <c r="AF35" i="29"/>
  <c r="AF36" i="29"/>
  <c r="AF37" i="29"/>
  <c r="AF38" i="29"/>
  <c r="AF39" i="29"/>
  <c r="AF40" i="29"/>
  <c r="AF41" i="29"/>
  <c r="AF42" i="29"/>
  <c r="AF43" i="29"/>
  <c r="AF44" i="29"/>
  <c r="AF45" i="29"/>
  <c r="AF46" i="29"/>
  <c r="AF47" i="29"/>
  <c r="AF48" i="29"/>
  <c r="AD2" i="29"/>
  <c r="AE3" i="29"/>
  <c r="AE4" i="29"/>
  <c r="AE5" i="29"/>
  <c r="AE6" i="29"/>
  <c r="AE7" i="29"/>
  <c r="AE8" i="29"/>
  <c r="AE9" i="29"/>
  <c r="AE10" i="29"/>
  <c r="AE11" i="29"/>
  <c r="AE12" i="29"/>
  <c r="AE13" i="29"/>
  <c r="AE14" i="29"/>
  <c r="AE15" i="29"/>
  <c r="AE16" i="29"/>
  <c r="AE17" i="29"/>
  <c r="AE18" i="29"/>
  <c r="AE19" i="29"/>
  <c r="AE20" i="29"/>
  <c r="AE21" i="29"/>
  <c r="AE22" i="29"/>
  <c r="AE23" i="29"/>
  <c r="AE24" i="29"/>
  <c r="AE25" i="29"/>
  <c r="AE26" i="29"/>
  <c r="AE27" i="29"/>
  <c r="AE28" i="29"/>
  <c r="AE29" i="29"/>
  <c r="AE30" i="29"/>
  <c r="AE31" i="29"/>
  <c r="AE32" i="29"/>
  <c r="AE33" i="29"/>
  <c r="AE34" i="29"/>
  <c r="AE35" i="29"/>
  <c r="AE36" i="29"/>
  <c r="AE37" i="29"/>
  <c r="AE38" i="29"/>
  <c r="AE39" i="29"/>
  <c r="AE40" i="29"/>
  <c r="AE41" i="29"/>
  <c r="AE42" i="29"/>
  <c r="AE43" i="29"/>
  <c r="AE44" i="29"/>
  <c r="AE45" i="29"/>
  <c r="AE46" i="29"/>
  <c r="AE47" i="29"/>
  <c r="AE48" i="29"/>
  <c r="AE2" i="29"/>
  <c r="AD3" i="29"/>
  <c r="AD4" i="29"/>
  <c r="AD5" i="29"/>
  <c r="AD6" i="29"/>
  <c r="AD7" i="29"/>
  <c r="AD8" i="29"/>
  <c r="AD9" i="29"/>
  <c r="AD10" i="29"/>
  <c r="AD11" i="29"/>
  <c r="AD12" i="29"/>
  <c r="AD13" i="29"/>
  <c r="AD14" i="29"/>
  <c r="AD15" i="29"/>
  <c r="AD16" i="29"/>
  <c r="AD17" i="29"/>
  <c r="AD18" i="29"/>
  <c r="AD19" i="29"/>
  <c r="AD20" i="29"/>
  <c r="AD21" i="29"/>
  <c r="AD22" i="29"/>
  <c r="AD23" i="29"/>
  <c r="AD24" i="29"/>
  <c r="AD25" i="29"/>
  <c r="AD26" i="29"/>
  <c r="AD27" i="29"/>
  <c r="AD28" i="29"/>
  <c r="AD29" i="29"/>
  <c r="AD30" i="29"/>
  <c r="AD31" i="29"/>
  <c r="AD32" i="29"/>
  <c r="AD33" i="29"/>
  <c r="AD34" i="29"/>
  <c r="AD35" i="29"/>
  <c r="AD36" i="29"/>
  <c r="AD37" i="29"/>
  <c r="AD38" i="29"/>
  <c r="AD39" i="29"/>
  <c r="AD40" i="29"/>
  <c r="AD41" i="29"/>
  <c r="AD42" i="29"/>
  <c r="AD43" i="29"/>
  <c r="AD44" i="29"/>
  <c r="AD45" i="29"/>
  <c r="AD46" i="29"/>
  <c r="AD47" i="29"/>
  <c r="AD48" i="29"/>
  <c r="AC2" i="29"/>
  <c r="AB2" i="29"/>
  <c r="AA2" i="29"/>
  <c r="Z2" i="29"/>
  <c r="AB3" i="29"/>
  <c r="AC3" i="29"/>
  <c r="AB4" i="29"/>
  <c r="AC4" i="29"/>
  <c r="AB5" i="29"/>
  <c r="AC5" i="29"/>
  <c r="AB6" i="29"/>
  <c r="AC6" i="29"/>
  <c r="AB7" i="29"/>
  <c r="AC7" i="29"/>
  <c r="AB8" i="29"/>
  <c r="AC8" i="29"/>
  <c r="AB9" i="29"/>
  <c r="AC9" i="29"/>
  <c r="AB10" i="29"/>
  <c r="AC10" i="29"/>
  <c r="AB11" i="29"/>
  <c r="AC11" i="29"/>
  <c r="AB12" i="29"/>
  <c r="AC12" i="29"/>
  <c r="AB13" i="29"/>
  <c r="AC13" i="29"/>
  <c r="AB14" i="29"/>
  <c r="AC14" i="29"/>
  <c r="AB15" i="29"/>
  <c r="AC15" i="29"/>
  <c r="AB16" i="29"/>
  <c r="AC16" i="29"/>
  <c r="AB17" i="29"/>
  <c r="AC17" i="29"/>
  <c r="AB18" i="29"/>
  <c r="AC18" i="29"/>
  <c r="AB19" i="29"/>
  <c r="AC19" i="29"/>
  <c r="AB20" i="29"/>
  <c r="AC20" i="29"/>
  <c r="AB21" i="29"/>
  <c r="AC21" i="29"/>
  <c r="AB22" i="29"/>
  <c r="AC22" i="29"/>
  <c r="AB23" i="29"/>
  <c r="AC23" i="29"/>
  <c r="AB24" i="29"/>
  <c r="AC24" i="29"/>
  <c r="AB25" i="29"/>
  <c r="AC25" i="29"/>
  <c r="AB26" i="29"/>
  <c r="AC26" i="29"/>
  <c r="AB27" i="29"/>
  <c r="AC27" i="29"/>
  <c r="AB28" i="29"/>
  <c r="AC28" i="29"/>
  <c r="AB29" i="29"/>
  <c r="AC29" i="29"/>
  <c r="AB30" i="29"/>
  <c r="AC30" i="29"/>
  <c r="AB31" i="29"/>
  <c r="AC31" i="29"/>
  <c r="AB32" i="29"/>
  <c r="AC32" i="29"/>
  <c r="AB33" i="29"/>
  <c r="AC33" i="29"/>
  <c r="AB34" i="29"/>
  <c r="AC34" i="29"/>
  <c r="AB35" i="29"/>
  <c r="AC35" i="29"/>
  <c r="AB36" i="29"/>
  <c r="AC36" i="29"/>
  <c r="AB37" i="29"/>
  <c r="AC37" i="29"/>
  <c r="AB38" i="29"/>
  <c r="AC38" i="29"/>
  <c r="AB39" i="29"/>
  <c r="AC39" i="29"/>
  <c r="AB40" i="29"/>
  <c r="AC40" i="29"/>
  <c r="AB41" i="29"/>
  <c r="AC41" i="29"/>
  <c r="AB42" i="29"/>
  <c r="AC42" i="29"/>
  <c r="AB43" i="29"/>
  <c r="AC43" i="29"/>
  <c r="AB44" i="29"/>
  <c r="AC44" i="29"/>
  <c r="AB45" i="29"/>
  <c r="AC45" i="29"/>
  <c r="AB46" i="29"/>
  <c r="AC46" i="29"/>
  <c r="AB47" i="29"/>
  <c r="AC47" i="29"/>
  <c r="AB48" i="29"/>
  <c r="AC48" i="29"/>
  <c r="Z3" i="29"/>
  <c r="AA3" i="29"/>
  <c r="Z4" i="29"/>
  <c r="AA4" i="29"/>
  <c r="Z5" i="29"/>
  <c r="AA5" i="29"/>
  <c r="Z6" i="29"/>
  <c r="AA6" i="29"/>
  <c r="Z7" i="29"/>
  <c r="AA7" i="29"/>
  <c r="Z8" i="29"/>
  <c r="AA8" i="29"/>
  <c r="Z9" i="29"/>
  <c r="AA9" i="29"/>
  <c r="Z10" i="29"/>
  <c r="AA10" i="29"/>
  <c r="Z11" i="29"/>
  <c r="AA11" i="29"/>
  <c r="Z12" i="29"/>
  <c r="AA12" i="29"/>
  <c r="Z13" i="29"/>
  <c r="AA13" i="29"/>
  <c r="Z14" i="29"/>
  <c r="AA14" i="29"/>
  <c r="Z15" i="29"/>
  <c r="AA15" i="29"/>
  <c r="Z16" i="29"/>
  <c r="AA16" i="29"/>
  <c r="Z17" i="29"/>
  <c r="AA17" i="29"/>
  <c r="Z18" i="29"/>
  <c r="AA18" i="29"/>
  <c r="Z19" i="29"/>
  <c r="AA19" i="29"/>
  <c r="Z20" i="29"/>
  <c r="AA20" i="29"/>
  <c r="Z21" i="29"/>
  <c r="AA21" i="29"/>
  <c r="Z22" i="29"/>
  <c r="AA22" i="29"/>
  <c r="Z23" i="29"/>
  <c r="AA23" i="29"/>
  <c r="Z24" i="29"/>
  <c r="AA24" i="29"/>
  <c r="Z25" i="29"/>
  <c r="AA25" i="29"/>
  <c r="Z26" i="29"/>
  <c r="AA26" i="29"/>
  <c r="Z27" i="29"/>
  <c r="AA27" i="29"/>
  <c r="Z28" i="29"/>
  <c r="AA28" i="29"/>
  <c r="Z29" i="29"/>
  <c r="AA29" i="29"/>
  <c r="Z30" i="29"/>
  <c r="AA30" i="29"/>
  <c r="Z31" i="29"/>
  <c r="AA31" i="29"/>
  <c r="Z32" i="29"/>
  <c r="AA32" i="29"/>
  <c r="Z33" i="29"/>
  <c r="AA33" i="29"/>
  <c r="Z34" i="29"/>
  <c r="AA34" i="29"/>
  <c r="Z35" i="29"/>
  <c r="AA35" i="29"/>
  <c r="Z36" i="29"/>
  <c r="AA36" i="29"/>
  <c r="Z37" i="29"/>
  <c r="AA37" i="29"/>
  <c r="Z38" i="29"/>
  <c r="AA38" i="29"/>
  <c r="Z39" i="29"/>
  <c r="AA39" i="29"/>
  <c r="Z40" i="29"/>
  <c r="AA40" i="29"/>
  <c r="Z41" i="29"/>
  <c r="AA41" i="29"/>
  <c r="Z42" i="29"/>
  <c r="AA42" i="29"/>
  <c r="Z43" i="29"/>
  <c r="AA43" i="29"/>
  <c r="Z44" i="29"/>
  <c r="AA44" i="29"/>
  <c r="Z45" i="29"/>
  <c r="AA45" i="29"/>
  <c r="Z46" i="29"/>
  <c r="AA46" i="29"/>
  <c r="Z47" i="29"/>
  <c r="AA47" i="29"/>
  <c r="Z48" i="29"/>
  <c r="AA48" i="29"/>
  <c r="X3" i="29"/>
  <c r="Y3" i="29"/>
  <c r="X4" i="29"/>
  <c r="Y4" i="29"/>
  <c r="X5" i="29"/>
  <c r="Y5" i="29"/>
  <c r="X6" i="29"/>
  <c r="Y6" i="29"/>
  <c r="X7" i="29"/>
  <c r="Y7" i="29"/>
  <c r="X8" i="29"/>
  <c r="Y8" i="29"/>
  <c r="X9" i="29"/>
  <c r="Y9" i="29"/>
  <c r="X10" i="29"/>
  <c r="Y10" i="29"/>
  <c r="X11" i="29"/>
  <c r="Y11" i="29"/>
  <c r="X12" i="29"/>
  <c r="Y12" i="29"/>
  <c r="X13" i="29"/>
  <c r="Y13" i="29"/>
  <c r="X14" i="29"/>
  <c r="Y14" i="29"/>
  <c r="X15" i="29"/>
  <c r="Y15" i="29"/>
  <c r="X16" i="29"/>
  <c r="Y16" i="29"/>
  <c r="X17" i="29"/>
  <c r="Y17" i="29"/>
  <c r="X18" i="29"/>
  <c r="Y18" i="29"/>
  <c r="X19" i="29"/>
  <c r="Y19" i="29"/>
  <c r="X20" i="29"/>
  <c r="Y20" i="29"/>
  <c r="X21" i="29"/>
  <c r="Y21" i="29"/>
  <c r="X22" i="29"/>
  <c r="Y22" i="29"/>
  <c r="X23" i="29"/>
  <c r="Y23" i="29"/>
  <c r="X24" i="29"/>
  <c r="Y24" i="29"/>
  <c r="X25" i="29"/>
  <c r="Y25" i="29"/>
  <c r="X26" i="29"/>
  <c r="Y26" i="29"/>
  <c r="X27" i="29"/>
  <c r="Y27" i="29"/>
  <c r="X28" i="29"/>
  <c r="Y28" i="29"/>
  <c r="X29" i="29"/>
  <c r="Y29" i="29"/>
  <c r="X30" i="29"/>
  <c r="Y30" i="29"/>
  <c r="X31" i="29"/>
  <c r="Y31" i="29"/>
  <c r="X32" i="29"/>
  <c r="Y32" i="29"/>
  <c r="X33" i="29"/>
  <c r="Y33" i="29"/>
  <c r="X34" i="29"/>
  <c r="Y34" i="29"/>
  <c r="X35" i="29"/>
  <c r="Y35" i="29"/>
  <c r="X36" i="29"/>
  <c r="Y36" i="29"/>
  <c r="X37" i="29"/>
  <c r="Y37" i="29"/>
  <c r="X38" i="29"/>
  <c r="Y38" i="29"/>
  <c r="X39" i="29"/>
  <c r="Y39" i="29"/>
  <c r="X40" i="29"/>
  <c r="Y40" i="29"/>
  <c r="X41" i="29"/>
  <c r="Y41" i="29"/>
  <c r="X42" i="29"/>
  <c r="Y42" i="29"/>
  <c r="X43" i="29"/>
  <c r="Y43" i="29"/>
  <c r="X44" i="29"/>
  <c r="Y44" i="29"/>
  <c r="X45" i="29"/>
  <c r="Y45" i="29"/>
  <c r="X46" i="29"/>
  <c r="Y46" i="29"/>
  <c r="X47" i="29"/>
  <c r="Y47" i="29"/>
  <c r="X48" i="29"/>
  <c r="Y48" i="29"/>
  <c r="X2" i="29"/>
  <c r="Y2" i="29"/>
  <c r="W3" i="29"/>
  <c r="W4" i="29"/>
  <c r="W5" i="29"/>
  <c r="W6" i="29"/>
  <c r="W7" i="29"/>
  <c r="W8" i="29"/>
  <c r="W9" i="29"/>
  <c r="W10" i="29"/>
  <c r="W11" i="29"/>
  <c r="W12" i="29"/>
  <c r="W13" i="29"/>
  <c r="W14" i="29"/>
  <c r="W15" i="29"/>
  <c r="W16" i="29"/>
  <c r="W17" i="29"/>
  <c r="W18" i="29"/>
  <c r="W19" i="29"/>
  <c r="W20" i="29"/>
  <c r="W21" i="29"/>
  <c r="W22" i="29"/>
  <c r="W23" i="29"/>
  <c r="W24" i="29"/>
  <c r="W25" i="29"/>
  <c r="W26" i="29"/>
  <c r="W27" i="29"/>
  <c r="W28" i="29"/>
  <c r="W29" i="29"/>
  <c r="W30" i="29"/>
  <c r="W31" i="29"/>
  <c r="W32" i="29"/>
  <c r="W33" i="29"/>
  <c r="W34" i="29"/>
  <c r="W35" i="29"/>
  <c r="W36" i="29"/>
  <c r="W37" i="29"/>
  <c r="W38" i="29"/>
  <c r="W39" i="29"/>
  <c r="W40" i="29"/>
  <c r="W41" i="29"/>
  <c r="W42" i="29"/>
  <c r="W43" i="29"/>
  <c r="W44" i="29"/>
  <c r="W45" i="29"/>
  <c r="W46" i="29"/>
  <c r="W47" i="29"/>
  <c r="W48" i="29"/>
  <c r="V2" i="29"/>
  <c r="W2" i="29"/>
  <c r="V3" i="29"/>
  <c r="V4" i="29"/>
  <c r="V5" i="29"/>
  <c r="V6" i="29"/>
  <c r="V7" i="29"/>
  <c r="V8" i="29"/>
  <c r="V9" i="29"/>
  <c r="V10" i="29"/>
  <c r="V11" i="29"/>
  <c r="V12" i="29"/>
  <c r="V13" i="29"/>
  <c r="V14" i="29"/>
  <c r="V15" i="29"/>
  <c r="V16" i="29"/>
  <c r="V17" i="29"/>
  <c r="V18" i="29"/>
  <c r="V19" i="29"/>
  <c r="V20" i="29"/>
  <c r="V21" i="29"/>
  <c r="V22" i="29"/>
  <c r="V23" i="29"/>
  <c r="V24" i="29"/>
  <c r="V25" i="29"/>
  <c r="V26" i="29"/>
  <c r="V27" i="29"/>
  <c r="V28" i="29"/>
  <c r="V29" i="29"/>
  <c r="V30" i="29"/>
  <c r="V31" i="29"/>
  <c r="V32" i="29"/>
  <c r="V33" i="29"/>
  <c r="V34" i="29"/>
  <c r="V35" i="29"/>
  <c r="V36" i="29"/>
  <c r="V37" i="29"/>
  <c r="V38" i="29"/>
  <c r="V39" i="29"/>
  <c r="V40" i="29"/>
  <c r="V41" i="29"/>
  <c r="V42" i="29"/>
  <c r="V43" i="29"/>
  <c r="V44" i="29"/>
  <c r="V45" i="29"/>
  <c r="V46" i="29"/>
  <c r="V47" i="29"/>
  <c r="V48" i="29"/>
  <c r="T3" i="29"/>
  <c r="U3" i="29"/>
  <c r="T4" i="29"/>
  <c r="U4" i="29"/>
  <c r="T5" i="29"/>
  <c r="U5" i="29"/>
  <c r="T6" i="29"/>
  <c r="U6" i="29"/>
  <c r="T7" i="29"/>
  <c r="U7" i="29"/>
  <c r="T8" i="29"/>
  <c r="U8" i="29"/>
  <c r="T9" i="29"/>
  <c r="U9" i="29"/>
  <c r="T10" i="29"/>
  <c r="U10" i="29"/>
  <c r="T11" i="29"/>
  <c r="U11" i="29"/>
  <c r="T12" i="29"/>
  <c r="U12" i="29"/>
  <c r="T13" i="29"/>
  <c r="U13" i="29"/>
  <c r="T14" i="29"/>
  <c r="U14" i="29"/>
  <c r="T15" i="29"/>
  <c r="U15" i="29"/>
  <c r="T16" i="29"/>
  <c r="U16" i="29"/>
  <c r="T17" i="29"/>
  <c r="U17" i="29"/>
  <c r="T18" i="29"/>
  <c r="U18" i="29"/>
  <c r="T19" i="29"/>
  <c r="U19" i="29"/>
  <c r="T20" i="29"/>
  <c r="U20" i="29"/>
  <c r="T21" i="29"/>
  <c r="U21" i="29"/>
  <c r="T22" i="29"/>
  <c r="U22" i="29"/>
  <c r="T23" i="29"/>
  <c r="U23" i="29"/>
  <c r="T24" i="29"/>
  <c r="U24" i="29"/>
  <c r="T25" i="29"/>
  <c r="U25" i="29"/>
  <c r="T26" i="29"/>
  <c r="U26" i="29"/>
  <c r="T27" i="29"/>
  <c r="U27" i="29"/>
  <c r="T28" i="29"/>
  <c r="U28" i="29"/>
  <c r="T29" i="29"/>
  <c r="U29" i="29"/>
  <c r="T30" i="29"/>
  <c r="U30" i="29"/>
  <c r="T31" i="29"/>
  <c r="U31" i="29"/>
  <c r="T32" i="29"/>
  <c r="U32" i="29"/>
  <c r="T33" i="29"/>
  <c r="U33" i="29"/>
  <c r="T34" i="29"/>
  <c r="U34" i="29"/>
  <c r="T35" i="29"/>
  <c r="U35" i="29"/>
  <c r="T36" i="29"/>
  <c r="U36" i="29"/>
  <c r="T37" i="29"/>
  <c r="U37" i="29"/>
  <c r="T38" i="29"/>
  <c r="U38" i="29"/>
  <c r="T39" i="29"/>
  <c r="U39" i="29"/>
  <c r="T40" i="29"/>
  <c r="U40" i="29"/>
  <c r="T41" i="29"/>
  <c r="U41" i="29"/>
  <c r="T42" i="29"/>
  <c r="U42" i="29"/>
  <c r="T43" i="29"/>
  <c r="U43" i="29"/>
  <c r="T44" i="29"/>
  <c r="U44" i="29"/>
  <c r="T45" i="29"/>
  <c r="U45" i="29"/>
  <c r="T46" i="29"/>
  <c r="U46" i="29"/>
  <c r="T47" i="29"/>
  <c r="U47" i="29"/>
  <c r="T48" i="29"/>
  <c r="U48" i="29"/>
  <c r="T2" i="29"/>
  <c r="U2" i="29"/>
  <c r="S2" i="29"/>
  <c r="R2" i="29"/>
  <c r="R3" i="29"/>
  <c r="S3" i="29"/>
  <c r="R4" i="29"/>
  <c r="S4" i="29"/>
  <c r="R5" i="29"/>
  <c r="S5" i="29"/>
  <c r="R6" i="29"/>
  <c r="S6" i="29"/>
  <c r="R7" i="29"/>
  <c r="S7" i="29"/>
  <c r="R8" i="29"/>
  <c r="S8" i="29"/>
  <c r="R9" i="29"/>
  <c r="S9" i="29"/>
  <c r="R10" i="29"/>
  <c r="S10" i="29"/>
  <c r="R11" i="29"/>
  <c r="S11" i="29"/>
  <c r="R12" i="29"/>
  <c r="S12" i="29"/>
  <c r="R13" i="29"/>
  <c r="S13" i="29"/>
  <c r="R14" i="29"/>
  <c r="S14" i="29"/>
  <c r="R15" i="29"/>
  <c r="S15" i="29"/>
  <c r="R16" i="29"/>
  <c r="S16" i="29"/>
  <c r="R17" i="29"/>
  <c r="S17" i="29"/>
  <c r="R18" i="29"/>
  <c r="S18" i="29"/>
  <c r="R19" i="29"/>
  <c r="S19" i="29"/>
  <c r="R20" i="29"/>
  <c r="S20" i="29"/>
  <c r="R21" i="29"/>
  <c r="S21" i="29"/>
  <c r="R22" i="29"/>
  <c r="S22" i="29"/>
  <c r="R23" i="29"/>
  <c r="S23" i="29"/>
  <c r="R24" i="29"/>
  <c r="S24" i="29"/>
  <c r="R25" i="29"/>
  <c r="S25" i="29"/>
  <c r="R26" i="29"/>
  <c r="S26" i="29"/>
  <c r="R27" i="29"/>
  <c r="S27" i="29"/>
  <c r="R28" i="29"/>
  <c r="S28" i="29"/>
  <c r="R29" i="29"/>
  <c r="S29" i="29"/>
  <c r="R30" i="29"/>
  <c r="S30" i="29"/>
  <c r="R31" i="29"/>
  <c r="S31" i="29"/>
  <c r="R32" i="29"/>
  <c r="S32" i="29"/>
  <c r="R33" i="29"/>
  <c r="S33" i="29"/>
  <c r="R34" i="29"/>
  <c r="S34" i="29"/>
  <c r="R35" i="29"/>
  <c r="S35" i="29"/>
  <c r="R36" i="29"/>
  <c r="S36" i="29"/>
  <c r="R37" i="29"/>
  <c r="S37" i="29"/>
  <c r="R38" i="29"/>
  <c r="S38" i="29"/>
  <c r="R39" i="29"/>
  <c r="S39" i="29"/>
  <c r="R40" i="29"/>
  <c r="S40" i="29"/>
  <c r="R41" i="29"/>
  <c r="S41" i="29"/>
  <c r="R42" i="29"/>
  <c r="S42" i="29"/>
  <c r="R43" i="29"/>
  <c r="S43" i="29"/>
  <c r="R44" i="29"/>
  <c r="S44" i="29"/>
  <c r="R45" i="29"/>
  <c r="S45" i="29"/>
  <c r="R46" i="29"/>
  <c r="S46" i="29"/>
  <c r="R47" i="29"/>
  <c r="S47" i="29"/>
  <c r="R48" i="29"/>
  <c r="S48" i="29"/>
  <c r="P3" i="29"/>
  <c r="Q3" i="29"/>
  <c r="P4" i="29"/>
  <c r="Q4" i="29"/>
  <c r="P5" i="29"/>
  <c r="Q5" i="29"/>
  <c r="P6" i="29"/>
  <c r="Q6" i="29"/>
  <c r="P7" i="29"/>
  <c r="Q7" i="29"/>
  <c r="P8" i="29"/>
  <c r="Q8" i="29"/>
  <c r="P9" i="29"/>
  <c r="Q9" i="29"/>
  <c r="P10" i="29"/>
  <c r="Q10" i="29"/>
  <c r="P11" i="29"/>
  <c r="Q11" i="29"/>
  <c r="P12" i="29"/>
  <c r="Q12" i="29"/>
  <c r="P13" i="29"/>
  <c r="Q13" i="29"/>
  <c r="P14" i="29"/>
  <c r="Q14" i="29"/>
  <c r="P15" i="29"/>
  <c r="Q15" i="29"/>
  <c r="P16" i="29"/>
  <c r="Q16" i="29"/>
  <c r="P17" i="29"/>
  <c r="Q17" i="29"/>
  <c r="P18" i="29"/>
  <c r="Q18" i="29"/>
  <c r="P19" i="29"/>
  <c r="Q19" i="29"/>
  <c r="P20" i="29"/>
  <c r="Q20" i="29"/>
  <c r="P21" i="29"/>
  <c r="Q21" i="29"/>
  <c r="P22" i="29"/>
  <c r="Q22" i="29"/>
  <c r="P23" i="29"/>
  <c r="Q23" i="29"/>
  <c r="P24" i="29"/>
  <c r="Q24" i="29"/>
  <c r="P25" i="29"/>
  <c r="Q25" i="29"/>
  <c r="P26" i="29"/>
  <c r="Q26" i="29"/>
  <c r="P27" i="29"/>
  <c r="Q27" i="29"/>
  <c r="P28" i="29"/>
  <c r="Q28" i="29"/>
  <c r="P29" i="29"/>
  <c r="Q29" i="29"/>
  <c r="P30" i="29"/>
  <c r="Q30" i="29"/>
  <c r="P31" i="29"/>
  <c r="Q31" i="29"/>
  <c r="P32" i="29"/>
  <c r="Q32" i="29"/>
  <c r="P33" i="29"/>
  <c r="Q33" i="29"/>
  <c r="P34" i="29"/>
  <c r="Q34" i="29"/>
  <c r="P35" i="29"/>
  <c r="Q35" i="29"/>
  <c r="P36" i="29"/>
  <c r="Q36" i="29"/>
  <c r="P37" i="29"/>
  <c r="Q37" i="29"/>
  <c r="P38" i="29"/>
  <c r="Q38" i="29"/>
  <c r="P39" i="29"/>
  <c r="Q39" i="29"/>
  <c r="P40" i="29"/>
  <c r="Q40" i="29"/>
  <c r="P41" i="29"/>
  <c r="Q41" i="29"/>
  <c r="P42" i="29"/>
  <c r="Q42" i="29"/>
  <c r="P43" i="29"/>
  <c r="Q43" i="29"/>
  <c r="P44" i="29"/>
  <c r="Q44" i="29"/>
  <c r="P45" i="29"/>
  <c r="Q45" i="29"/>
  <c r="P46" i="29"/>
  <c r="Q46" i="29"/>
  <c r="P47" i="29"/>
  <c r="Q47" i="29"/>
  <c r="P48" i="29"/>
  <c r="Q48" i="29"/>
  <c r="Q2" i="29"/>
  <c r="P2" i="29"/>
  <c r="N3" i="29"/>
  <c r="O3" i="29"/>
  <c r="N4" i="29"/>
  <c r="O4" i="29"/>
  <c r="N5" i="29"/>
  <c r="O5" i="29"/>
  <c r="N6" i="29"/>
  <c r="O6" i="29"/>
  <c r="N7" i="29"/>
  <c r="O7" i="29"/>
  <c r="N8" i="29"/>
  <c r="O8" i="29"/>
  <c r="N9" i="29"/>
  <c r="O9" i="29"/>
  <c r="N10" i="29"/>
  <c r="O10" i="29"/>
  <c r="N11" i="29"/>
  <c r="O11" i="29"/>
  <c r="N12" i="29"/>
  <c r="O12" i="29"/>
  <c r="N13" i="29"/>
  <c r="O13" i="29"/>
  <c r="N14" i="29"/>
  <c r="O14" i="29"/>
  <c r="N15" i="29"/>
  <c r="O15" i="29"/>
  <c r="N16" i="29"/>
  <c r="O16" i="29"/>
  <c r="N17" i="29"/>
  <c r="O17" i="29"/>
  <c r="N18" i="29"/>
  <c r="O18" i="29"/>
  <c r="N19" i="29"/>
  <c r="O19" i="29"/>
  <c r="N20" i="29"/>
  <c r="O20" i="29"/>
  <c r="N21" i="29"/>
  <c r="O21" i="29"/>
  <c r="N22" i="29"/>
  <c r="O22" i="29"/>
  <c r="N23" i="29"/>
  <c r="O23" i="29"/>
  <c r="N24" i="29"/>
  <c r="O24" i="29"/>
  <c r="N25" i="29"/>
  <c r="O25" i="29"/>
  <c r="N26" i="29"/>
  <c r="O26" i="29"/>
  <c r="N27" i="29"/>
  <c r="O27" i="29"/>
  <c r="N28" i="29"/>
  <c r="O28" i="29"/>
  <c r="N29" i="29"/>
  <c r="O29" i="29"/>
  <c r="N30" i="29"/>
  <c r="O30" i="29"/>
  <c r="N31" i="29"/>
  <c r="O31" i="29"/>
  <c r="N32" i="29"/>
  <c r="O32" i="29"/>
  <c r="N33" i="29"/>
  <c r="O33" i="29"/>
  <c r="N34" i="29"/>
  <c r="O34" i="29"/>
  <c r="N35" i="29"/>
  <c r="O35" i="29"/>
  <c r="N36" i="29"/>
  <c r="O36" i="29"/>
  <c r="N37" i="29"/>
  <c r="O37" i="29"/>
  <c r="N38" i="29"/>
  <c r="O38" i="29"/>
  <c r="N39" i="29"/>
  <c r="O39" i="29"/>
  <c r="N40" i="29"/>
  <c r="O40" i="29"/>
  <c r="N41" i="29"/>
  <c r="O41" i="29"/>
  <c r="N42" i="29"/>
  <c r="O42" i="29"/>
  <c r="N43" i="29"/>
  <c r="O43" i="29"/>
  <c r="N44" i="29"/>
  <c r="O44" i="29"/>
  <c r="N45" i="29"/>
  <c r="O45" i="29"/>
  <c r="N46" i="29"/>
  <c r="O46" i="29"/>
  <c r="N47" i="29"/>
  <c r="O47" i="29"/>
  <c r="N48" i="29"/>
  <c r="O48" i="29"/>
  <c r="O2" i="29"/>
  <c r="N2" i="29"/>
  <c r="L3" i="29"/>
  <c r="M3" i="29"/>
  <c r="L4" i="29"/>
  <c r="M4" i="29"/>
  <c r="L5" i="29"/>
  <c r="M5" i="29"/>
  <c r="L6" i="29"/>
  <c r="M6" i="29"/>
  <c r="L7" i="29"/>
  <c r="M7" i="29"/>
  <c r="L8" i="29"/>
  <c r="M8" i="29"/>
  <c r="L9" i="29"/>
  <c r="M9" i="29"/>
  <c r="L10" i="29"/>
  <c r="M10" i="29"/>
  <c r="L11" i="29"/>
  <c r="M11" i="29"/>
  <c r="L12" i="29"/>
  <c r="M12" i="29"/>
  <c r="L13" i="29"/>
  <c r="M13" i="29"/>
  <c r="L14" i="29"/>
  <c r="M14" i="29"/>
  <c r="L15" i="29"/>
  <c r="M15" i="29"/>
  <c r="L16" i="29"/>
  <c r="M16" i="29"/>
  <c r="L17" i="29"/>
  <c r="M17" i="29"/>
  <c r="L18" i="29"/>
  <c r="M18" i="29"/>
  <c r="L19" i="29"/>
  <c r="M19" i="29"/>
  <c r="L20" i="29"/>
  <c r="M20" i="29"/>
  <c r="L21" i="29"/>
  <c r="M21" i="29"/>
  <c r="L22" i="29"/>
  <c r="M22" i="29"/>
  <c r="L23" i="29"/>
  <c r="M23" i="29"/>
  <c r="L24" i="29"/>
  <c r="M24" i="29"/>
  <c r="L25" i="29"/>
  <c r="M25" i="29"/>
  <c r="L26" i="29"/>
  <c r="M26" i="29"/>
  <c r="L27" i="29"/>
  <c r="M27" i="29"/>
  <c r="L28" i="29"/>
  <c r="M28" i="29"/>
  <c r="L29" i="29"/>
  <c r="M29" i="29"/>
  <c r="L30" i="29"/>
  <c r="M30" i="29"/>
  <c r="L31" i="29"/>
  <c r="M31" i="29"/>
  <c r="L32" i="29"/>
  <c r="M32" i="29"/>
  <c r="L33" i="29"/>
  <c r="M33" i="29"/>
  <c r="L34" i="29"/>
  <c r="M34" i="29"/>
  <c r="L35" i="29"/>
  <c r="M35" i="29"/>
  <c r="L36" i="29"/>
  <c r="M36" i="29"/>
  <c r="L37" i="29"/>
  <c r="M37" i="29"/>
  <c r="L38" i="29"/>
  <c r="M38" i="29"/>
  <c r="L39" i="29"/>
  <c r="M39" i="29"/>
  <c r="L40" i="29"/>
  <c r="M40" i="29"/>
  <c r="L41" i="29"/>
  <c r="M41" i="29"/>
  <c r="L42" i="29"/>
  <c r="M42" i="29"/>
  <c r="L43" i="29"/>
  <c r="M43" i="29"/>
  <c r="L44" i="29"/>
  <c r="M44" i="29"/>
  <c r="L45" i="29"/>
  <c r="M45" i="29"/>
  <c r="L46" i="29"/>
  <c r="M46" i="29"/>
  <c r="L47" i="29"/>
  <c r="M47" i="29"/>
  <c r="L48" i="29"/>
  <c r="M48" i="29"/>
  <c r="M2" i="29"/>
  <c r="L2" i="29"/>
  <c r="J3" i="29"/>
  <c r="K3" i="29"/>
  <c r="J4" i="29"/>
  <c r="K4" i="29"/>
  <c r="J5" i="29"/>
  <c r="K5" i="29"/>
  <c r="J6" i="29"/>
  <c r="K6" i="29"/>
  <c r="J7" i="29"/>
  <c r="K7" i="29"/>
  <c r="J8" i="29"/>
  <c r="K8" i="29"/>
  <c r="J9" i="29"/>
  <c r="K9" i="29"/>
  <c r="J10" i="29"/>
  <c r="K10" i="29"/>
  <c r="J11" i="29"/>
  <c r="K11" i="29"/>
  <c r="J12" i="29"/>
  <c r="K12" i="29"/>
  <c r="J13" i="29"/>
  <c r="K13" i="29"/>
  <c r="J14" i="29"/>
  <c r="K14" i="29"/>
  <c r="J15" i="29"/>
  <c r="K15" i="29"/>
  <c r="J16" i="29"/>
  <c r="K16" i="29"/>
  <c r="J17" i="29"/>
  <c r="K17" i="29"/>
  <c r="J18" i="29"/>
  <c r="K18" i="29"/>
  <c r="J19" i="29"/>
  <c r="K19" i="29"/>
  <c r="J20" i="29"/>
  <c r="K20" i="29"/>
  <c r="J21" i="29"/>
  <c r="K21" i="29"/>
  <c r="J22" i="29"/>
  <c r="K22" i="29"/>
  <c r="J23" i="29"/>
  <c r="K23" i="29"/>
  <c r="J24" i="29"/>
  <c r="K24" i="29"/>
  <c r="J25" i="29"/>
  <c r="K25" i="29"/>
  <c r="J26" i="29"/>
  <c r="K26" i="29"/>
  <c r="J27" i="29"/>
  <c r="K27" i="29"/>
  <c r="J28" i="29"/>
  <c r="K28" i="29"/>
  <c r="J29" i="29"/>
  <c r="K29" i="29"/>
  <c r="J30" i="29"/>
  <c r="K30" i="29"/>
  <c r="J31" i="29"/>
  <c r="K31" i="29"/>
  <c r="J32" i="29"/>
  <c r="K32" i="29"/>
  <c r="J33" i="29"/>
  <c r="K33" i="29"/>
  <c r="J34" i="29"/>
  <c r="K34" i="29"/>
  <c r="J35" i="29"/>
  <c r="K35" i="29"/>
  <c r="J36" i="29"/>
  <c r="K36" i="29"/>
  <c r="J37" i="29"/>
  <c r="K37" i="29"/>
  <c r="J38" i="29"/>
  <c r="K38" i="29"/>
  <c r="J39" i="29"/>
  <c r="K39" i="29"/>
  <c r="J40" i="29"/>
  <c r="K40" i="29"/>
  <c r="J41" i="29"/>
  <c r="K41" i="29"/>
  <c r="J42" i="29"/>
  <c r="K42" i="29"/>
  <c r="J43" i="29"/>
  <c r="K43" i="29"/>
  <c r="J44" i="29"/>
  <c r="K44" i="29"/>
  <c r="J45" i="29"/>
  <c r="K45" i="29"/>
  <c r="J46" i="29"/>
  <c r="K46" i="29"/>
  <c r="J47" i="29"/>
  <c r="K47" i="29"/>
  <c r="J48" i="29"/>
  <c r="K48" i="29"/>
  <c r="K2" i="29"/>
  <c r="J2" i="29"/>
  <c r="H3" i="29"/>
  <c r="I3" i="29"/>
  <c r="H4" i="29"/>
  <c r="I4" i="29"/>
  <c r="H5" i="29"/>
  <c r="I5" i="29"/>
  <c r="H6" i="29"/>
  <c r="I6" i="29"/>
  <c r="H7" i="29"/>
  <c r="I7" i="29"/>
  <c r="H8" i="29"/>
  <c r="I8" i="29"/>
  <c r="H9" i="29"/>
  <c r="I9" i="29"/>
  <c r="H10" i="29"/>
  <c r="I10" i="29"/>
  <c r="H11" i="29"/>
  <c r="I11" i="29"/>
  <c r="H12" i="29"/>
  <c r="I12" i="29"/>
  <c r="H13" i="29"/>
  <c r="I13" i="29"/>
  <c r="H14" i="29"/>
  <c r="I14" i="29"/>
  <c r="H15" i="29"/>
  <c r="I15" i="29"/>
  <c r="H16" i="29"/>
  <c r="I16" i="29"/>
  <c r="H17" i="29"/>
  <c r="I17" i="29"/>
  <c r="H18" i="29"/>
  <c r="I18" i="29"/>
  <c r="H19" i="29"/>
  <c r="I19" i="29"/>
  <c r="H20" i="29"/>
  <c r="I20" i="29"/>
  <c r="H21" i="29"/>
  <c r="I21" i="29"/>
  <c r="H22" i="29"/>
  <c r="I22" i="29"/>
  <c r="H23" i="29"/>
  <c r="I23" i="29"/>
  <c r="H24" i="29"/>
  <c r="I24" i="29"/>
  <c r="H25" i="29"/>
  <c r="I25" i="29"/>
  <c r="H26" i="29"/>
  <c r="I26" i="29"/>
  <c r="H27" i="29"/>
  <c r="I27" i="29"/>
  <c r="H28" i="29"/>
  <c r="I28" i="29"/>
  <c r="H29" i="29"/>
  <c r="I29" i="29"/>
  <c r="H30" i="29"/>
  <c r="I30" i="29"/>
  <c r="H31" i="29"/>
  <c r="I31" i="29"/>
  <c r="H32" i="29"/>
  <c r="I32" i="29"/>
  <c r="H33" i="29"/>
  <c r="I33" i="29"/>
  <c r="H34" i="29"/>
  <c r="I34" i="29"/>
  <c r="H35" i="29"/>
  <c r="I35" i="29"/>
  <c r="H36" i="29"/>
  <c r="I36" i="29"/>
  <c r="H37" i="29"/>
  <c r="I37" i="29"/>
  <c r="H38" i="29"/>
  <c r="I38" i="29"/>
  <c r="H39" i="29"/>
  <c r="I39" i="29"/>
  <c r="H40" i="29"/>
  <c r="I40" i="29"/>
  <c r="H41" i="29"/>
  <c r="I41" i="29"/>
  <c r="H42" i="29"/>
  <c r="I42" i="29"/>
  <c r="H43" i="29"/>
  <c r="I43" i="29"/>
  <c r="H44" i="29"/>
  <c r="I44" i="29"/>
  <c r="H45" i="29"/>
  <c r="I45" i="29"/>
  <c r="H46" i="29"/>
  <c r="I46" i="29"/>
  <c r="H47" i="29"/>
  <c r="I47" i="29"/>
  <c r="H48" i="29"/>
  <c r="I48" i="29"/>
  <c r="I2" i="29"/>
  <c r="H2" i="29"/>
  <c r="G2" i="29"/>
  <c r="F2" i="29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E2" i="29"/>
  <c r="E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C2" i="29"/>
  <c r="D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2" i="29"/>
  <c r="B2" i="29"/>
  <c r="C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</calcChain>
</file>

<file path=xl/connections.xml><?xml version="1.0" encoding="utf-8"?>
<connections xmlns="http://schemas.openxmlformats.org/spreadsheetml/2006/main">
  <connection id="1" name="Nyquist" type="6" refreshedVersion="5" background="1" saveData="1">
    <textPr codePage="932" sourceFile="D:\PROJETS\Industriel\MFC_DEPLOY\These\Tests\Baltic_LCS22.30\N1\T60\SPECTROS\I10_P3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Nyquist1" type="6" refreshedVersion="5" background="1" saveData="1">
    <textPr codePage="932" sourceFile="D:\PROJETS\Industriel\MFC_DEPLOY\These\Tests\Baltic_LCS22.30\N1\T60\SPECTROS\I10_P4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Nyquist10" type="6" refreshedVersion="5" background="1" saveData="1">
    <textPr codePage="932" sourceFile="D:\PROJETS\Industriel\MFC_DEPLOY\These\Tests\Baltic_LCS22.30\N1\T60\SPECTROS\I35_P4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Nyquist11" type="6" refreshedVersion="5" background="1" saveData="1">
    <textPr codePage="932" sourceFile="D:\PROJETS\Industriel\MFC_DEPLOY\These\Tests\Baltic_LCS22.30\N1\T60\SPECTROS\I35_P3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Nyquist12" type="6" refreshedVersion="5" background="1" saveData="1">
    <textPr codePage="932" sourceFile="D:\PROJETS\Industriel\MFC_DEPLOY\These\Tests\Baltic_LCS22.30\N1\T60\SPECTROS\I40_P3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Nyquist13" type="6" refreshedVersion="5" background="1" saveData="1">
    <textPr codePage="932" sourceFile="D:\PROJETS\Industriel\MFC_DEPLOY\These\Tests\Baltic_LCS22.30\N1\T60\SPECTROS\I40_P4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Nyquist14" type="6" refreshedVersion="5" background="1" saveData="1">
    <textPr codePage="932" sourceFile="D:\PROJETS\Industriel\MFC_DEPLOY\These\Tests\Baltic_LCS22.30\N1\T60\SPECTROS\I40_P5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Nyquist15" type="6" refreshedVersion="5" background="1" saveData="1">
    <textPr codePage="932" sourceFile="D:\PROJETS\Industriel\MFC_DEPLOY\These\Tests\Baltic_LCS22.30\N1\T60\SPECTROS\I45_P3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Nyquist16" type="6" refreshedVersion="5" background="1" saveData="1">
    <textPr codePage="932" sourceFile="D:\PROJETS\Industriel\MFC_DEPLOY\These\Tests\Baltic_LCS22.30\N1\T60\SPECTROS\I45_P4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Nyquist17" type="6" refreshedVersion="5" background="1" saveData="1">
    <textPr codePage="932" sourceFile="D:\PROJETS\Industriel\MFC_DEPLOY\These\Tests\Baltic_LCS22.30\N1\T60\SPECTROS\I45_P5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Nyquist18" type="6" refreshedVersion="5" background="1" saveData="1">
    <textPr codePage="932" sourceFile="D:\PROJETS\Industriel\MFC_DEPLOY\These\Tests\Baltic_LCS22.30\N1\T60\SPECTROS\I50_P3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Nyquist19" type="6" refreshedVersion="5" background="1" saveData="1">
    <textPr codePage="932" sourceFile="D:\PROJETS\Industriel\MFC_DEPLOY\These\Tests\Baltic_LCS22.30\N1\T60\SPECTROS\I50_P4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Nyquist2" type="6" refreshedVersion="5" background="1" saveData="1">
    <textPr codePage="932" sourceFile="D:\PROJETS\Industriel\MFC_DEPLOY\These\Tests\Baltic_LCS22.30\N1\T60\SPECTROS\I10_P5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Nyquist20" type="6" refreshedVersion="5" background="1" saveData="1">
    <textPr codePage="932" sourceFile="D:\PROJETS\Industriel\MFC_DEPLOY\These\Tests\Baltic_LCS22.30\N1\T60\SPECTROS\I50_P5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Nyquist21" type="6" refreshedVersion="5" background="1" saveData="1">
    <textPr codePage="932" sourceFile="D:\PROJETS\Industriel\MFC_DEPLOY\These\Tests\Baltic_LCS22.30\N1\T60\SPECTROS\I10_P300_T6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name="Nyquist22" type="6" refreshedVersion="5" background="1" saveData="1">
    <textPr codePage="932" sourceFile="D:\PROJETS\Industriel\MFC_DEPLOY\These\Tests\Baltic_LCS22.30\N1\T60\SPECTROS\I20_P300_T6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name="Nyquist23" type="6" refreshedVersion="5" background="1" saveData="1">
    <textPr codePage="932" sourceFile="D:\PROJETS\Industriel\MFC_DEPLOY\These\Tests\Baltic_LCS22.30\N1\T60\SPECTROS\I30_P300_T6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name="Nyquist24" type="6" refreshedVersion="5" background="1" saveData="1">
    <textPr codePage="932" sourceFile="D:\PROJETS\Industriel\MFC_DEPLOY\These\Tests\Baltic_LCS22.30\N1\T60\SPECTROS\I35_P300_T6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name="Nyquist25" type="6" refreshedVersion="5" background="1" saveData="1">
    <textPr codePage="932" sourceFile="D:\PROJETS\Industriel\MFC_DEPLOY\These\Tests\Baltic_LCS22.30\N1\T60\SPECTROS\I40_P300_T6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name="Nyquist26" type="6" refreshedVersion="5" background="1" saveData="1">
    <textPr codePage="932" sourceFile="D:\PROJETS\Industriel\MFC_DEPLOY\These\Tests\Baltic_LCS22.30\N1\T60\SPECTROS\I45_P300_T6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name="Nyquist27" type="6" refreshedVersion="5" background="1" saveData="1">
    <textPr codePage="932" sourceFile="D:\PROJETS\Industriel\MFC_DEPLOY\These\Tests\Baltic_LCS22.30\N1\T60\SPECTROS\I50_P300_T6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name="Nyquist3" type="6" refreshedVersion="5" background="1" saveData="1">
    <textPr codePage="932" sourceFile="D:\PROJETS\Industriel\MFC_DEPLOY\These\Tests\Baltic_LCS22.30\N1\T60\SPECTROS\I20_P5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3" name="Nyquist4" type="6" refreshedVersion="5" background="1" saveData="1">
    <textPr codePage="932" sourceFile="D:\PROJETS\Industriel\MFC_DEPLOY\These\Tests\Baltic_LCS22.30\N1\T60\SPECTROS\I20_P4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4" name="Nyquist5" type="6" refreshedVersion="5" background="1" saveData="1">
    <textPr codePage="932" sourceFile="D:\PROJETS\Industriel\MFC_DEPLOY\These\Tests\Baltic_LCS22.30\N1\T60\SPECTROS\I20_P3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5" name="Nyquist6" type="6" refreshedVersion="5" background="1" saveData="1">
    <textPr codePage="932" sourceFile="D:\PROJETS\Industriel\MFC_DEPLOY\These\Tests\Baltic_LCS22.30\N1\T60\SPECTROS\I30_P300_T60_HR50\I30_P3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6" name="Nyquist7" type="6" refreshedVersion="5" background="1" saveData="1">
    <textPr codePage="932" sourceFile="D:\PROJETS\Industriel\MFC_DEPLOY\These\Tests\Baltic_LCS22.30\N1\T60\SPECTROS\I30_P4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7" name="Nyquist8" type="6" refreshedVersion="5" background="1" saveData="1">
    <textPr codePage="932" sourceFile="D:\PROJETS\Industriel\MFC_DEPLOY\These\Tests\Baltic_LCS22.30\N1\T60\SPECTROS\I30_P5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8" name="Nyquist9" type="6" refreshedVersion="5" background="1" saveData="1">
    <textPr codePage="932" sourceFile="D:\PROJETS\Industriel\MFC_DEPLOY\These\Tests\Baltic_LCS22.30\N1\T60\SPECTROS\I35_P500_T60_HR50\I35_P500_T6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<sst xmlns="http://schemas.openxmlformats.org/spreadsheetml/2006/main" count="6385" uniqueCount="68">
  <si>
    <t>Temps (ms)</t>
  </si>
  <si>
    <t>Fr駲uence (Hz)</t>
  </si>
  <si>
    <t>Module de Z (mOhm)</t>
  </si>
  <si>
    <t>d駱hasage de Z (ｰ)</t>
  </si>
  <si>
    <t>Partie r馥lle</t>
  </si>
  <si>
    <t>Partie imaginaire</t>
  </si>
  <si>
    <t>Module de Zstack (mOhm)</t>
  </si>
  <si>
    <t>d駱hasage de Zstack (ｰ)</t>
  </si>
  <si>
    <t>Partie r馥lle stack</t>
  </si>
  <si>
    <t>Partie imaginaire stack</t>
  </si>
  <si>
    <t>NaN</t>
  </si>
  <si>
    <t>Fréquence (Hz)</t>
  </si>
  <si>
    <t>Re(Z)_mOhm_I10_P300_T60_HR50</t>
  </si>
  <si>
    <t>-Im(Z)_mOhm_I10_P300_T60_HR50</t>
  </si>
  <si>
    <t>Re(Z)_mOhm_I10_P400_T60_HR50</t>
  </si>
  <si>
    <t>-Im(Z)_mOhm_I10_P400_T60_HR50</t>
  </si>
  <si>
    <t>Re(Z)_mOhm_I10_P500_T60_HR50</t>
  </si>
  <si>
    <t>-Im(Z)_mOhm_I10_P500_T60_HR50</t>
  </si>
  <si>
    <t>Re(Z)_mOhm_I20_P300_T60_HR50</t>
  </si>
  <si>
    <t>-Im(Z)_mOhm_I20_P300_T60_HR50</t>
  </si>
  <si>
    <t>Re(Z)_mOhm_I20_P400_T60_HR50</t>
  </si>
  <si>
    <t>-Im(Z)_mOhm_I20_P400_T60_HR50</t>
  </si>
  <si>
    <t>Re(Z)_mOhm_I20_P500_T60_HR50</t>
  </si>
  <si>
    <t>-Im(Z)_mOhm_I20_P500_T60_HR50</t>
  </si>
  <si>
    <t>Re(Z)_mOhm_I30_P300_T60_HR50</t>
  </si>
  <si>
    <t>-Im(Z)_mOhm_I30_P300_T60_HR50</t>
  </si>
  <si>
    <t>Re(Z)_mOhm_I30_P400_T60_HR50</t>
  </si>
  <si>
    <t>-Im(Z)_mOhm_I30_P400_T60_HR50</t>
  </si>
  <si>
    <t>Re(Z)_mOhm_I30_P500_T60_HR50</t>
  </si>
  <si>
    <t>-Im(Z)_mOhm_I30_P500_T60_HR50</t>
  </si>
  <si>
    <t>Re(Z)_mOhm_I35_P300_T60_HR50</t>
  </si>
  <si>
    <t>-Im(Z)_mOhm_I35_P300_T60_HR50</t>
  </si>
  <si>
    <t>Re(Z)_mOhm_I35_P400_T60_HR50</t>
  </si>
  <si>
    <t>-Im(Z)_mOhm_I35_P400_T60_HR50</t>
  </si>
  <si>
    <t>Re(Z)_mOhm_I35_P500_T60_HR50</t>
  </si>
  <si>
    <t>-Im(Z)_mOhm_I35_P500_T60_HR50</t>
  </si>
  <si>
    <t>Re(Z)_mOhm_I40_P300_T60_HR50</t>
  </si>
  <si>
    <t>-Im(Z)_mOhm_I40_P300_T60_HR50</t>
  </si>
  <si>
    <t>Re(Z)_mOhm_I40_P400_T60_HR50</t>
  </si>
  <si>
    <t>-Im(Z)_mOhm_I40_P400_T60_HR50</t>
  </si>
  <si>
    <t>Re(Z)_mOhm_I40_P500_T60_HR50</t>
  </si>
  <si>
    <t>-Im(Z)_mOhm_I40_P500_T60_HR50</t>
  </si>
  <si>
    <t>Re(Z)_mOhm_I45_P300_T60_HR50</t>
  </si>
  <si>
    <t>-Im(Z)_mOhm_I45_P300_T60_HR50</t>
  </si>
  <si>
    <t>Re(Z)_mOhm_I45_P400_T60_HR50</t>
  </si>
  <si>
    <t>-Im(Z)_mOhm_I45_P400_T60_HR50</t>
  </si>
  <si>
    <t>Re(Z)_mOhm_I45_P500_T60_HR50</t>
  </si>
  <si>
    <t>-Im(Z)_mOhm_I45_P500_T60_HR50</t>
  </si>
  <si>
    <t>Re(Z)_mOhm_I50_P300_T60_HR50</t>
  </si>
  <si>
    <t>-Im(Z)_mOhm_I50_P300_T60_HR50</t>
  </si>
  <si>
    <t>Re(Z)_mOhm_I50_P400_T60_HR50</t>
  </si>
  <si>
    <t>-Im(Z)_mOhm_I50_P400_T60_HR50</t>
  </si>
  <si>
    <t>Re(Z)_mOhm_I50_P500_T60_HR50</t>
  </si>
  <si>
    <t>-Im(Z)_mOhm_I50_P500_T60_HR50</t>
  </si>
  <si>
    <t>Re(Z)_mOhm_I10_P300_T60_HR0</t>
  </si>
  <si>
    <t>-Im(Z)_mOhm_I10_P300_T60_HR0</t>
  </si>
  <si>
    <t>Re(Z)_mOhm_I20_P300_T60_HR0</t>
  </si>
  <si>
    <t>-Im(Z)_mOhm_I20_P300_T60_HR0</t>
  </si>
  <si>
    <t>Re(Z)_mOhm_I30_P300_T60_HR0</t>
  </si>
  <si>
    <t>-Im(Z)_mOhm_I30_P300_T60_HR0</t>
  </si>
  <si>
    <t>Re(Z)_mOhm_I35_P300_T60_HR0</t>
  </si>
  <si>
    <t>-Im(Z)_mOhm_I35_P300_T60_HR0</t>
  </si>
  <si>
    <t>Re(Z)_mOhm_I40_P300_T60_HR0</t>
  </si>
  <si>
    <t>-Im(Z)_mOhm_I40_P300_T60_HR0</t>
  </si>
  <si>
    <t>Re(Z)_mOhm_I45_P300_T60_HR0</t>
  </si>
  <si>
    <t>-Im(Z)_mOhm_I45_P300_T60_HR0</t>
  </si>
  <si>
    <t>Re(Z)_mOhm_I50_P300_T60_HR0</t>
  </si>
  <si>
    <t>-Im(Z)_mOhm_I50_P300_T60_HR0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</si>
</sst>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639545616739745E-2"/>
          <c:y val="2.1581961151110433E-2"/>
          <c:w val="0.75470745127538896"/>
          <c:h val="0.90066089284786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SYNTH!$C$1</c:f>
              <c:strCache>
                <c:ptCount val="1"/>
                <c:pt idx="0">
                  <c:v>-Im(Z)_mOhm_I10_P300_T60_HR50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SYNTH!$B$2:$B$48</c:f>
              <c:numCache>
                <c:formatCode>General</c:formatCode>
                <c:ptCount val="47"/>
                <c:pt idx="0">
                  <c:v>34.150680000000001</c:v>
                </c:pt>
                <c:pt idx="1">
                  <c:v>36.593449999999997</c:v>
                </c:pt>
                <c:pt idx="2">
                  <c:v>36.76932</c:v>
                </c:pt>
                <c:pt idx="3">
                  <c:v>36.457560000000001</c:v>
                </c:pt>
                <c:pt idx="4">
                  <c:v>37.317630000000001</c:v>
                </c:pt>
                <c:pt idx="5">
                  <c:v>37.301749999999998</c:v>
                </c:pt>
                <c:pt idx="6">
                  <c:v>37.881309999999999</c:v>
                </c:pt>
                <c:pt idx="7">
                  <c:v>38.34601</c:v>
                </c:pt>
                <c:pt idx="8">
                  <c:v>38.499409999999997</c:v>
                </c:pt>
                <c:pt idx="9">
                  <c:v>39.32517</c:v>
                </c:pt>
                <c:pt idx="10">
                  <c:v>40.270769999999999</c:v>
                </c:pt>
                <c:pt idx="11">
                  <c:v>41.178400000000003</c:v>
                </c:pt>
                <c:pt idx="12">
                  <c:v>42.439349999999997</c:v>
                </c:pt>
                <c:pt idx="13">
                  <c:v>45.47157</c:v>
                </c:pt>
                <c:pt idx="14">
                  <c:v>52.328470000000003</c:v>
                </c:pt>
                <c:pt idx="15">
                  <c:v>53.546300000000002</c:v>
                </c:pt>
                <c:pt idx="16">
                  <c:v>55.276420000000002</c:v>
                </c:pt>
                <c:pt idx="17">
                  <c:v>57.055819999999997</c:v>
                </c:pt>
                <c:pt idx="18">
                  <c:v>59.191279999999999</c:v>
                </c:pt>
                <c:pt idx="19">
                  <c:v>61.789639999999999</c:v>
                </c:pt>
                <c:pt idx="20">
                  <c:v>65.102419999999995</c:v>
                </c:pt>
                <c:pt idx="21">
                  <c:v>68.907920000000004</c:v>
                </c:pt>
                <c:pt idx="22">
                  <c:v>73.853740000000002</c:v>
                </c:pt>
                <c:pt idx="23">
                  <c:v>80.061809999999994</c:v>
                </c:pt>
                <c:pt idx="24">
                  <c:v>88.063630000000003</c:v>
                </c:pt>
                <c:pt idx="25">
                  <c:v>98.148439999999994</c:v>
                </c:pt>
                <c:pt idx="26">
                  <c:v>111.11465</c:v>
                </c:pt>
                <c:pt idx="27">
                  <c:v>127.73220000000001</c:v>
                </c:pt>
                <c:pt idx="28">
                  <c:v>148.58131</c:v>
                </c:pt>
                <c:pt idx="29">
                  <c:v>150.97398999999999</c:v>
                </c:pt>
                <c:pt idx="30">
                  <c:v>153.38113999999999</c:v>
                </c:pt>
                <c:pt idx="31">
                  <c:v>155.93544</c:v>
                </c:pt>
                <c:pt idx="32">
                  <c:v>158.49866</c:v>
                </c:pt>
                <c:pt idx="33">
                  <c:v>161.06655000000001</c:v>
                </c:pt>
                <c:pt idx="34">
                  <c:v>163.55122</c:v>
                </c:pt>
                <c:pt idx="35">
                  <c:v>166.21951000000001</c:v>
                </c:pt>
                <c:pt idx="36">
                  <c:v>166.28155000000001</c:v>
                </c:pt>
                <c:pt idx="37">
                  <c:v>169.45652000000001</c:v>
                </c:pt>
                <c:pt idx="38">
                  <c:v>171.13872000000001</c:v>
                </c:pt>
                <c:pt idx="39">
                  <c:v>173.48864</c:v>
                </c:pt>
                <c:pt idx="40">
                  <c:v>175.63262</c:v>
                </c:pt>
                <c:pt idx="41">
                  <c:v>179.87262000000001</c:v>
                </c:pt>
                <c:pt idx="42">
                  <c:v>187.28488999999999</c:v>
                </c:pt>
                <c:pt idx="43">
                  <c:v>197.63174000000001</c:v>
                </c:pt>
                <c:pt idx="44">
                  <c:v>216.42054999999999</c:v>
                </c:pt>
                <c:pt idx="45">
                  <c:v>238.77327</c:v>
                </c:pt>
                <c:pt idx="46">
                  <c:v>248.43883</c:v>
                </c:pt>
              </c:numCache>
            </c:numRef>
          </c:xVal>
          <c:yVal>
            <c:numRef>
              <c:f>SYNTH!$C$2:$C$48</c:f>
              <c:numCache>
                <c:formatCode>General</c:formatCode>
                <c:ptCount val="47"/>
                <c:pt idx="0">
                  <c:v>8.2972000000000001</c:v>
                </c:pt>
                <c:pt idx="1">
                  <c:v>9.0084</c:v>
                </c:pt>
                <c:pt idx="2">
                  <c:v>8.9098400000000009</c:v>
                </c:pt>
                <c:pt idx="3">
                  <c:v>9.3225899999999999</c:v>
                </c:pt>
                <c:pt idx="4">
                  <c:v>9.4922500000000003</c:v>
                </c:pt>
                <c:pt idx="5">
                  <c:v>10.37809</c:v>
                </c:pt>
                <c:pt idx="6">
                  <c:v>11.161390000000001</c:v>
                </c:pt>
                <c:pt idx="7">
                  <c:v>11.17422</c:v>
                </c:pt>
                <c:pt idx="8">
                  <c:v>11.693490000000001</c:v>
                </c:pt>
                <c:pt idx="9">
                  <c:v>12.82743</c:v>
                </c:pt>
                <c:pt idx="10">
                  <c:v>13.99309</c:v>
                </c:pt>
                <c:pt idx="11">
                  <c:v>16.035699999999999</c:v>
                </c:pt>
                <c:pt idx="12">
                  <c:v>19.136109999999999</c:v>
                </c:pt>
                <c:pt idx="13">
                  <c:v>24.03069</c:v>
                </c:pt>
                <c:pt idx="14">
                  <c:v>34.455500000000001</c:v>
                </c:pt>
                <c:pt idx="15">
                  <c:v>35.943040000000003</c:v>
                </c:pt>
                <c:pt idx="16">
                  <c:v>37.8675</c:v>
                </c:pt>
                <c:pt idx="17">
                  <c:v>39.748539999999998</c:v>
                </c:pt>
                <c:pt idx="18">
                  <c:v>41.793239999999997</c:v>
                </c:pt>
                <c:pt idx="19">
                  <c:v>44.07743</c:v>
                </c:pt>
                <c:pt idx="20">
                  <c:v>46.864910000000002</c:v>
                </c:pt>
                <c:pt idx="21">
                  <c:v>49.557639999999999</c:v>
                </c:pt>
                <c:pt idx="22">
                  <c:v>52.47925</c:v>
                </c:pt>
                <c:pt idx="23">
                  <c:v>55.445180000000001</c:v>
                </c:pt>
                <c:pt idx="24">
                  <c:v>58.217199999999998</c:v>
                </c:pt>
                <c:pt idx="25">
                  <c:v>60.418140000000001</c:v>
                </c:pt>
                <c:pt idx="26">
                  <c:v>61.159529999999997</c:v>
                </c:pt>
                <c:pt idx="27">
                  <c:v>59.597540000000002</c:v>
                </c:pt>
                <c:pt idx="28">
                  <c:v>53.46519</c:v>
                </c:pt>
                <c:pt idx="29">
                  <c:v>52.476999999999997</c:v>
                </c:pt>
                <c:pt idx="30">
                  <c:v>51.349679999999999</c:v>
                </c:pt>
                <c:pt idx="31">
                  <c:v>50.218089999999997</c:v>
                </c:pt>
                <c:pt idx="32">
                  <c:v>48.874839999999999</c:v>
                </c:pt>
                <c:pt idx="33">
                  <c:v>47.526739999999997</c:v>
                </c:pt>
                <c:pt idx="34">
                  <c:v>45.787750000000003</c:v>
                </c:pt>
                <c:pt idx="35">
                  <c:v>44.279269999999997</c:v>
                </c:pt>
                <c:pt idx="36">
                  <c:v>42.744529999999997</c:v>
                </c:pt>
                <c:pt idx="37">
                  <c:v>41.580550000000002</c:v>
                </c:pt>
                <c:pt idx="38">
                  <c:v>40.914850000000001</c:v>
                </c:pt>
                <c:pt idx="39">
                  <c:v>40.573799999999999</c:v>
                </c:pt>
                <c:pt idx="40">
                  <c:v>41.84328</c:v>
                </c:pt>
                <c:pt idx="41">
                  <c:v>43.757440000000003</c:v>
                </c:pt>
                <c:pt idx="42">
                  <c:v>46.665469999999999</c:v>
                </c:pt>
                <c:pt idx="43">
                  <c:v>46.417700000000004</c:v>
                </c:pt>
                <c:pt idx="44">
                  <c:v>45.241329999999998</c:v>
                </c:pt>
                <c:pt idx="45">
                  <c:v>29.768969999999999</c:v>
                </c:pt>
                <c:pt idx="46">
                  <c:v>2.5777299999999999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45A-4716-87C2-8BA7C227ABA9}"/>
            </c:ext>
          </c:extLst>
        </c:ser>
        <c:ser>
          <c:idx val="1"/>
          <c:order val="1"/>
          <c:tx>
            <c:strRef>
              <c:f>SYNTH!$E$1</c:f>
              <c:strCache>
                <c:ptCount val="1"/>
                <c:pt idx="0">
                  <c:v>-Im(Z)_mOhm_I10_P400_T60_HR50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SYNTH!$D$2:$D$48</c:f>
              <c:numCache>
                <c:formatCode>General</c:formatCode>
                <c:ptCount val="47"/>
                <c:pt idx="0">
                  <c:v>35.400570000000002</c:v>
                </c:pt>
                <c:pt idx="1">
                  <c:v>36.598970000000001</c:v>
                </c:pt>
                <c:pt idx="2">
                  <c:v>36.693480000000001</c:v>
                </c:pt>
                <c:pt idx="3">
                  <c:v>37.427759999999999</c:v>
                </c:pt>
                <c:pt idx="4">
                  <c:v>37.240720000000003</c:v>
                </c:pt>
                <c:pt idx="5">
                  <c:v>37.691899999999997</c:v>
                </c:pt>
                <c:pt idx="6">
                  <c:v>37.935470000000002</c:v>
                </c:pt>
                <c:pt idx="7">
                  <c:v>38.733280000000001</c:v>
                </c:pt>
                <c:pt idx="8">
                  <c:v>38.551780000000001</c:v>
                </c:pt>
                <c:pt idx="9">
                  <c:v>39.582630000000002</c:v>
                </c:pt>
                <c:pt idx="10">
                  <c:v>40.67022</c:v>
                </c:pt>
                <c:pt idx="11">
                  <c:v>41.255890000000001</c:v>
                </c:pt>
                <c:pt idx="12">
                  <c:v>42.976640000000003</c:v>
                </c:pt>
                <c:pt idx="13">
                  <c:v>45.701659999999997</c:v>
                </c:pt>
                <c:pt idx="14">
                  <c:v>52.925060000000002</c:v>
                </c:pt>
                <c:pt idx="15">
                  <c:v>54.149940000000001</c:v>
                </c:pt>
                <c:pt idx="16">
                  <c:v>55.851950000000002</c:v>
                </c:pt>
                <c:pt idx="17">
                  <c:v>57.918570000000003</c:v>
                </c:pt>
                <c:pt idx="18">
                  <c:v>60.05348</c:v>
                </c:pt>
                <c:pt idx="19">
                  <c:v>62.811279999999996</c:v>
                </c:pt>
                <c:pt idx="20">
                  <c:v>66.18432</c:v>
                </c:pt>
                <c:pt idx="21">
                  <c:v>69.956410000000005</c:v>
                </c:pt>
                <c:pt idx="22">
                  <c:v>75.185249999999996</c:v>
                </c:pt>
                <c:pt idx="23">
                  <c:v>81.478639999999999</c:v>
                </c:pt>
                <c:pt idx="24">
                  <c:v>89.318029999999993</c:v>
                </c:pt>
                <c:pt idx="25">
                  <c:v>99.417860000000005</c:v>
                </c:pt>
                <c:pt idx="26">
                  <c:v>112.33322</c:v>
                </c:pt>
                <c:pt idx="27">
                  <c:v>128.19212999999999</c:v>
                </c:pt>
                <c:pt idx="28">
                  <c:v>148.29571000000001</c:v>
                </c:pt>
                <c:pt idx="29">
                  <c:v>150.59528</c:v>
                </c:pt>
                <c:pt idx="30">
                  <c:v>153.12639999999999</c:v>
                </c:pt>
                <c:pt idx="31">
                  <c:v>155.57166000000001</c:v>
                </c:pt>
                <c:pt idx="32">
                  <c:v>158.29936000000001</c:v>
                </c:pt>
                <c:pt idx="33">
                  <c:v>161.10992999999999</c:v>
                </c:pt>
                <c:pt idx="34">
                  <c:v>163.91351</c:v>
                </c:pt>
                <c:pt idx="35">
                  <c:v>166.49712</c:v>
                </c:pt>
                <c:pt idx="36">
                  <c:v>166.36731</c:v>
                </c:pt>
                <c:pt idx="37">
                  <c:v>169.87305000000001</c:v>
                </c:pt>
                <c:pt idx="38">
                  <c:v>171.63157000000001</c:v>
                </c:pt>
                <c:pt idx="39">
                  <c:v>172.87468000000001</c:v>
                </c:pt>
                <c:pt idx="40">
                  <c:v>175.11757</c:v>
                </c:pt>
                <c:pt idx="41">
                  <c:v>178.11555000000001</c:v>
                </c:pt>
                <c:pt idx="42">
                  <c:v>184.143</c:v>
                </c:pt>
                <c:pt idx="43">
                  <c:v>194.77839</c:v>
                </c:pt>
                <c:pt idx="44">
                  <c:v>211.73258000000001</c:v>
                </c:pt>
                <c:pt idx="45">
                  <c:v>241.07212999999999</c:v>
                </c:pt>
                <c:pt idx="46">
                  <c:v>245.15943999999999</c:v>
                </c:pt>
              </c:numCache>
            </c:numRef>
          </c:xVal>
          <c:yVal>
            <c:numRef>
              <c:f>SYNTH!$E$2:$E$48</c:f>
              <c:numCache>
                <c:formatCode>General</c:formatCode>
                <c:ptCount val="47"/>
                <c:pt idx="0">
                  <c:v>9.4315300000000004</c:v>
                </c:pt>
                <c:pt idx="1">
                  <c:v>8.8893799999999992</c:v>
                </c:pt>
                <c:pt idx="2">
                  <c:v>7.9464100000000002</c:v>
                </c:pt>
                <c:pt idx="3">
                  <c:v>9.1004500000000004</c:v>
                </c:pt>
                <c:pt idx="4">
                  <c:v>9.4473099999999999</c:v>
                </c:pt>
                <c:pt idx="5">
                  <c:v>9.9446600000000007</c:v>
                </c:pt>
                <c:pt idx="6">
                  <c:v>10.570819999999999</c:v>
                </c:pt>
                <c:pt idx="7">
                  <c:v>11.03839</c:v>
                </c:pt>
                <c:pt idx="8">
                  <c:v>11.98043</c:v>
                </c:pt>
                <c:pt idx="9">
                  <c:v>12.906929999999999</c:v>
                </c:pt>
                <c:pt idx="10">
                  <c:v>13.884740000000001</c:v>
                </c:pt>
                <c:pt idx="11">
                  <c:v>16.072970000000002</c:v>
                </c:pt>
                <c:pt idx="12">
                  <c:v>19.55602</c:v>
                </c:pt>
                <c:pt idx="13">
                  <c:v>24.541370000000001</c:v>
                </c:pt>
                <c:pt idx="14">
                  <c:v>35.007269999999998</c:v>
                </c:pt>
                <c:pt idx="15">
                  <c:v>36.447960000000002</c:v>
                </c:pt>
                <c:pt idx="16">
                  <c:v>38.331470000000003</c:v>
                </c:pt>
                <c:pt idx="17">
                  <c:v>40.325960000000002</c:v>
                </c:pt>
                <c:pt idx="18">
                  <c:v>42.298749999999998</c:v>
                </c:pt>
                <c:pt idx="19">
                  <c:v>44.577449999999999</c:v>
                </c:pt>
                <c:pt idx="20">
                  <c:v>47.021340000000002</c:v>
                </c:pt>
                <c:pt idx="21">
                  <c:v>49.616549999999997</c:v>
                </c:pt>
                <c:pt idx="22">
                  <c:v>52.512500000000003</c:v>
                </c:pt>
                <c:pt idx="23">
                  <c:v>55.230020000000003</c:v>
                </c:pt>
                <c:pt idx="24">
                  <c:v>57.741430000000001</c:v>
                </c:pt>
                <c:pt idx="25">
                  <c:v>59.590110000000003</c:v>
                </c:pt>
                <c:pt idx="26">
                  <c:v>59.95391</c:v>
                </c:pt>
                <c:pt idx="27">
                  <c:v>57.751600000000003</c:v>
                </c:pt>
                <c:pt idx="28">
                  <c:v>51.312220000000003</c:v>
                </c:pt>
                <c:pt idx="29">
                  <c:v>50.299950000000003</c:v>
                </c:pt>
                <c:pt idx="30">
                  <c:v>49.431699999999999</c:v>
                </c:pt>
                <c:pt idx="31">
                  <c:v>48.436039999999998</c:v>
                </c:pt>
                <c:pt idx="32">
                  <c:v>47.514000000000003</c:v>
                </c:pt>
                <c:pt idx="33">
                  <c:v>46.564160000000001</c:v>
                </c:pt>
                <c:pt idx="34">
                  <c:v>45.153970000000001</c:v>
                </c:pt>
                <c:pt idx="35">
                  <c:v>43.710129999999999</c:v>
                </c:pt>
                <c:pt idx="36">
                  <c:v>41.978540000000002</c:v>
                </c:pt>
                <c:pt idx="37">
                  <c:v>41.00038</c:v>
                </c:pt>
                <c:pt idx="38">
                  <c:v>39.920070000000003</c:v>
                </c:pt>
                <c:pt idx="39">
                  <c:v>39.399619999999999</c:v>
                </c:pt>
                <c:pt idx="40">
                  <c:v>39.719209999999997</c:v>
                </c:pt>
                <c:pt idx="41">
                  <c:v>41.075139999999998</c:v>
                </c:pt>
                <c:pt idx="42">
                  <c:v>43.69341</c:v>
                </c:pt>
                <c:pt idx="43">
                  <c:v>46.7913</c:v>
                </c:pt>
                <c:pt idx="44">
                  <c:v>47.526339999999998</c:v>
                </c:pt>
                <c:pt idx="45">
                  <c:v>39.110639999999997</c:v>
                </c:pt>
                <c:pt idx="46">
                  <c:v>37.152099999999997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45A-4716-87C2-8BA7C227ABA9}"/>
            </c:ext>
          </c:extLst>
        </c:ser>
        <c:ser>
          <c:idx val="2"/>
          <c:order val="2"/>
          <c:tx>
            <c:strRef>
              <c:f>SYNTH!$G$1</c:f>
              <c:strCache>
                <c:ptCount val="1"/>
                <c:pt idx="0">
                  <c:v>-Im(Z)_mOhm_I10_P500_T60_HR50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SYNTH!$F$2:$F$48</c:f>
              <c:numCache>
                <c:formatCode>General</c:formatCode>
                <c:ptCount val="47"/>
                <c:pt idx="0">
                  <c:v>36.673569999999998</c:v>
                </c:pt>
                <c:pt idx="1">
                  <c:v>37.268389999999997</c:v>
                </c:pt>
                <c:pt idx="2">
                  <c:v>36.623620000000003</c:v>
                </c:pt>
                <c:pt idx="3">
                  <c:v>36.619759999999999</c:v>
                </c:pt>
                <c:pt idx="4">
                  <c:v>37.179250000000003</c:v>
                </c:pt>
                <c:pt idx="5">
                  <c:v>37.832389999999997</c:v>
                </c:pt>
                <c:pt idx="6">
                  <c:v>38.184699999999999</c:v>
                </c:pt>
                <c:pt idx="7">
                  <c:v>38.528460000000003</c:v>
                </c:pt>
                <c:pt idx="8">
                  <c:v>39.08484</c:v>
                </c:pt>
                <c:pt idx="9">
                  <c:v>39.577979999999997</c:v>
                </c:pt>
                <c:pt idx="10">
                  <c:v>40.600250000000003</c:v>
                </c:pt>
                <c:pt idx="11">
                  <c:v>41.17962</c:v>
                </c:pt>
                <c:pt idx="12">
                  <c:v>43.318840000000002</c:v>
                </c:pt>
                <c:pt idx="13">
                  <c:v>46.063800000000001</c:v>
                </c:pt>
                <c:pt idx="14">
                  <c:v>53.703409999999998</c:v>
                </c:pt>
                <c:pt idx="15">
                  <c:v>54.958799999999997</c:v>
                </c:pt>
                <c:pt idx="16">
                  <c:v>56.548609999999996</c:v>
                </c:pt>
                <c:pt idx="17">
                  <c:v>58.587490000000003</c:v>
                </c:pt>
                <c:pt idx="18">
                  <c:v>60.744289999999999</c:v>
                </c:pt>
                <c:pt idx="19">
                  <c:v>63.49859</c:v>
                </c:pt>
                <c:pt idx="20">
                  <c:v>67.081829999999997</c:v>
                </c:pt>
                <c:pt idx="21">
                  <c:v>71.062089999999998</c:v>
                </c:pt>
                <c:pt idx="22">
                  <c:v>76.321579999999997</c:v>
                </c:pt>
                <c:pt idx="23">
                  <c:v>82.610770000000002</c:v>
                </c:pt>
                <c:pt idx="24">
                  <c:v>90.737430000000003</c:v>
                </c:pt>
                <c:pt idx="25">
                  <c:v>100.85392</c:v>
                </c:pt>
                <c:pt idx="26">
                  <c:v>113.50581</c:v>
                </c:pt>
                <c:pt idx="27">
                  <c:v>129.02816999999999</c:v>
                </c:pt>
                <c:pt idx="28">
                  <c:v>148.29917</c:v>
                </c:pt>
                <c:pt idx="29">
                  <c:v>150.54392999999999</c:v>
                </c:pt>
                <c:pt idx="30">
                  <c:v>152.99435</c:v>
                </c:pt>
                <c:pt idx="31">
                  <c:v>155.56947</c:v>
                </c:pt>
                <c:pt idx="32">
                  <c:v>157.77333999999999</c:v>
                </c:pt>
                <c:pt idx="33">
                  <c:v>160.13751999999999</c:v>
                </c:pt>
                <c:pt idx="34">
                  <c:v>162.55169000000001</c:v>
                </c:pt>
                <c:pt idx="35">
                  <c:v>165.03281000000001</c:v>
                </c:pt>
                <c:pt idx="36">
                  <c:v>165.04087000000001</c:v>
                </c:pt>
                <c:pt idx="37">
                  <c:v>168.02647999999999</c:v>
                </c:pt>
                <c:pt idx="38">
                  <c:v>170.22434999999999</c:v>
                </c:pt>
                <c:pt idx="39">
                  <c:v>171.69011</c:v>
                </c:pt>
                <c:pt idx="40">
                  <c:v>173.58738</c:v>
                </c:pt>
                <c:pt idx="41">
                  <c:v>176.71349000000001</c:v>
                </c:pt>
                <c:pt idx="42">
                  <c:v>181.99243000000001</c:v>
                </c:pt>
                <c:pt idx="43">
                  <c:v>192.22238999999999</c:v>
                </c:pt>
                <c:pt idx="44">
                  <c:v>208.08537000000001</c:v>
                </c:pt>
                <c:pt idx="45">
                  <c:v>236.14268000000001</c:v>
                </c:pt>
                <c:pt idx="46">
                  <c:v>239.06813</c:v>
                </c:pt>
              </c:numCache>
            </c:numRef>
          </c:xVal>
          <c:yVal>
            <c:numRef>
              <c:f>SYNTH!$G$2:$G$48</c:f>
              <c:numCache>
                <c:formatCode>General</c:formatCode>
                <c:ptCount val="47"/>
                <c:pt idx="0">
                  <c:v>8.6890900000000002</c:v>
                </c:pt>
                <c:pt idx="1">
                  <c:v>8.2220300000000002</c:v>
                </c:pt>
                <c:pt idx="2">
                  <c:v>8.9396799999999992</c:v>
                </c:pt>
                <c:pt idx="3">
                  <c:v>9.3033099999999997</c:v>
                </c:pt>
                <c:pt idx="4">
                  <c:v>9.0361499999999992</c:v>
                </c:pt>
                <c:pt idx="5">
                  <c:v>9.9157499999999992</c:v>
                </c:pt>
                <c:pt idx="6">
                  <c:v>10.18491</c:v>
                </c:pt>
                <c:pt idx="7">
                  <c:v>10.70973</c:v>
                </c:pt>
                <c:pt idx="8">
                  <c:v>11.95538</c:v>
                </c:pt>
                <c:pt idx="9">
                  <c:v>12.764709999999999</c:v>
                </c:pt>
                <c:pt idx="10">
                  <c:v>14.320819999999999</c:v>
                </c:pt>
                <c:pt idx="11">
                  <c:v>16.423369999999998</c:v>
                </c:pt>
                <c:pt idx="12">
                  <c:v>19.76521</c:v>
                </c:pt>
                <c:pt idx="13">
                  <c:v>24.952059999999999</c:v>
                </c:pt>
                <c:pt idx="14">
                  <c:v>35.597239999999999</c:v>
                </c:pt>
                <c:pt idx="15">
                  <c:v>37.078850000000003</c:v>
                </c:pt>
                <c:pt idx="16">
                  <c:v>38.815559999999998</c:v>
                </c:pt>
                <c:pt idx="17">
                  <c:v>40.882710000000003</c:v>
                </c:pt>
                <c:pt idx="18">
                  <c:v>42.840159999999997</c:v>
                </c:pt>
                <c:pt idx="19">
                  <c:v>45.190469999999998</c:v>
                </c:pt>
                <c:pt idx="20">
                  <c:v>47.776429999999998</c:v>
                </c:pt>
                <c:pt idx="21">
                  <c:v>50.366059999999997</c:v>
                </c:pt>
                <c:pt idx="22">
                  <c:v>53.070169999999997</c:v>
                </c:pt>
                <c:pt idx="23">
                  <c:v>55.6631</c:v>
                </c:pt>
                <c:pt idx="24">
                  <c:v>58.020690000000002</c:v>
                </c:pt>
                <c:pt idx="25">
                  <c:v>59.591839999999998</c:v>
                </c:pt>
                <c:pt idx="26">
                  <c:v>59.305489999999999</c:v>
                </c:pt>
                <c:pt idx="27">
                  <c:v>56.487009999999998</c:v>
                </c:pt>
                <c:pt idx="28">
                  <c:v>49.730969999999999</c:v>
                </c:pt>
                <c:pt idx="29">
                  <c:v>48.82385</c:v>
                </c:pt>
                <c:pt idx="30">
                  <c:v>47.881100000000004</c:v>
                </c:pt>
                <c:pt idx="31">
                  <c:v>47.015189999999997</c:v>
                </c:pt>
                <c:pt idx="32">
                  <c:v>45.7913</c:v>
                </c:pt>
                <c:pt idx="33">
                  <c:v>44.328119999999998</c:v>
                </c:pt>
                <c:pt idx="34">
                  <c:v>42.94652</c:v>
                </c:pt>
                <c:pt idx="35">
                  <c:v>41.370519999999999</c:v>
                </c:pt>
                <c:pt idx="36">
                  <c:v>39.822960000000002</c:v>
                </c:pt>
                <c:pt idx="37">
                  <c:v>38.523829999999997</c:v>
                </c:pt>
                <c:pt idx="38">
                  <c:v>37.80151</c:v>
                </c:pt>
                <c:pt idx="39">
                  <c:v>36.948160000000001</c:v>
                </c:pt>
                <c:pt idx="40">
                  <c:v>37.030700000000003</c:v>
                </c:pt>
                <c:pt idx="41">
                  <c:v>38.680619999999998</c:v>
                </c:pt>
                <c:pt idx="42">
                  <c:v>41.316240000000001</c:v>
                </c:pt>
                <c:pt idx="43">
                  <c:v>45.929250000000003</c:v>
                </c:pt>
                <c:pt idx="44">
                  <c:v>46.058700000000002</c:v>
                </c:pt>
                <c:pt idx="45">
                  <c:v>34.260829999999999</c:v>
                </c:pt>
                <c:pt idx="46">
                  <c:v>33.635660000000001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45A-4716-87C2-8BA7C227ABA9}"/>
            </c:ext>
          </c:extLst>
        </c:ser>
        <c:ser>
          <c:idx val="3"/>
          <c:order val="3"/>
          <c:tx>
            <c:strRef>
              <c:f>SYNTH!$I$1</c:f>
              <c:strCache>
                <c:ptCount val="1"/>
                <c:pt idx="0">
                  <c:v>-Im(Z)_mOhm_I20_P300_T60_HR50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SYNTH!$H$2:$H$48</c:f>
              <c:numCache>
                <c:formatCode>General</c:formatCode>
                <c:ptCount val="47"/>
                <c:pt idx="0">
                  <c:v>36.727910000000001</c:v>
                </c:pt>
                <c:pt idx="1">
                  <c:v>38.034300000000002</c:v>
                </c:pt>
                <c:pt idx="2">
                  <c:v>37.240310000000001</c:v>
                </c:pt>
                <c:pt idx="3">
                  <c:v>38.757089999999998</c:v>
                </c:pt>
                <c:pt idx="4">
                  <c:v>38.420270000000002</c:v>
                </c:pt>
                <c:pt idx="5">
                  <c:v>38.689059999999998</c:v>
                </c:pt>
                <c:pt idx="6">
                  <c:v>39.505110000000002</c:v>
                </c:pt>
                <c:pt idx="7">
                  <c:v>39.433959999999999</c:v>
                </c:pt>
                <c:pt idx="8">
                  <c:v>40.330260000000003</c:v>
                </c:pt>
                <c:pt idx="9">
                  <c:v>41.787059999999997</c:v>
                </c:pt>
                <c:pt idx="10">
                  <c:v>42.258389999999999</c:v>
                </c:pt>
                <c:pt idx="11">
                  <c:v>43.111229999999999</c:v>
                </c:pt>
                <c:pt idx="12">
                  <c:v>45.191319999999997</c:v>
                </c:pt>
                <c:pt idx="13">
                  <c:v>48.550699999999999</c:v>
                </c:pt>
                <c:pt idx="14">
                  <c:v>56.621510000000001</c:v>
                </c:pt>
                <c:pt idx="15">
                  <c:v>57.967869999999998</c:v>
                </c:pt>
                <c:pt idx="16">
                  <c:v>59.87191</c:v>
                </c:pt>
                <c:pt idx="17">
                  <c:v>61.825270000000003</c:v>
                </c:pt>
                <c:pt idx="18">
                  <c:v>63.813870000000001</c:v>
                </c:pt>
                <c:pt idx="19">
                  <c:v>66.442760000000007</c:v>
                </c:pt>
                <c:pt idx="20">
                  <c:v>69.755589999999998</c:v>
                </c:pt>
                <c:pt idx="21">
                  <c:v>73.259069999999994</c:v>
                </c:pt>
                <c:pt idx="22">
                  <c:v>77.987740000000002</c:v>
                </c:pt>
                <c:pt idx="23">
                  <c:v>83.337370000000007</c:v>
                </c:pt>
                <c:pt idx="24">
                  <c:v>89.722989999999996</c:v>
                </c:pt>
                <c:pt idx="25">
                  <c:v>97.251249999999999</c:v>
                </c:pt>
                <c:pt idx="26">
                  <c:v>106.23609</c:v>
                </c:pt>
                <c:pt idx="27">
                  <c:v>117.62837</c:v>
                </c:pt>
                <c:pt idx="28">
                  <c:v>133.29362</c:v>
                </c:pt>
                <c:pt idx="29">
                  <c:v>136.25684000000001</c:v>
                </c:pt>
                <c:pt idx="30">
                  <c:v>137.38963000000001</c:v>
                </c:pt>
                <c:pt idx="31">
                  <c:v>139.48678000000001</c:v>
                </c:pt>
                <c:pt idx="32">
                  <c:v>141.75658999999999</c:v>
                </c:pt>
                <c:pt idx="33">
                  <c:v>143.95321999999999</c:v>
                </c:pt>
                <c:pt idx="34">
                  <c:v>146.52673999999999</c:v>
                </c:pt>
                <c:pt idx="35">
                  <c:v>149.78882999999999</c:v>
                </c:pt>
                <c:pt idx="36">
                  <c:v>150.86339000000001</c:v>
                </c:pt>
                <c:pt idx="37">
                  <c:v>156.11333999999999</c:v>
                </c:pt>
                <c:pt idx="38">
                  <c:v>160.49469999999999</c:v>
                </c:pt>
                <c:pt idx="39">
                  <c:v>166.20914999999999</c:v>
                </c:pt>
                <c:pt idx="40">
                  <c:v>174.02314000000001</c:v>
                </c:pt>
                <c:pt idx="41">
                  <c:v>182.41467</c:v>
                </c:pt>
                <c:pt idx="42">
                  <c:v>192.76168000000001</c:v>
                </c:pt>
                <c:pt idx="43">
                  <c:v>204.3142</c:v>
                </c:pt>
                <c:pt idx="44">
                  <c:v>217.34419</c:v>
                </c:pt>
                <c:pt idx="45">
                  <c:v>221.44712999999999</c:v>
                </c:pt>
                <c:pt idx="46">
                  <c:v>222.84622999999999</c:v>
                </c:pt>
              </c:numCache>
            </c:numRef>
          </c:xVal>
          <c:yVal>
            <c:numRef>
              <c:f>SYNTH!$I$2:$I$48</c:f>
              <c:numCache>
                <c:formatCode>General</c:formatCode>
                <c:ptCount val="47"/>
                <c:pt idx="0">
                  <c:v>10.105869999999999</c:v>
                </c:pt>
                <c:pt idx="1">
                  <c:v>8.4178200000000007</c:v>
                </c:pt>
                <c:pt idx="2">
                  <c:v>9.8209199999999992</c:v>
                </c:pt>
                <c:pt idx="3">
                  <c:v>9.6386000000000003</c:v>
                </c:pt>
                <c:pt idx="4">
                  <c:v>10.21467</c:v>
                </c:pt>
                <c:pt idx="5">
                  <c:v>10.58053</c:v>
                </c:pt>
                <c:pt idx="6">
                  <c:v>11.15005</c:v>
                </c:pt>
                <c:pt idx="7">
                  <c:v>11.543430000000001</c:v>
                </c:pt>
                <c:pt idx="8">
                  <c:v>12.599</c:v>
                </c:pt>
                <c:pt idx="9">
                  <c:v>13.49455</c:v>
                </c:pt>
                <c:pt idx="10">
                  <c:v>14.91489</c:v>
                </c:pt>
                <c:pt idx="11">
                  <c:v>17.129899999999999</c:v>
                </c:pt>
                <c:pt idx="12">
                  <c:v>19.405999999999999</c:v>
                </c:pt>
                <c:pt idx="13">
                  <c:v>24.071400000000001</c:v>
                </c:pt>
                <c:pt idx="14">
                  <c:v>33.33381</c:v>
                </c:pt>
                <c:pt idx="15">
                  <c:v>34.558669999999999</c:v>
                </c:pt>
                <c:pt idx="16">
                  <c:v>36.159379999999999</c:v>
                </c:pt>
                <c:pt idx="17">
                  <c:v>37.624070000000003</c:v>
                </c:pt>
                <c:pt idx="18">
                  <c:v>38.988500000000002</c:v>
                </c:pt>
                <c:pt idx="19">
                  <c:v>40.708710000000004</c:v>
                </c:pt>
                <c:pt idx="20">
                  <c:v>42.527830000000002</c:v>
                </c:pt>
                <c:pt idx="21">
                  <c:v>44.298360000000002</c:v>
                </c:pt>
                <c:pt idx="22">
                  <c:v>46.104909999999997</c:v>
                </c:pt>
                <c:pt idx="23">
                  <c:v>47.606099999999998</c:v>
                </c:pt>
                <c:pt idx="24">
                  <c:v>48.683950000000003</c:v>
                </c:pt>
                <c:pt idx="25">
                  <c:v>49.228400000000001</c:v>
                </c:pt>
                <c:pt idx="26">
                  <c:v>48.920299999999997</c:v>
                </c:pt>
                <c:pt idx="27">
                  <c:v>48.189709999999998</c:v>
                </c:pt>
                <c:pt idx="28">
                  <c:v>46.348439999999997</c:v>
                </c:pt>
                <c:pt idx="29">
                  <c:v>46.337049999999998</c:v>
                </c:pt>
                <c:pt idx="30">
                  <c:v>46.220109999999998</c:v>
                </c:pt>
                <c:pt idx="31">
                  <c:v>46.263829999999999</c:v>
                </c:pt>
                <c:pt idx="32">
                  <c:v>46.501019999999997</c:v>
                </c:pt>
                <c:pt idx="33">
                  <c:v>47.063720000000004</c:v>
                </c:pt>
                <c:pt idx="34">
                  <c:v>47.798630000000003</c:v>
                </c:pt>
                <c:pt idx="35">
                  <c:v>48.265999999999998</c:v>
                </c:pt>
                <c:pt idx="36">
                  <c:v>48.883789999999998</c:v>
                </c:pt>
                <c:pt idx="37">
                  <c:v>49.957349999999998</c:v>
                </c:pt>
                <c:pt idx="38">
                  <c:v>50.878210000000003</c:v>
                </c:pt>
                <c:pt idx="39">
                  <c:v>51.923450000000003</c:v>
                </c:pt>
                <c:pt idx="40">
                  <c:v>51.892470000000003</c:v>
                </c:pt>
                <c:pt idx="41">
                  <c:v>50.895490000000002</c:v>
                </c:pt>
                <c:pt idx="42">
                  <c:v>47.533299999999997</c:v>
                </c:pt>
                <c:pt idx="43">
                  <c:v>41.664870000000001</c:v>
                </c:pt>
                <c:pt idx="44">
                  <c:v>29.966290000000001</c:v>
                </c:pt>
                <c:pt idx="45">
                  <c:v>14.58259</c:v>
                </c:pt>
                <c:pt idx="46">
                  <c:v>13.489039999999999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45A-4716-87C2-8BA7C227ABA9}"/>
            </c:ext>
          </c:extLst>
        </c:ser>
        <c:ser>
          <c:idx val="4"/>
          <c:order val="4"/>
          <c:tx>
            <c:strRef>
              <c:f>SYNTH!$K$1</c:f>
              <c:strCache>
                <c:ptCount val="1"/>
                <c:pt idx="0">
                  <c:v>-Im(Z)_mOhm_I20_P400_T60_HR50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SYNTH!$J$2:$J$48</c:f>
              <c:numCache>
                <c:formatCode>General</c:formatCode>
                <c:ptCount val="47"/>
                <c:pt idx="0">
                  <c:v>37.39161</c:v>
                </c:pt>
                <c:pt idx="1">
                  <c:v>37.357219999999998</c:v>
                </c:pt>
                <c:pt idx="2">
                  <c:v>37.935160000000003</c:v>
                </c:pt>
                <c:pt idx="3">
                  <c:v>37.741480000000003</c:v>
                </c:pt>
                <c:pt idx="4">
                  <c:v>38.694969999999998</c:v>
                </c:pt>
                <c:pt idx="5">
                  <c:v>38.827280000000002</c:v>
                </c:pt>
                <c:pt idx="6">
                  <c:v>39.937620000000003</c:v>
                </c:pt>
                <c:pt idx="7">
                  <c:v>39.574390000000001</c:v>
                </c:pt>
                <c:pt idx="8">
                  <c:v>39.972050000000003</c:v>
                </c:pt>
                <c:pt idx="9">
                  <c:v>40.607410000000002</c:v>
                </c:pt>
                <c:pt idx="10">
                  <c:v>42.126019999999997</c:v>
                </c:pt>
                <c:pt idx="11">
                  <c:v>43.040399999999998</c:v>
                </c:pt>
                <c:pt idx="12">
                  <c:v>45.173589999999997</c:v>
                </c:pt>
                <c:pt idx="13">
                  <c:v>48.37959</c:v>
                </c:pt>
                <c:pt idx="14">
                  <c:v>56.631489999999999</c:v>
                </c:pt>
                <c:pt idx="15">
                  <c:v>57.87032</c:v>
                </c:pt>
                <c:pt idx="16">
                  <c:v>59.71696</c:v>
                </c:pt>
                <c:pt idx="17">
                  <c:v>61.632579999999997</c:v>
                </c:pt>
                <c:pt idx="18">
                  <c:v>63.859949999999998</c:v>
                </c:pt>
                <c:pt idx="19">
                  <c:v>66.516329999999996</c:v>
                </c:pt>
                <c:pt idx="20">
                  <c:v>69.587440000000001</c:v>
                </c:pt>
                <c:pt idx="21">
                  <c:v>73.255369999999999</c:v>
                </c:pt>
                <c:pt idx="22">
                  <c:v>77.700239999999994</c:v>
                </c:pt>
                <c:pt idx="23">
                  <c:v>82.945179999999993</c:v>
                </c:pt>
                <c:pt idx="24">
                  <c:v>89.003460000000004</c:v>
                </c:pt>
                <c:pt idx="25">
                  <c:v>96.238630000000001</c:v>
                </c:pt>
                <c:pt idx="26">
                  <c:v>104.99879</c:v>
                </c:pt>
                <c:pt idx="27">
                  <c:v>115.4366</c:v>
                </c:pt>
                <c:pt idx="28">
                  <c:v>130.37675999999999</c:v>
                </c:pt>
                <c:pt idx="29">
                  <c:v>132.28469000000001</c:v>
                </c:pt>
                <c:pt idx="30">
                  <c:v>133.84873999999999</c:v>
                </c:pt>
                <c:pt idx="31">
                  <c:v>135.95815999999999</c:v>
                </c:pt>
                <c:pt idx="32">
                  <c:v>137.77123</c:v>
                </c:pt>
                <c:pt idx="33">
                  <c:v>140.12338</c:v>
                </c:pt>
                <c:pt idx="34">
                  <c:v>142.57378</c:v>
                </c:pt>
                <c:pt idx="35">
                  <c:v>144.85735</c:v>
                </c:pt>
                <c:pt idx="36">
                  <c:v>145.62759</c:v>
                </c:pt>
                <c:pt idx="37">
                  <c:v>150.57428999999999</c:v>
                </c:pt>
                <c:pt idx="38">
                  <c:v>153.79418000000001</c:v>
                </c:pt>
                <c:pt idx="39">
                  <c:v>159.23289</c:v>
                </c:pt>
                <c:pt idx="40">
                  <c:v>165.43334999999999</c:v>
                </c:pt>
                <c:pt idx="41">
                  <c:v>173.99556999999999</c:v>
                </c:pt>
                <c:pt idx="42">
                  <c:v>183.31635</c:v>
                </c:pt>
                <c:pt idx="43">
                  <c:v>195.92402999999999</c:v>
                </c:pt>
                <c:pt idx="44">
                  <c:v>206.57767999999999</c:v>
                </c:pt>
                <c:pt idx="45">
                  <c:v>214.46661</c:v>
                </c:pt>
                <c:pt idx="46">
                  <c:v>211.94162</c:v>
                </c:pt>
              </c:numCache>
            </c:numRef>
          </c:xVal>
          <c:yVal>
            <c:numRef>
              <c:f>SYNTH!$K$2:$K$48</c:f>
              <c:numCache>
                <c:formatCode>General</c:formatCode>
                <c:ptCount val="47"/>
                <c:pt idx="0">
                  <c:v>9.6338500000000007</c:v>
                </c:pt>
                <c:pt idx="1">
                  <c:v>8.9543999999999997</c:v>
                </c:pt>
                <c:pt idx="2">
                  <c:v>9.0134799999999995</c:v>
                </c:pt>
                <c:pt idx="3">
                  <c:v>8.9442900000000005</c:v>
                </c:pt>
                <c:pt idx="4">
                  <c:v>9.8035300000000003</c:v>
                </c:pt>
                <c:pt idx="5">
                  <c:v>10.366239999999999</c:v>
                </c:pt>
                <c:pt idx="6">
                  <c:v>10.877090000000001</c:v>
                </c:pt>
                <c:pt idx="7">
                  <c:v>11.864800000000001</c:v>
                </c:pt>
                <c:pt idx="8">
                  <c:v>11.857139999999999</c:v>
                </c:pt>
                <c:pt idx="9">
                  <c:v>13.058210000000001</c:v>
                </c:pt>
                <c:pt idx="10">
                  <c:v>14.65691</c:v>
                </c:pt>
                <c:pt idx="11">
                  <c:v>16.72118</c:v>
                </c:pt>
                <c:pt idx="12">
                  <c:v>19.404209999999999</c:v>
                </c:pt>
                <c:pt idx="13">
                  <c:v>23.858619999999998</c:v>
                </c:pt>
                <c:pt idx="14">
                  <c:v>32.764960000000002</c:v>
                </c:pt>
                <c:pt idx="15">
                  <c:v>33.754600000000003</c:v>
                </c:pt>
                <c:pt idx="16">
                  <c:v>35.291780000000003</c:v>
                </c:pt>
                <c:pt idx="17">
                  <c:v>36.711709999999997</c:v>
                </c:pt>
                <c:pt idx="18">
                  <c:v>38.191279999999999</c:v>
                </c:pt>
                <c:pt idx="19">
                  <c:v>39.632910000000003</c:v>
                </c:pt>
                <c:pt idx="20">
                  <c:v>41.159599999999998</c:v>
                </c:pt>
                <c:pt idx="21">
                  <c:v>42.628030000000003</c:v>
                </c:pt>
                <c:pt idx="22">
                  <c:v>44.011879999999998</c:v>
                </c:pt>
                <c:pt idx="23">
                  <c:v>45.257759999999998</c:v>
                </c:pt>
                <c:pt idx="24">
                  <c:v>46.18544</c:v>
                </c:pt>
                <c:pt idx="25">
                  <c:v>46.712609999999998</c:v>
                </c:pt>
                <c:pt idx="26">
                  <c:v>46.64273</c:v>
                </c:pt>
                <c:pt idx="27">
                  <c:v>45.637929999999997</c:v>
                </c:pt>
                <c:pt idx="28">
                  <c:v>43.85651</c:v>
                </c:pt>
                <c:pt idx="29">
                  <c:v>43.701650000000001</c:v>
                </c:pt>
                <c:pt idx="30">
                  <c:v>43.339260000000003</c:v>
                </c:pt>
                <c:pt idx="31">
                  <c:v>43.152709999999999</c:v>
                </c:pt>
                <c:pt idx="32">
                  <c:v>43.215580000000003</c:v>
                </c:pt>
                <c:pt idx="33">
                  <c:v>43.444949999999999</c:v>
                </c:pt>
                <c:pt idx="34">
                  <c:v>43.953980000000001</c:v>
                </c:pt>
                <c:pt idx="35">
                  <c:v>44.606610000000003</c:v>
                </c:pt>
                <c:pt idx="36">
                  <c:v>44.925469999999997</c:v>
                </c:pt>
                <c:pt idx="37">
                  <c:v>45.248280000000001</c:v>
                </c:pt>
                <c:pt idx="38">
                  <c:v>47.41386</c:v>
                </c:pt>
                <c:pt idx="39">
                  <c:v>48.178150000000002</c:v>
                </c:pt>
                <c:pt idx="40">
                  <c:v>48.378390000000003</c:v>
                </c:pt>
                <c:pt idx="41">
                  <c:v>48.813949999999998</c:v>
                </c:pt>
                <c:pt idx="42">
                  <c:v>45.990130000000001</c:v>
                </c:pt>
                <c:pt idx="43">
                  <c:v>40.623049999999999</c:v>
                </c:pt>
                <c:pt idx="44">
                  <c:v>30.463560000000001</c:v>
                </c:pt>
                <c:pt idx="45">
                  <c:v>15.38574</c:v>
                </c:pt>
                <c:pt idx="46">
                  <c:v>13.18496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45A-4716-87C2-8BA7C227ABA9}"/>
            </c:ext>
          </c:extLst>
        </c:ser>
        <c:ser>
          <c:idx val="5"/>
          <c:order val="5"/>
          <c:tx>
            <c:strRef>
              <c:f>SYNTH!$M$1</c:f>
              <c:strCache>
                <c:ptCount val="1"/>
                <c:pt idx="0">
                  <c:v>-Im(Z)_mOhm_I20_P500_T60_HR50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SYNTH!$L$2:$L$48</c:f>
              <c:numCache>
                <c:formatCode>General</c:formatCode>
                <c:ptCount val="47"/>
                <c:pt idx="0">
                  <c:v>35.756160000000001</c:v>
                </c:pt>
                <c:pt idx="1">
                  <c:v>37.00611</c:v>
                </c:pt>
                <c:pt idx="2">
                  <c:v>37.660580000000003</c:v>
                </c:pt>
                <c:pt idx="3">
                  <c:v>37.4054</c:v>
                </c:pt>
                <c:pt idx="4">
                  <c:v>37.36571</c:v>
                </c:pt>
                <c:pt idx="5">
                  <c:v>38.925359999999998</c:v>
                </c:pt>
                <c:pt idx="6">
                  <c:v>39.131659999999997</c:v>
                </c:pt>
                <c:pt idx="7">
                  <c:v>39.35812</c:v>
                </c:pt>
                <c:pt idx="8">
                  <c:v>40.51341</c:v>
                </c:pt>
                <c:pt idx="9">
                  <c:v>40.720329999999997</c:v>
                </c:pt>
                <c:pt idx="10">
                  <c:v>42.025500000000001</c:v>
                </c:pt>
                <c:pt idx="11">
                  <c:v>43.442079999999997</c:v>
                </c:pt>
                <c:pt idx="12">
                  <c:v>44.997680000000003</c:v>
                </c:pt>
                <c:pt idx="13">
                  <c:v>48.42604</c:v>
                </c:pt>
                <c:pt idx="14">
                  <c:v>56.701749999999997</c:v>
                </c:pt>
                <c:pt idx="15">
                  <c:v>58.034489999999998</c:v>
                </c:pt>
                <c:pt idx="16">
                  <c:v>59.837380000000003</c:v>
                </c:pt>
                <c:pt idx="17">
                  <c:v>61.734050000000003</c:v>
                </c:pt>
                <c:pt idx="18">
                  <c:v>63.912480000000002</c:v>
                </c:pt>
                <c:pt idx="19">
                  <c:v>66.476110000000006</c:v>
                </c:pt>
                <c:pt idx="20">
                  <c:v>69.782839999999993</c:v>
                </c:pt>
                <c:pt idx="21">
                  <c:v>73.281620000000004</c:v>
                </c:pt>
                <c:pt idx="22">
                  <c:v>77.643439999999998</c:v>
                </c:pt>
                <c:pt idx="23">
                  <c:v>82.637889999999999</c:v>
                </c:pt>
                <c:pt idx="24">
                  <c:v>88.725489999999994</c:v>
                </c:pt>
                <c:pt idx="25">
                  <c:v>95.641980000000004</c:v>
                </c:pt>
                <c:pt idx="26">
                  <c:v>103.88173999999999</c:v>
                </c:pt>
                <c:pt idx="27">
                  <c:v>113.7405</c:v>
                </c:pt>
                <c:pt idx="28">
                  <c:v>127.65644</c:v>
                </c:pt>
                <c:pt idx="29">
                  <c:v>129.35476</c:v>
                </c:pt>
                <c:pt idx="30">
                  <c:v>131.20582999999999</c:v>
                </c:pt>
                <c:pt idx="31">
                  <c:v>133.32345000000001</c:v>
                </c:pt>
                <c:pt idx="32">
                  <c:v>135.26944</c:v>
                </c:pt>
                <c:pt idx="33">
                  <c:v>136.79871</c:v>
                </c:pt>
                <c:pt idx="34">
                  <c:v>138.55546000000001</c:v>
                </c:pt>
                <c:pt idx="35">
                  <c:v>140.80785</c:v>
                </c:pt>
                <c:pt idx="36">
                  <c:v>141.05453</c:v>
                </c:pt>
                <c:pt idx="37">
                  <c:v>144.62028000000001</c:v>
                </c:pt>
                <c:pt idx="38">
                  <c:v>148.10896</c:v>
                </c:pt>
                <c:pt idx="39">
                  <c:v>152.05880999999999</c:v>
                </c:pt>
                <c:pt idx="40">
                  <c:v>158.66936999999999</c:v>
                </c:pt>
                <c:pt idx="41">
                  <c:v>165.75496999999999</c:v>
                </c:pt>
                <c:pt idx="42">
                  <c:v>174.38149000000001</c:v>
                </c:pt>
                <c:pt idx="43">
                  <c:v>184.49195</c:v>
                </c:pt>
                <c:pt idx="44">
                  <c:v>195.66311999999999</c:v>
                </c:pt>
                <c:pt idx="45">
                  <c:v>206.05468999999999</c:v>
                </c:pt>
                <c:pt idx="46">
                  <c:v>206.10647</c:v>
                </c:pt>
              </c:numCache>
            </c:numRef>
          </c:xVal>
          <c:yVal>
            <c:numRef>
              <c:f>SYNTH!$M$2:$M$48</c:f>
              <c:numCache>
                <c:formatCode>General</c:formatCode>
                <c:ptCount val="47"/>
                <c:pt idx="0">
                  <c:v>9.3908100000000001</c:v>
                </c:pt>
                <c:pt idx="1">
                  <c:v>8.9633699999999994</c:v>
                </c:pt>
                <c:pt idx="2">
                  <c:v>9.1792499999999997</c:v>
                </c:pt>
                <c:pt idx="3">
                  <c:v>9.6276899999999994</c:v>
                </c:pt>
                <c:pt idx="4">
                  <c:v>10.30925</c:v>
                </c:pt>
                <c:pt idx="5">
                  <c:v>9.9305400000000006</c:v>
                </c:pt>
                <c:pt idx="6">
                  <c:v>11.43995</c:v>
                </c:pt>
                <c:pt idx="7">
                  <c:v>11.47235</c:v>
                </c:pt>
                <c:pt idx="8">
                  <c:v>12.10834</c:v>
                </c:pt>
                <c:pt idx="9">
                  <c:v>13.59178</c:v>
                </c:pt>
                <c:pt idx="10">
                  <c:v>14.23138</c:v>
                </c:pt>
                <c:pt idx="11">
                  <c:v>16.270849999999999</c:v>
                </c:pt>
                <c:pt idx="12">
                  <c:v>19.167639999999999</c:v>
                </c:pt>
                <c:pt idx="13">
                  <c:v>23.688859999999998</c:v>
                </c:pt>
                <c:pt idx="14">
                  <c:v>32.042760000000001</c:v>
                </c:pt>
                <c:pt idx="15">
                  <c:v>33.240209999999998</c:v>
                </c:pt>
                <c:pt idx="16">
                  <c:v>34.485289999999999</c:v>
                </c:pt>
                <c:pt idx="17">
                  <c:v>36.041780000000003</c:v>
                </c:pt>
                <c:pt idx="18">
                  <c:v>37.42877</c:v>
                </c:pt>
                <c:pt idx="19">
                  <c:v>38.822310000000002</c:v>
                </c:pt>
                <c:pt idx="20">
                  <c:v>40.539729999999999</c:v>
                </c:pt>
                <c:pt idx="21">
                  <c:v>41.794899999999998</c:v>
                </c:pt>
                <c:pt idx="22">
                  <c:v>42.941890000000001</c:v>
                </c:pt>
                <c:pt idx="23">
                  <c:v>43.991140000000001</c:v>
                </c:pt>
                <c:pt idx="24">
                  <c:v>44.753149999999998</c:v>
                </c:pt>
                <c:pt idx="25">
                  <c:v>44.778239999999997</c:v>
                </c:pt>
                <c:pt idx="26">
                  <c:v>44.113680000000002</c:v>
                </c:pt>
                <c:pt idx="27">
                  <c:v>42.93676</c:v>
                </c:pt>
                <c:pt idx="28">
                  <c:v>41.179090000000002</c:v>
                </c:pt>
                <c:pt idx="29">
                  <c:v>41.00271</c:v>
                </c:pt>
                <c:pt idx="30">
                  <c:v>40.73227</c:v>
                </c:pt>
                <c:pt idx="31">
                  <c:v>40.748429999999999</c:v>
                </c:pt>
                <c:pt idx="32">
                  <c:v>40.8125</c:v>
                </c:pt>
                <c:pt idx="33">
                  <c:v>40.45402</c:v>
                </c:pt>
                <c:pt idx="34">
                  <c:v>40.340510000000002</c:v>
                </c:pt>
                <c:pt idx="35">
                  <c:v>40.972830000000002</c:v>
                </c:pt>
                <c:pt idx="36">
                  <c:v>40.7485</c:v>
                </c:pt>
                <c:pt idx="37">
                  <c:v>41.251399999999997</c:v>
                </c:pt>
                <c:pt idx="38">
                  <c:v>43.006749999999997</c:v>
                </c:pt>
                <c:pt idx="39">
                  <c:v>43.85736</c:v>
                </c:pt>
                <c:pt idx="40">
                  <c:v>44.958269999999999</c:v>
                </c:pt>
                <c:pt idx="41">
                  <c:v>45.347819999999999</c:v>
                </c:pt>
                <c:pt idx="42">
                  <c:v>43.011409999999998</c:v>
                </c:pt>
                <c:pt idx="43">
                  <c:v>37.907739999999997</c:v>
                </c:pt>
                <c:pt idx="44">
                  <c:v>28.657330000000002</c:v>
                </c:pt>
                <c:pt idx="45">
                  <c:v>14.46856</c:v>
                </c:pt>
                <c:pt idx="46">
                  <c:v>12.86716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145A-4716-87C2-8BA7C227ABA9}"/>
            </c:ext>
          </c:extLst>
        </c:ser>
        <c:ser>
          <c:idx val="6"/>
          <c:order val="6"/>
          <c:tx>
            <c:strRef>
              <c:f>SYNTH!$O$1</c:f>
              <c:strCache>
                <c:ptCount val="1"/>
                <c:pt idx="0">
                  <c:v>-Im(Z)_mOhm_I30_P300_T60_HR50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SYNTH!$N$2:$N$48</c:f>
              <c:numCache>
                <c:formatCode>General</c:formatCode>
                <c:ptCount val="47"/>
                <c:pt idx="0">
                  <c:v>37.506689999999999</c:v>
                </c:pt>
                <c:pt idx="1">
                  <c:v>38.070120000000003</c:v>
                </c:pt>
                <c:pt idx="2">
                  <c:v>38.834809999999997</c:v>
                </c:pt>
                <c:pt idx="3">
                  <c:v>39.093629999999997</c:v>
                </c:pt>
                <c:pt idx="4">
                  <c:v>39.565339999999999</c:v>
                </c:pt>
                <c:pt idx="5">
                  <c:v>39.897449999999999</c:v>
                </c:pt>
                <c:pt idx="6">
                  <c:v>39.991889999999998</c:v>
                </c:pt>
                <c:pt idx="7">
                  <c:v>40.77458</c:v>
                </c:pt>
                <c:pt idx="8">
                  <c:v>41.748629999999999</c:v>
                </c:pt>
                <c:pt idx="9">
                  <c:v>42.249859999999998</c:v>
                </c:pt>
                <c:pt idx="10">
                  <c:v>43.406590000000001</c:v>
                </c:pt>
                <c:pt idx="11">
                  <c:v>44.606119999999997</c:v>
                </c:pt>
                <c:pt idx="12">
                  <c:v>46.065249999999999</c:v>
                </c:pt>
                <c:pt idx="13">
                  <c:v>48.682899999999997</c:v>
                </c:pt>
                <c:pt idx="14">
                  <c:v>54.991599999999998</c:v>
                </c:pt>
                <c:pt idx="15">
                  <c:v>55.883490000000002</c:v>
                </c:pt>
                <c:pt idx="16">
                  <c:v>57.410960000000003</c:v>
                </c:pt>
                <c:pt idx="17">
                  <c:v>58.930520000000001</c:v>
                </c:pt>
                <c:pt idx="18">
                  <c:v>60.650559999999999</c:v>
                </c:pt>
                <c:pt idx="19">
                  <c:v>62.929650000000002</c:v>
                </c:pt>
                <c:pt idx="20">
                  <c:v>65.786709999999999</c:v>
                </c:pt>
                <c:pt idx="21">
                  <c:v>69.143360000000001</c:v>
                </c:pt>
                <c:pt idx="22">
                  <c:v>73.418700000000001</c:v>
                </c:pt>
                <c:pt idx="23">
                  <c:v>78.645750000000007</c:v>
                </c:pt>
                <c:pt idx="24">
                  <c:v>85.602209999999999</c:v>
                </c:pt>
                <c:pt idx="25">
                  <c:v>94.768510000000006</c:v>
                </c:pt>
                <c:pt idx="26">
                  <c:v>107.58677</c:v>
                </c:pt>
                <c:pt idx="27">
                  <c:v>125.97426</c:v>
                </c:pt>
                <c:pt idx="28">
                  <c:v>154.20061999999999</c:v>
                </c:pt>
                <c:pt idx="29">
                  <c:v>158.20559</c:v>
                </c:pt>
                <c:pt idx="30">
                  <c:v>162.60717</c:v>
                </c:pt>
                <c:pt idx="31">
                  <c:v>167.37688</c:v>
                </c:pt>
                <c:pt idx="32">
                  <c:v>172.6662</c:v>
                </c:pt>
                <c:pt idx="33">
                  <c:v>178.9025</c:v>
                </c:pt>
                <c:pt idx="34">
                  <c:v>185.4855</c:v>
                </c:pt>
                <c:pt idx="35">
                  <c:v>194.62469999999999</c:v>
                </c:pt>
                <c:pt idx="36">
                  <c:v>199.53055000000001</c:v>
                </c:pt>
                <c:pt idx="37">
                  <c:v>210.94114999999999</c:v>
                </c:pt>
                <c:pt idx="38">
                  <c:v>220.42169000000001</c:v>
                </c:pt>
                <c:pt idx="39">
                  <c:v>232.25512000000001</c:v>
                </c:pt>
                <c:pt idx="40">
                  <c:v>245.84009</c:v>
                </c:pt>
                <c:pt idx="41">
                  <c:v>261.47692999999998</c:v>
                </c:pt>
                <c:pt idx="42">
                  <c:v>277.77791000000002</c:v>
                </c:pt>
                <c:pt idx="43">
                  <c:v>293.32366999999999</c:v>
                </c:pt>
                <c:pt idx="44">
                  <c:v>307.51215000000002</c:v>
                </c:pt>
                <c:pt idx="45">
                  <c:v>313.91072000000003</c:v>
                </c:pt>
                <c:pt idx="46">
                  <c:v>302.01177000000001</c:v>
                </c:pt>
              </c:numCache>
            </c:numRef>
          </c:xVal>
          <c:yVal>
            <c:numRef>
              <c:f>SYNTH!$O$2:$O$48</c:f>
              <c:numCache>
                <c:formatCode>General</c:formatCode>
                <c:ptCount val="47"/>
                <c:pt idx="0">
                  <c:v>9.1975599999999993</c:v>
                </c:pt>
                <c:pt idx="1">
                  <c:v>9.3608600000000006</c:v>
                </c:pt>
                <c:pt idx="2">
                  <c:v>9.8025099999999998</c:v>
                </c:pt>
                <c:pt idx="3">
                  <c:v>10.71927</c:v>
                </c:pt>
                <c:pt idx="4">
                  <c:v>10.73357</c:v>
                </c:pt>
                <c:pt idx="5">
                  <c:v>10.926970000000001</c:v>
                </c:pt>
                <c:pt idx="6">
                  <c:v>11.620699999999999</c:v>
                </c:pt>
                <c:pt idx="7">
                  <c:v>12.27923</c:v>
                </c:pt>
                <c:pt idx="8">
                  <c:v>12.72841</c:v>
                </c:pt>
                <c:pt idx="9">
                  <c:v>13.70837</c:v>
                </c:pt>
                <c:pt idx="10">
                  <c:v>15.23668</c:v>
                </c:pt>
                <c:pt idx="11">
                  <c:v>17.002179999999999</c:v>
                </c:pt>
                <c:pt idx="12">
                  <c:v>19.685179999999999</c:v>
                </c:pt>
                <c:pt idx="13">
                  <c:v>24.670660000000002</c:v>
                </c:pt>
                <c:pt idx="14">
                  <c:v>34.886719999999997</c:v>
                </c:pt>
                <c:pt idx="15">
                  <c:v>36.314790000000002</c:v>
                </c:pt>
                <c:pt idx="16">
                  <c:v>38.304639999999999</c:v>
                </c:pt>
                <c:pt idx="17">
                  <c:v>40.364539999999998</c:v>
                </c:pt>
                <c:pt idx="18">
                  <c:v>42.517090000000003</c:v>
                </c:pt>
                <c:pt idx="19">
                  <c:v>45.119459999999997</c:v>
                </c:pt>
                <c:pt idx="20">
                  <c:v>47.995040000000003</c:v>
                </c:pt>
                <c:pt idx="21">
                  <c:v>50.83473</c:v>
                </c:pt>
                <c:pt idx="22">
                  <c:v>53.730440000000002</c:v>
                </c:pt>
                <c:pt idx="23">
                  <c:v>57.145009999999999</c:v>
                </c:pt>
                <c:pt idx="24">
                  <c:v>62.010530000000003</c:v>
                </c:pt>
                <c:pt idx="25">
                  <c:v>67.258049999999997</c:v>
                </c:pt>
                <c:pt idx="26">
                  <c:v>73.690190000000001</c:v>
                </c:pt>
                <c:pt idx="27">
                  <c:v>79.983080000000001</c:v>
                </c:pt>
                <c:pt idx="28">
                  <c:v>87.291579999999996</c:v>
                </c:pt>
                <c:pt idx="29">
                  <c:v>88.751400000000004</c:v>
                </c:pt>
                <c:pt idx="30">
                  <c:v>90.364900000000006</c:v>
                </c:pt>
                <c:pt idx="31">
                  <c:v>92.184719999999999</c:v>
                </c:pt>
                <c:pt idx="32">
                  <c:v>94.011719999999997</c:v>
                </c:pt>
                <c:pt idx="33">
                  <c:v>95.881249999999994</c:v>
                </c:pt>
                <c:pt idx="34">
                  <c:v>97.648089999999996</c:v>
                </c:pt>
                <c:pt idx="35">
                  <c:v>99.713970000000003</c:v>
                </c:pt>
                <c:pt idx="36">
                  <c:v>98.773939999999996</c:v>
                </c:pt>
                <c:pt idx="37">
                  <c:v>99.913049999999998</c:v>
                </c:pt>
                <c:pt idx="38">
                  <c:v>99.454769999999996</c:v>
                </c:pt>
                <c:pt idx="39">
                  <c:v>98.342590000000001</c:v>
                </c:pt>
                <c:pt idx="40">
                  <c:v>94.183120000000002</c:v>
                </c:pt>
                <c:pt idx="41">
                  <c:v>88.448340000000002</c:v>
                </c:pt>
                <c:pt idx="42">
                  <c:v>79.063699999999997</c:v>
                </c:pt>
                <c:pt idx="43">
                  <c:v>64.810519999999997</c:v>
                </c:pt>
                <c:pt idx="44">
                  <c:v>45.93703</c:v>
                </c:pt>
                <c:pt idx="45">
                  <c:v>21.06466</c:v>
                </c:pt>
                <c:pt idx="46">
                  <c:v>16.710419999999999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145A-4716-87C2-8BA7C227ABA9}"/>
            </c:ext>
          </c:extLst>
        </c:ser>
        <c:ser>
          <c:idx val="7"/>
          <c:order val="7"/>
          <c:tx>
            <c:strRef>
              <c:f>SYNTH!$Q$1</c:f>
              <c:strCache>
                <c:ptCount val="1"/>
                <c:pt idx="0">
                  <c:v>-Im(Z)_mOhm_I30_P400_T60_HR50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SYNTH!$P$2:$P$48</c:f>
              <c:numCache>
                <c:formatCode>General</c:formatCode>
                <c:ptCount val="47"/>
                <c:pt idx="0">
                  <c:v>37.77178</c:v>
                </c:pt>
                <c:pt idx="1">
                  <c:v>37.398969999999998</c:v>
                </c:pt>
                <c:pt idx="2">
                  <c:v>38.289589999999997</c:v>
                </c:pt>
                <c:pt idx="3">
                  <c:v>38.814</c:v>
                </c:pt>
                <c:pt idx="4">
                  <c:v>39.267229999999998</c:v>
                </c:pt>
                <c:pt idx="5">
                  <c:v>40.014409999999998</c:v>
                </c:pt>
                <c:pt idx="6">
                  <c:v>39.681350000000002</c:v>
                </c:pt>
                <c:pt idx="7">
                  <c:v>40.672510000000003</c:v>
                </c:pt>
                <c:pt idx="8">
                  <c:v>40.946480000000001</c:v>
                </c:pt>
                <c:pt idx="9">
                  <c:v>41.902030000000003</c:v>
                </c:pt>
                <c:pt idx="10">
                  <c:v>42.75949</c:v>
                </c:pt>
                <c:pt idx="11">
                  <c:v>44.058430000000001</c:v>
                </c:pt>
                <c:pt idx="12">
                  <c:v>45.5092</c:v>
                </c:pt>
                <c:pt idx="13">
                  <c:v>48.396389999999997</c:v>
                </c:pt>
                <c:pt idx="14">
                  <c:v>54.816130000000001</c:v>
                </c:pt>
                <c:pt idx="15">
                  <c:v>55.859879999999997</c:v>
                </c:pt>
                <c:pt idx="16">
                  <c:v>57.387009999999997</c:v>
                </c:pt>
                <c:pt idx="17">
                  <c:v>59.015810000000002</c:v>
                </c:pt>
                <c:pt idx="18">
                  <c:v>60.75685</c:v>
                </c:pt>
                <c:pt idx="19">
                  <c:v>63.006909999999998</c:v>
                </c:pt>
                <c:pt idx="20">
                  <c:v>65.670720000000003</c:v>
                </c:pt>
                <c:pt idx="21">
                  <c:v>69.110129999999998</c:v>
                </c:pt>
                <c:pt idx="22">
                  <c:v>73.35812</c:v>
                </c:pt>
                <c:pt idx="23">
                  <c:v>78.566689999999994</c:v>
                </c:pt>
                <c:pt idx="24">
                  <c:v>85.340339999999998</c:v>
                </c:pt>
                <c:pt idx="25">
                  <c:v>93.930589999999995</c:v>
                </c:pt>
                <c:pt idx="26">
                  <c:v>105.62706</c:v>
                </c:pt>
                <c:pt idx="27">
                  <c:v>122.15373</c:v>
                </c:pt>
                <c:pt idx="28">
                  <c:v>146.34562</c:v>
                </c:pt>
                <c:pt idx="29">
                  <c:v>149.74703</c:v>
                </c:pt>
                <c:pt idx="30">
                  <c:v>153.04679999999999</c:v>
                </c:pt>
                <c:pt idx="31">
                  <c:v>156.84069</c:v>
                </c:pt>
                <c:pt idx="32">
                  <c:v>160.50738000000001</c:v>
                </c:pt>
                <c:pt idx="33">
                  <c:v>165.78241</c:v>
                </c:pt>
                <c:pt idx="34">
                  <c:v>171.92671999999999</c:v>
                </c:pt>
                <c:pt idx="35">
                  <c:v>178.80337</c:v>
                </c:pt>
                <c:pt idx="36">
                  <c:v>183.38956999999999</c:v>
                </c:pt>
                <c:pt idx="37">
                  <c:v>192.49141</c:v>
                </c:pt>
                <c:pt idx="38">
                  <c:v>201.43969999999999</c:v>
                </c:pt>
                <c:pt idx="39">
                  <c:v>212.44296</c:v>
                </c:pt>
                <c:pt idx="40">
                  <c:v>223.36285000000001</c:v>
                </c:pt>
                <c:pt idx="41">
                  <c:v>235.7775</c:v>
                </c:pt>
                <c:pt idx="42">
                  <c:v>243.80325999999999</c:v>
                </c:pt>
                <c:pt idx="43">
                  <c:v>255.71754000000001</c:v>
                </c:pt>
                <c:pt idx="44">
                  <c:v>269.99290000000002</c:v>
                </c:pt>
                <c:pt idx="45">
                  <c:v>288.61986000000002</c:v>
                </c:pt>
                <c:pt idx="46">
                  <c:v>285.77829000000003</c:v>
                </c:pt>
              </c:numCache>
            </c:numRef>
          </c:xVal>
          <c:yVal>
            <c:numRef>
              <c:f>SYNTH!$Q$2:$Q$48</c:f>
              <c:numCache>
                <c:formatCode>General</c:formatCode>
                <c:ptCount val="47"/>
                <c:pt idx="0">
                  <c:v>9.4652399999999997</c:v>
                </c:pt>
                <c:pt idx="1">
                  <c:v>9.23996</c:v>
                </c:pt>
                <c:pt idx="2">
                  <c:v>9.7370300000000007</c:v>
                </c:pt>
                <c:pt idx="3">
                  <c:v>10.01343</c:v>
                </c:pt>
                <c:pt idx="4">
                  <c:v>10.48612</c:v>
                </c:pt>
                <c:pt idx="5">
                  <c:v>10.67614</c:v>
                </c:pt>
                <c:pt idx="6">
                  <c:v>10.74948</c:v>
                </c:pt>
                <c:pt idx="7">
                  <c:v>11.682980000000001</c:v>
                </c:pt>
                <c:pt idx="8">
                  <c:v>12.587820000000001</c:v>
                </c:pt>
                <c:pt idx="9">
                  <c:v>13.362159999999999</c:v>
                </c:pt>
                <c:pt idx="10">
                  <c:v>14.7788</c:v>
                </c:pt>
                <c:pt idx="11">
                  <c:v>16.567550000000001</c:v>
                </c:pt>
                <c:pt idx="12">
                  <c:v>19.112459999999999</c:v>
                </c:pt>
                <c:pt idx="13">
                  <c:v>23.510429999999999</c:v>
                </c:pt>
                <c:pt idx="14">
                  <c:v>32.876899999999999</c:v>
                </c:pt>
                <c:pt idx="15">
                  <c:v>33.946890000000003</c:v>
                </c:pt>
                <c:pt idx="16">
                  <c:v>35.617040000000003</c:v>
                </c:pt>
                <c:pt idx="17">
                  <c:v>37.661270000000002</c:v>
                </c:pt>
                <c:pt idx="18">
                  <c:v>39.614289999999997</c:v>
                </c:pt>
                <c:pt idx="19">
                  <c:v>42.134799999999998</c:v>
                </c:pt>
                <c:pt idx="20">
                  <c:v>44.852539999999998</c:v>
                </c:pt>
                <c:pt idx="21">
                  <c:v>47.715789999999998</c:v>
                </c:pt>
                <c:pt idx="22">
                  <c:v>50.931350000000002</c:v>
                </c:pt>
                <c:pt idx="23">
                  <c:v>54.426000000000002</c:v>
                </c:pt>
                <c:pt idx="24">
                  <c:v>58.146320000000003</c:v>
                </c:pt>
                <c:pt idx="25">
                  <c:v>62.262619999999998</c:v>
                </c:pt>
                <c:pt idx="26">
                  <c:v>66.735749999999996</c:v>
                </c:pt>
                <c:pt idx="27">
                  <c:v>71.002799999999993</c:v>
                </c:pt>
                <c:pt idx="28">
                  <c:v>74.988889999999998</c:v>
                </c:pt>
                <c:pt idx="29">
                  <c:v>75.859229999999997</c:v>
                </c:pt>
                <c:pt idx="30">
                  <c:v>76.450620000000001</c:v>
                </c:pt>
                <c:pt idx="31">
                  <c:v>78.126679999999993</c:v>
                </c:pt>
                <c:pt idx="32">
                  <c:v>79.115830000000003</c:v>
                </c:pt>
                <c:pt idx="33">
                  <c:v>80.893749999999997</c:v>
                </c:pt>
                <c:pt idx="34">
                  <c:v>82.960440000000006</c:v>
                </c:pt>
                <c:pt idx="35">
                  <c:v>84.708820000000003</c:v>
                </c:pt>
                <c:pt idx="36">
                  <c:v>84.663839999999993</c:v>
                </c:pt>
                <c:pt idx="37">
                  <c:v>86.063000000000002</c:v>
                </c:pt>
                <c:pt idx="38">
                  <c:v>86.203119999999998</c:v>
                </c:pt>
                <c:pt idx="39">
                  <c:v>85.879620000000003</c:v>
                </c:pt>
                <c:pt idx="40">
                  <c:v>82.385390000000001</c:v>
                </c:pt>
                <c:pt idx="41">
                  <c:v>77.204449999999994</c:v>
                </c:pt>
                <c:pt idx="42">
                  <c:v>65.43177</c:v>
                </c:pt>
                <c:pt idx="43">
                  <c:v>54.097490000000001</c:v>
                </c:pt>
                <c:pt idx="44">
                  <c:v>39.218850000000003</c:v>
                </c:pt>
                <c:pt idx="45">
                  <c:v>21.80687</c:v>
                </c:pt>
                <c:pt idx="46">
                  <c:v>16.336849999999998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145A-4716-87C2-8BA7C227ABA9}"/>
            </c:ext>
          </c:extLst>
        </c:ser>
        <c:ser>
          <c:idx val="8"/>
          <c:order val="8"/>
          <c:tx>
            <c:strRef>
              <c:f>SYNTH!$S$1</c:f>
              <c:strCache>
                <c:ptCount val="1"/>
                <c:pt idx="0">
                  <c:v>-Im(Z)_mOhm_I30_P500_T60_HR50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SYNTH!$R$2:$R$48</c:f>
              <c:numCache>
                <c:formatCode>General</c:formatCode>
                <c:ptCount val="47"/>
                <c:pt idx="0">
                  <c:v>37.156680000000001</c:v>
                </c:pt>
                <c:pt idx="1">
                  <c:v>38.193860000000001</c:v>
                </c:pt>
                <c:pt idx="2">
                  <c:v>38.122399999999999</c:v>
                </c:pt>
                <c:pt idx="3">
                  <c:v>38.24503</c:v>
                </c:pt>
                <c:pt idx="4">
                  <c:v>38.973820000000003</c:v>
                </c:pt>
                <c:pt idx="5">
                  <c:v>39.697969999999998</c:v>
                </c:pt>
                <c:pt idx="6">
                  <c:v>40.130710000000001</c:v>
                </c:pt>
                <c:pt idx="7">
                  <c:v>40.084240000000001</c:v>
                </c:pt>
                <c:pt idx="8">
                  <c:v>40.93956</c:v>
                </c:pt>
                <c:pt idx="9">
                  <c:v>41.70138</c:v>
                </c:pt>
                <c:pt idx="10">
                  <c:v>42.492849999999997</c:v>
                </c:pt>
                <c:pt idx="11">
                  <c:v>43.82667</c:v>
                </c:pt>
                <c:pt idx="12">
                  <c:v>45.612450000000003</c:v>
                </c:pt>
                <c:pt idx="13">
                  <c:v>48.241100000000003</c:v>
                </c:pt>
                <c:pt idx="14">
                  <c:v>54.707340000000002</c:v>
                </c:pt>
                <c:pt idx="15">
                  <c:v>55.683630000000001</c:v>
                </c:pt>
                <c:pt idx="16">
                  <c:v>57.135660000000001</c:v>
                </c:pt>
                <c:pt idx="17">
                  <c:v>58.851739999999999</c:v>
                </c:pt>
                <c:pt idx="18">
                  <c:v>60.491459999999996</c:v>
                </c:pt>
                <c:pt idx="19">
                  <c:v>62.697899999999997</c:v>
                </c:pt>
                <c:pt idx="20">
                  <c:v>65.743089999999995</c:v>
                </c:pt>
                <c:pt idx="21">
                  <c:v>69.030529999999999</c:v>
                </c:pt>
                <c:pt idx="22">
                  <c:v>72.890799999999999</c:v>
                </c:pt>
                <c:pt idx="23">
                  <c:v>78.036900000000003</c:v>
                </c:pt>
                <c:pt idx="24">
                  <c:v>84.384550000000004</c:v>
                </c:pt>
                <c:pt idx="25">
                  <c:v>92.485119999999995</c:v>
                </c:pt>
                <c:pt idx="26">
                  <c:v>103.13048000000001</c:v>
                </c:pt>
                <c:pt idx="27">
                  <c:v>118.17093</c:v>
                </c:pt>
                <c:pt idx="28">
                  <c:v>139.27211</c:v>
                </c:pt>
                <c:pt idx="29">
                  <c:v>140.06251</c:v>
                </c:pt>
                <c:pt idx="30">
                  <c:v>143.17302000000001</c:v>
                </c:pt>
                <c:pt idx="31">
                  <c:v>146.74396999999999</c:v>
                </c:pt>
                <c:pt idx="32">
                  <c:v>151.05419000000001</c:v>
                </c:pt>
                <c:pt idx="33">
                  <c:v>155.42679999999999</c:v>
                </c:pt>
                <c:pt idx="34">
                  <c:v>161.1901</c:v>
                </c:pt>
                <c:pt idx="35">
                  <c:v>167.40495000000001</c:v>
                </c:pt>
                <c:pt idx="36">
                  <c:v>171.01065</c:v>
                </c:pt>
                <c:pt idx="37">
                  <c:v>179.39583999999999</c:v>
                </c:pt>
                <c:pt idx="38">
                  <c:v>186.95095000000001</c:v>
                </c:pt>
                <c:pt idx="39">
                  <c:v>195.72740999999999</c:v>
                </c:pt>
                <c:pt idx="40">
                  <c:v>207.62466000000001</c:v>
                </c:pt>
                <c:pt idx="41">
                  <c:v>218.61706000000001</c:v>
                </c:pt>
                <c:pt idx="42">
                  <c:v>232.5421</c:v>
                </c:pt>
                <c:pt idx="43">
                  <c:v>246.70044999999999</c:v>
                </c:pt>
                <c:pt idx="44">
                  <c:v>257.94454000000002</c:v>
                </c:pt>
                <c:pt idx="45">
                  <c:v>266.06159000000002</c:v>
                </c:pt>
                <c:pt idx="46">
                  <c:v>266.73077000000001</c:v>
                </c:pt>
              </c:numCache>
            </c:numRef>
          </c:xVal>
          <c:yVal>
            <c:numRef>
              <c:f>SYNTH!$S$2:$S$48</c:f>
              <c:numCache>
                <c:formatCode>General</c:formatCode>
                <c:ptCount val="47"/>
                <c:pt idx="0">
                  <c:v>8.7318800000000003</c:v>
                </c:pt>
                <c:pt idx="1">
                  <c:v>9.1701999999999995</c:v>
                </c:pt>
                <c:pt idx="2">
                  <c:v>9.3851300000000002</c:v>
                </c:pt>
                <c:pt idx="3">
                  <c:v>9.8188800000000001</c:v>
                </c:pt>
                <c:pt idx="4">
                  <c:v>10.117190000000001</c:v>
                </c:pt>
                <c:pt idx="5">
                  <c:v>11.084540000000001</c:v>
                </c:pt>
                <c:pt idx="6">
                  <c:v>11.34896</c:v>
                </c:pt>
                <c:pt idx="7">
                  <c:v>11.681979999999999</c:v>
                </c:pt>
                <c:pt idx="8">
                  <c:v>12.50122</c:v>
                </c:pt>
                <c:pt idx="9">
                  <c:v>13.26887</c:v>
                </c:pt>
                <c:pt idx="10">
                  <c:v>14.25559</c:v>
                </c:pt>
                <c:pt idx="11">
                  <c:v>16.231780000000001</c:v>
                </c:pt>
                <c:pt idx="12">
                  <c:v>18.84459</c:v>
                </c:pt>
                <c:pt idx="13">
                  <c:v>23.110910000000001</c:v>
                </c:pt>
                <c:pt idx="14">
                  <c:v>32.236699999999999</c:v>
                </c:pt>
                <c:pt idx="15">
                  <c:v>33.357970000000002</c:v>
                </c:pt>
                <c:pt idx="16">
                  <c:v>35.051810000000003</c:v>
                </c:pt>
                <c:pt idx="17">
                  <c:v>36.662990000000001</c:v>
                </c:pt>
                <c:pt idx="18">
                  <c:v>38.646099999999997</c:v>
                </c:pt>
                <c:pt idx="19">
                  <c:v>40.714550000000003</c:v>
                </c:pt>
                <c:pt idx="20">
                  <c:v>43.350349999999999</c:v>
                </c:pt>
                <c:pt idx="21">
                  <c:v>45.767539999999997</c:v>
                </c:pt>
                <c:pt idx="22">
                  <c:v>48.575400000000002</c:v>
                </c:pt>
                <c:pt idx="23">
                  <c:v>51.649720000000002</c:v>
                </c:pt>
                <c:pt idx="24">
                  <c:v>54.867989999999999</c:v>
                </c:pt>
                <c:pt idx="25">
                  <c:v>58.30733</c:v>
                </c:pt>
                <c:pt idx="26">
                  <c:v>61.5871</c:v>
                </c:pt>
                <c:pt idx="27">
                  <c:v>64.983549999999994</c:v>
                </c:pt>
                <c:pt idx="28">
                  <c:v>66.148399999999995</c:v>
                </c:pt>
                <c:pt idx="29">
                  <c:v>64.635440000000003</c:v>
                </c:pt>
                <c:pt idx="30">
                  <c:v>65.53837</c:v>
                </c:pt>
                <c:pt idx="31">
                  <c:v>66.664439999999999</c:v>
                </c:pt>
                <c:pt idx="32">
                  <c:v>68.82705</c:v>
                </c:pt>
                <c:pt idx="33">
                  <c:v>70.360420000000005</c:v>
                </c:pt>
                <c:pt idx="34">
                  <c:v>72.710040000000006</c:v>
                </c:pt>
                <c:pt idx="35">
                  <c:v>74.685969999999998</c:v>
                </c:pt>
                <c:pt idx="36">
                  <c:v>75.016009999999994</c:v>
                </c:pt>
                <c:pt idx="37">
                  <c:v>75.756889999999999</c:v>
                </c:pt>
                <c:pt idx="38">
                  <c:v>76.712209999999999</c:v>
                </c:pt>
                <c:pt idx="39">
                  <c:v>76.052610000000001</c:v>
                </c:pt>
                <c:pt idx="40">
                  <c:v>75.886949999999999</c:v>
                </c:pt>
                <c:pt idx="41">
                  <c:v>70.899299999999997</c:v>
                </c:pt>
                <c:pt idx="42">
                  <c:v>63.761980000000001</c:v>
                </c:pt>
                <c:pt idx="43">
                  <c:v>53.009549999999997</c:v>
                </c:pt>
                <c:pt idx="44">
                  <c:v>36.496549999999999</c:v>
                </c:pt>
                <c:pt idx="45">
                  <c:v>18.752890000000001</c:v>
                </c:pt>
                <c:pt idx="46">
                  <c:v>15.82588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145A-4716-87C2-8BA7C227ABA9}"/>
            </c:ext>
          </c:extLst>
        </c:ser>
        <c:ser>
          <c:idx val="9"/>
          <c:order val="9"/>
          <c:tx>
            <c:strRef>
              <c:f>SYNTH!$U$1</c:f>
              <c:strCache>
                <c:ptCount val="1"/>
                <c:pt idx="0">
                  <c:v>-Im(Z)_mOhm_I35_P300_T60_HR50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SYNTH!$T$2:$T$48</c:f>
              <c:numCache>
                <c:formatCode>General</c:formatCode>
                <c:ptCount val="47"/>
                <c:pt idx="0">
                  <c:v>37.801319999999997</c:v>
                </c:pt>
                <c:pt idx="1">
                  <c:v>38.796520000000001</c:v>
                </c:pt>
                <c:pt idx="2">
                  <c:v>39.109090000000002</c:v>
                </c:pt>
                <c:pt idx="3">
                  <c:v>39.417090000000002</c:v>
                </c:pt>
                <c:pt idx="4">
                  <c:v>39.850619999999999</c:v>
                </c:pt>
                <c:pt idx="5">
                  <c:v>40.360259999999997</c:v>
                </c:pt>
                <c:pt idx="6">
                  <c:v>40.708570000000002</c:v>
                </c:pt>
                <c:pt idx="7">
                  <c:v>41.018610000000002</c:v>
                </c:pt>
                <c:pt idx="8">
                  <c:v>41.801299999999998</c:v>
                </c:pt>
                <c:pt idx="9">
                  <c:v>42.698099999999997</c:v>
                </c:pt>
                <c:pt idx="10">
                  <c:v>43.857170000000004</c:v>
                </c:pt>
                <c:pt idx="11">
                  <c:v>44.875590000000003</c:v>
                </c:pt>
                <c:pt idx="12">
                  <c:v>46.37256</c:v>
                </c:pt>
                <c:pt idx="13">
                  <c:v>48.717790000000001</c:v>
                </c:pt>
                <c:pt idx="14">
                  <c:v>54.315649999999998</c:v>
                </c:pt>
                <c:pt idx="15">
                  <c:v>55.220509999999997</c:v>
                </c:pt>
                <c:pt idx="16">
                  <c:v>56.453150000000001</c:v>
                </c:pt>
                <c:pt idx="17">
                  <c:v>57.977150000000002</c:v>
                </c:pt>
                <c:pt idx="18">
                  <c:v>59.562899999999999</c:v>
                </c:pt>
                <c:pt idx="19">
                  <c:v>61.459429999999998</c:v>
                </c:pt>
                <c:pt idx="20">
                  <c:v>64.227159999999998</c:v>
                </c:pt>
                <c:pt idx="21">
                  <c:v>67.167850000000001</c:v>
                </c:pt>
                <c:pt idx="22">
                  <c:v>71.415850000000006</c:v>
                </c:pt>
                <c:pt idx="23">
                  <c:v>76.5886</c:v>
                </c:pt>
                <c:pt idx="24">
                  <c:v>83.854420000000005</c:v>
                </c:pt>
                <c:pt idx="25">
                  <c:v>93.911990000000003</c:v>
                </c:pt>
                <c:pt idx="26">
                  <c:v>108.46254999999999</c:v>
                </c:pt>
                <c:pt idx="27">
                  <c:v>131.49744000000001</c:v>
                </c:pt>
                <c:pt idx="28">
                  <c:v>168.70420999999999</c:v>
                </c:pt>
                <c:pt idx="29">
                  <c:v>169.83637999999999</c:v>
                </c:pt>
                <c:pt idx="30">
                  <c:v>175.80349000000001</c:v>
                </c:pt>
                <c:pt idx="31">
                  <c:v>184.42621</c:v>
                </c:pt>
                <c:pt idx="32">
                  <c:v>193.60755</c:v>
                </c:pt>
                <c:pt idx="33">
                  <c:v>203.82355999999999</c:v>
                </c:pt>
                <c:pt idx="34">
                  <c:v>215.48674</c:v>
                </c:pt>
                <c:pt idx="35">
                  <c:v>229.11369999999999</c:v>
                </c:pt>
                <c:pt idx="36">
                  <c:v>236.91793000000001</c:v>
                </c:pt>
                <c:pt idx="37">
                  <c:v>251.75545</c:v>
                </c:pt>
                <c:pt idx="38">
                  <c:v>267.12664000000001</c:v>
                </c:pt>
                <c:pt idx="39">
                  <c:v>284.60165000000001</c:v>
                </c:pt>
                <c:pt idx="40">
                  <c:v>305.17728</c:v>
                </c:pt>
                <c:pt idx="41">
                  <c:v>326.0111</c:v>
                </c:pt>
                <c:pt idx="42">
                  <c:v>349.34096</c:v>
                </c:pt>
                <c:pt idx="43">
                  <c:v>371.08783</c:v>
                </c:pt>
                <c:pt idx="44">
                  <c:v>390.92254000000003</c:v>
                </c:pt>
                <c:pt idx="45">
                  <c:v>403.87142</c:v>
                </c:pt>
                <c:pt idx="46">
                  <c:v>402.81873999999999</c:v>
                </c:pt>
              </c:numCache>
            </c:numRef>
          </c:xVal>
          <c:yVal>
            <c:numRef>
              <c:f>SYNTH!$U$2:$U$48</c:f>
              <c:numCache>
                <c:formatCode>General</c:formatCode>
                <c:ptCount val="47"/>
                <c:pt idx="0">
                  <c:v>9.2723300000000002</c:v>
                </c:pt>
                <c:pt idx="1">
                  <c:v>9.4796600000000009</c:v>
                </c:pt>
                <c:pt idx="2">
                  <c:v>10.83832</c:v>
                </c:pt>
                <c:pt idx="3">
                  <c:v>10.258570000000001</c:v>
                </c:pt>
                <c:pt idx="4">
                  <c:v>10.25428</c:v>
                </c:pt>
                <c:pt idx="5">
                  <c:v>11.13368</c:v>
                </c:pt>
                <c:pt idx="6">
                  <c:v>11.98231</c:v>
                </c:pt>
                <c:pt idx="7">
                  <c:v>12.5578</c:v>
                </c:pt>
                <c:pt idx="8">
                  <c:v>13.17022</c:v>
                </c:pt>
                <c:pt idx="9">
                  <c:v>14.338710000000001</c:v>
                </c:pt>
                <c:pt idx="10">
                  <c:v>15.60665</c:v>
                </c:pt>
                <c:pt idx="11">
                  <c:v>17.507180000000002</c:v>
                </c:pt>
                <c:pt idx="12">
                  <c:v>20.384229999999999</c:v>
                </c:pt>
                <c:pt idx="13">
                  <c:v>25.642849999999999</c:v>
                </c:pt>
                <c:pt idx="14">
                  <c:v>37.07696</c:v>
                </c:pt>
                <c:pt idx="15">
                  <c:v>38.796770000000002</c:v>
                </c:pt>
                <c:pt idx="16">
                  <c:v>40.982469999999999</c:v>
                </c:pt>
                <c:pt idx="17">
                  <c:v>43.396230000000003</c:v>
                </c:pt>
                <c:pt idx="18">
                  <c:v>46.001460000000002</c:v>
                </c:pt>
                <c:pt idx="19">
                  <c:v>49.198430000000002</c:v>
                </c:pt>
                <c:pt idx="20">
                  <c:v>52.761899999999997</c:v>
                </c:pt>
                <c:pt idx="21">
                  <c:v>56.939770000000003</c:v>
                </c:pt>
                <c:pt idx="22">
                  <c:v>61.904690000000002</c:v>
                </c:pt>
                <c:pt idx="23">
                  <c:v>67.527159999999995</c:v>
                </c:pt>
                <c:pt idx="24">
                  <c:v>74.421350000000004</c:v>
                </c:pt>
                <c:pt idx="25">
                  <c:v>82.689800000000005</c:v>
                </c:pt>
                <c:pt idx="26">
                  <c:v>93.202110000000005</c:v>
                </c:pt>
                <c:pt idx="27">
                  <c:v>105.41231999999999</c:v>
                </c:pt>
                <c:pt idx="28">
                  <c:v>119.89077</c:v>
                </c:pt>
                <c:pt idx="29">
                  <c:v>114.71438000000001</c:v>
                </c:pt>
                <c:pt idx="30">
                  <c:v>116.85104</c:v>
                </c:pt>
                <c:pt idx="31">
                  <c:v>123.22032</c:v>
                </c:pt>
                <c:pt idx="32">
                  <c:v>129.08712</c:v>
                </c:pt>
                <c:pt idx="33">
                  <c:v>133.49688</c:v>
                </c:pt>
                <c:pt idx="34">
                  <c:v>138.82885999999999</c:v>
                </c:pt>
                <c:pt idx="35">
                  <c:v>143.08551</c:v>
                </c:pt>
                <c:pt idx="36">
                  <c:v>142.29231999999999</c:v>
                </c:pt>
                <c:pt idx="37">
                  <c:v>142.2911</c:v>
                </c:pt>
                <c:pt idx="38">
                  <c:v>142.70218</c:v>
                </c:pt>
                <c:pt idx="39">
                  <c:v>140.53362999999999</c:v>
                </c:pt>
                <c:pt idx="40">
                  <c:v>136.21799999999999</c:v>
                </c:pt>
                <c:pt idx="41">
                  <c:v>126.00912</c:v>
                </c:pt>
                <c:pt idx="42">
                  <c:v>112.19204999999999</c:v>
                </c:pt>
                <c:pt idx="43">
                  <c:v>91.435659999999999</c:v>
                </c:pt>
                <c:pt idx="44">
                  <c:v>65.354820000000004</c:v>
                </c:pt>
                <c:pt idx="45">
                  <c:v>31.02122</c:v>
                </c:pt>
                <c:pt idx="46">
                  <c:v>26.436019999999999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145A-4716-87C2-8BA7C227ABA9}"/>
            </c:ext>
          </c:extLst>
        </c:ser>
        <c:ser>
          <c:idx val="10"/>
          <c:order val="10"/>
          <c:tx>
            <c:strRef>
              <c:f>SYNTH!$W$1</c:f>
              <c:strCache>
                <c:ptCount val="1"/>
                <c:pt idx="0">
                  <c:v>-Im(Z)_mOhm_I35_P400_T60_HR50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SYNTH!$V$2:$V$48</c:f>
              <c:numCache>
                <c:formatCode>General</c:formatCode>
                <c:ptCount val="47"/>
                <c:pt idx="0">
                  <c:v>37.111539999999998</c:v>
                </c:pt>
                <c:pt idx="1">
                  <c:v>38.189489999999999</c:v>
                </c:pt>
                <c:pt idx="2">
                  <c:v>38.544649999999997</c:v>
                </c:pt>
                <c:pt idx="3">
                  <c:v>38.60445</c:v>
                </c:pt>
                <c:pt idx="4">
                  <c:v>39.202080000000002</c:v>
                </c:pt>
                <c:pt idx="5">
                  <c:v>39.690440000000002</c:v>
                </c:pt>
                <c:pt idx="6">
                  <c:v>40.272970000000001</c:v>
                </c:pt>
                <c:pt idx="7">
                  <c:v>40.802579999999999</c:v>
                </c:pt>
                <c:pt idx="8">
                  <c:v>41.455260000000003</c:v>
                </c:pt>
                <c:pt idx="9">
                  <c:v>42.366379999999999</c:v>
                </c:pt>
                <c:pt idx="10">
                  <c:v>43.067140000000002</c:v>
                </c:pt>
                <c:pt idx="11">
                  <c:v>44.310040000000001</c:v>
                </c:pt>
                <c:pt idx="12">
                  <c:v>45.658360000000002</c:v>
                </c:pt>
                <c:pt idx="13">
                  <c:v>48.197920000000003</c:v>
                </c:pt>
                <c:pt idx="14">
                  <c:v>53.891689999999997</c:v>
                </c:pt>
                <c:pt idx="15">
                  <c:v>54.842750000000002</c:v>
                </c:pt>
                <c:pt idx="16">
                  <c:v>56.216659999999997</c:v>
                </c:pt>
                <c:pt idx="17">
                  <c:v>57.764290000000003</c:v>
                </c:pt>
                <c:pt idx="18">
                  <c:v>59.297080000000001</c:v>
                </c:pt>
                <c:pt idx="19">
                  <c:v>61.418460000000003</c:v>
                </c:pt>
                <c:pt idx="20">
                  <c:v>64.132009999999994</c:v>
                </c:pt>
                <c:pt idx="21">
                  <c:v>67.240549999999999</c:v>
                </c:pt>
                <c:pt idx="22">
                  <c:v>71.547740000000005</c:v>
                </c:pt>
                <c:pt idx="23">
                  <c:v>76.761719999999997</c:v>
                </c:pt>
                <c:pt idx="24">
                  <c:v>83.866429999999994</c:v>
                </c:pt>
                <c:pt idx="25">
                  <c:v>93.679130000000001</c:v>
                </c:pt>
                <c:pt idx="26">
                  <c:v>107.52182000000001</c:v>
                </c:pt>
                <c:pt idx="27">
                  <c:v>128.94458</c:v>
                </c:pt>
                <c:pt idx="28">
                  <c:v>162.55492000000001</c:v>
                </c:pt>
                <c:pt idx="29">
                  <c:v>166.86483000000001</c:v>
                </c:pt>
                <c:pt idx="30">
                  <c:v>171.72575000000001</c:v>
                </c:pt>
                <c:pt idx="31">
                  <c:v>174.0812</c:v>
                </c:pt>
                <c:pt idx="32">
                  <c:v>178.52049</c:v>
                </c:pt>
                <c:pt idx="33">
                  <c:v>187.43583000000001</c:v>
                </c:pt>
                <c:pt idx="34">
                  <c:v>198.24296000000001</c:v>
                </c:pt>
                <c:pt idx="35">
                  <c:v>210.87984</c:v>
                </c:pt>
                <c:pt idx="36">
                  <c:v>219.4006</c:v>
                </c:pt>
                <c:pt idx="37">
                  <c:v>232.59076999999999</c:v>
                </c:pt>
                <c:pt idx="38">
                  <c:v>244.79389</c:v>
                </c:pt>
                <c:pt idx="39">
                  <c:v>261.30694</c:v>
                </c:pt>
                <c:pt idx="40">
                  <c:v>278.39632</c:v>
                </c:pt>
                <c:pt idx="41">
                  <c:v>298.22277000000003</c:v>
                </c:pt>
                <c:pt idx="42">
                  <c:v>316.77582999999998</c:v>
                </c:pt>
                <c:pt idx="43">
                  <c:v>337.66368</c:v>
                </c:pt>
                <c:pt idx="44">
                  <c:v>353.87634000000003</c:v>
                </c:pt>
                <c:pt idx="45">
                  <c:v>365.53581000000003</c:v>
                </c:pt>
                <c:pt idx="46">
                  <c:v>365.81079</c:v>
                </c:pt>
              </c:numCache>
            </c:numRef>
          </c:xVal>
          <c:yVal>
            <c:numRef>
              <c:f>SYNTH!$W$2:$W$48</c:f>
              <c:numCache>
                <c:formatCode>General</c:formatCode>
                <c:ptCount val="47"/>
                <c:pt idx="0">
                  <c:v>9.5999599999999994</c:v>
                </c:pt>
                <c:pt idx="1">
                  <c:v>9.6582500000000007</c:v>
                </c:pt>
                <c:pt idx="2">
                  <c:v>9.6645299999999992</c:v>
                </c:pt>
                <c:pt idx="3">
                  <c:v>10.15047</c:v>
                </c:pt>
                <c:pt idx="4">
                  <c:v>10.416069999999999</c:v>
                </c:pt>
                <c:pt idx="5">
                  <c:v>11.099629999999999</c:v>
                </c:pt>
                <c:pt idx="6">
                  <c:v>11.77651</c:v>
                </c:pt>
                <c:pt idx="7">
                  <c:v>12.091609999999999</c:v>
                </c:pt>
                <c:pt idx="8">
                  <c:v>12.999879999999999</c:v>
                </c:pt>
                <c:pt idx="9">
                  <c:v>13.92892</c:v>
                </c:pt>
                <c:pt idx="10">
                  <c:v>15.26943</c:v>
                </c:pt>
                <c:pt idx="11">
                  <c:v>17.035540000000001</c:v>
                </c:pt>
                <c:pt idx="12">
                  <c:v>19.879919999999998</c:v>
                </c:pt>
                <c:pt idx="13">
                  <c:v>24.898340000000001</c:v>
                </c:pt>
                <c:pt idx="14">
                  <c:v>35.756860000000003</c:v>
                </c:pt>
                <c:pt idx="15">
                  <c:v>37.472340000000003</c:v>
                </c:pt>
                <c:pt idx="16">
                  <c:v>39.582850000000001</c:v>
                </c:pt>
                <c:pt idx="17">
                  <c:v>41.844900000000003</c:v>
                </c:pt>
                <c:pt idx="18">
                  <c:v>44.189120000000003</c:v>
                </c:pt>
                <c:pt idx="19">
                  <c:v>47.171230000000001</c:v>
                </c:pt>
                <c:pt idx="20">
                  <c:v>50.580210000000001</c:v>
                </c:pt>
                <c:pt idx="21">
                  <c:v>54.31317</c:v>
                </c:pt>
                <c:pt idx="22">
                  <c:v>58.707619999999999</c:v>
                </c:pt>
                <c:pt idx="23">
                  <c:v>63.90598</c:v>
                </c:pt>
                <c:pt idx="24">
                  <c:v>70.057119999999998</c:v>
                </c:pt>
                <c:pt idx="25">
                  <c:v>76.838290000000001</c:v>
                </c:pt>
                <c:pt idx="26">
                  <c:v>85.070040000000006</c:v>
                </c:pt>
                <c:pt idx="27">
                  <c:v>94.550060000000002</c:v>
                </c:pt>
                <c:pt idx="28">
                  <c:v>106.16991</c:v>
                </c:pt>
                <c:pt idx="29">
                  <c:v>108.20522</c:v>
                </c:pt>
                <c:pt idx="30">
                  <c:v>109.97051999999999</c:v>
                </c:pt>
                <c:pt idx="31">
                  <c:v>106.58559</c:v>
                </c:pt>
                <c:pt idx="32">
                  <c:v>105.91503</c:v>
                </c:pt>
                <c:pt idx="33">
                  <c:v>110.49109</c:v>
                </c:pt>
                <c:pt idx="34">
                  <c:v>116.76242999999999</c:v>
                </c:pt>
                <c:pt idx="35">
                  <c:v>120.91042</c:v>
                </c:pt>
                <c:pt idx="36">
                  <c:v>121.39771</c:v>
                </c:pt>
                <c:pt idx="37">
                  <c:v>123.90619</c:v>
                </c:pt>
                <c:pt idx="38">
                  <c:v>123.88274</c:v>
                </c:pt>
                <c:pt idx="39">
                  <c:v>122.42442</c:v>
                </c:pt>
                <c:pt idx="40">
                  <c:v>117.3416</c:v>
                </c:pt>
                <c:pt idx="41">
                  <c:v>110.12050000000001</c:v>
                </c:pt>
                <c:pt idx="42">
                  <c:v>99.042919999999995</c:v>
                </c:pt>
                <c:pt idx="43">
                  <c:v>81.100620000000006</c:v>
                </c:pt>
                <c:pt idx="44">
                  <c:v>57.513550000000002</c:v>
                </c:pt>
                <c:pt idx="45">
                  <c:v>27.496200000000002</c:v>
                </c:pt>
                <c:pt idx="46">
                  <c:v>23.62471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145A-4716-87C2-8BA7C227ABA9}"/>
            </c:ext>
          </c:extLst>
        </c:ser>
        <c:ser>
          <c:idx val="11"/>
          <c:order val="11"/>
          <c:tx>
            <c:strRef>
              <c:f>SYNTH!$Y$1</c:f>
              <c:strCache>
                <c:ptCount val="1"/>
                <c:pt idx="0">
                  <c:v>-Im(Z)_mOhm_I35_P500_T60_HR50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SYNTH!$X$2:$X$48</c:f>
              <c:numCache>
                <c:formatCode>General</c:formatCode>
                <c:ptCount val="47"/>
                <c:pt idx="0">
                  <c:v>36.927</c:v>
                </c:pt>
                <c:pt idx="1">
                  <c:v>37.83661</c:v>
                </c:pt>
                <c:pt idx="2">
                  <c:v>38.036850000000001</c:v>
                </c:pt>
                <c:pt idx="3">
                  <c:v>38.329070000000002</c:v>
                </c:pt>
                <c:pt idx="4">
                  <c:v>39.160919999999997</c:v>
                </c:pt>
                <c:pt idx="5">
                  <c:v>39.345559999999999</c:v>
                </c:pt>
                <c:pt idx="6">
                  <c:v>39.66883</c:v>
                </c:pt>
                <c:pt idx="7">
                  <c:v>40.200290000000003</c:v>
                </c:pt>
                <c:pt idx="8">
                  <c:v>40.893450000000001</c:v>
                </c:pt>
                <c:pt idx="9">
                  <c:v>41.532989999999998</c:v>
                </c:pt>
                <c:pt idx="10">
                  <c:v>42.560110000000002</c:v>
                </c:pt>
                <c:pt idx="11">
                  <c:v>43.805329999999998</c:v>
                </c:pt>
                <c:pt idx="12">
                  <c:v>45.402589999999996</c:v>
                </c:pt>
                <c:pt idx="13">
                  <c:v>47.779519999999998</c:v>
                </c:pt>
                <c:pt idx="14">
                  <c:v>53.723529999999997</c:v>
                </c:pt>
                <c:pt idx="15">
                  <c:v>54.670189999999998</c:v>
                </c:pt>
                <c:pt idx="16">
                  <c:v>56.176409999999997</c:v>
                </c:pt>
                <c:pt idx="17">
                  <c:v>57.73357</c:v>
                </c:pt>
                <c:pt idx="18">
                  <c:v>59.479300000000002</c:v>
                </c:pt>
                <c:pt idx="19">
                  <c:v>61.722520000000003</c:v>
                </c:pt>
                <c:pt idx="20">
                  <c:v>64.320070000000001</c:v>
                </c:pt>
                <c:pt idx="21">
                  <c:v>67.451689999999999</c:v>
                </c:pt>
                <c:pt idx="22">
                  <c:v>71.699839999999995</c:v>
                </c:pt>
                <c:pt idx="23">
                  <c:v>76.948629999999994</c:v>
                </c:pt>
                <c:pt idx="24">
                  <c:v>83.898910000000001</c:v>
                </c:pt>
                <c:pt idx="25">
                  <c:v>93.036760000000001</c:v>
                </c:pt>
                <c:pt idx="26">
                  <c:v>106.0213</c:v>
                </c:pt>
                <c:pt idx="27">
                  <c:v>125.30856</c:v>
                </c:pt>
                <c:pt idx="28">
                  <c:v>155.02955</c:v>
                </c:pt>
                <c:pt idx="29">
                  <c:v>158.85278</c:v>
                </c:pt>
                <c:pt idx="30">
                  <c:v>163.12681000000001</c:v>
                </c:pt>
                <c:pt idx="31">
                  <c:v>167.77001000000001</c:v>
                </c:pt>
                <c:pt idx="32">
                  <c:v>173.25859</c:v>
                </c:pt>
                <c:pt idx="33">
                  <c:v>179.78488999999999</c:v>
                </c:pt>
                <c:pt idx="34">
                  <c:v>187.52169000000001</c:v>
                </c:pt>
                <c:pt idx="35">
                  <c:v>196.46278000000001</c:v>
                </c:pt>
                <c:pt idx="36">
                  <c:v>202.94098</c:v>
                </c:pt>
                <c:pt idx="37">
                  <c:v>214.06505000000001</c:v>
                </c:pt>
                <c:pt idx="38">
                  <c:v>224.59415999999999</c:v>
                </c:pt>
                <c:pt idx="39">
                  <c:v>238.54156</c:v>
                </c:pt>
                <c:pt idx="40">
                  <c:v>252.74619999999999</c:v>
                </c:pt>
                <c:pt idx="41">
                  <c:v>269.55083999999999</c:v>
                </c:pt>
                <c:pt idx="42">
                  <c:v>280.91341</c:v>
                </c:pt>
                <c:pt idx="43">
                  <c:v>288.54806000000002</c:v>
                </c:pt>
                <c:pt idx="44">
                  <c:v>308.12777999999997</c:v>
                </c:pt>
                <c:pt idx="45">
                  <c:v>327.43059</c:v>
                </c:pt>
                <c:pt idx="46">
                  <c:v>330.84393</c:v>
                </c:pt>
              </c:numCache>
            </c:numRef>
          </c:xVal>
          <c:yVal>
            <c:numRef>
              <c:f>SYNTH!$Y$2:$Y$48</c:f>
              <c:numCache>
                <c:formatCode>General</c:formatCode>
                <c:ptCount val="47"/>
                <c:pt idx="0">
                  <c:v>8.4965200000000003</c:v>
                </c:pt>
                <c:pt idx="1">
                  <c:v>9.3209099999999996</c:v>
                </c:pt>
                <c:pt idx="2">
                  <c:v>10.0243</c:v>
                </c:pt>
                <c:pt idx="3">
                  <c:v>10.01764</c:v>
                </c:pt>
                <c:pt idx="4">
                  <c:v>10.19463</c:v>
                </c:pt>
                <c:pt idx="5">
                  <c:v>10.72395</c:v>
                </c:pt>
                <c:pt idx="6">
                  <c:v>11.43674</c:v>
                </c:pt>
                <c:pt idx="7">
                  <c:v>11.988960000000001</c:v>
                </c:pt>
                <c:pt idx="8">
                  <c:v>12.68191</c:v>
                </c:pt>
                <c:pt idx="9">
                  <c:v>13.750590000000001</c:v>
                </c:pt>
                <c:pt idx="10">
                  <c:v>15.10609</c:v>
                </c:pt>
                <c:pt idx="11">
                  <c:v>16.650729999999999</c:v>
                </c:pt>
                <c:pt idx="12">
                  <c:v>19.402750000000001</c:v>
                </c:pt>
                <c:pt idx="13">
                  <c:v>24.183700000000002</c:v>
                </c:pt>
                <c:pt idx="14">
                  <c:v>34.538060000000002</c:v>
                </c:pt>
                <c:pt idx="15">
                  <c:v>36.143120000000003</c:v>
                </c:pt>
                <c:pt idx="16">
                  <c:v>38.05827</c:v>
                </c:pt>
                <c:pt idx="17">
                  <c:v>39.360799999999998</c:v>
                </c:pt>
                <c:pt idx="18">
                  <c:v>41.352469999999997</c:v>
                </c:pt>
                <c:pt idx="19">
                  <c:v>43.863210000000002</c:v>
                </c:pt>
                <c:pt idx="20">
                  <c:v>47.165970000000002</c:v>
                </c:pt>
                <c:pt idx="21">
                  <c:v>50.75423</c:v>
                </c:pt>
                <c:pt idx="22">
                  <c:v>54.990459999999999</c:v>
                </c:pt>
                <c:pt idx="23">
                  <c:v>59.370049999999999</c:v>
                </c:pt>
                <c:pt idx="24">
                  <c:v>64.646519999999995</c:v>
                </c:pt>
                <c:pt idx="25">
                  <c:v>70.437989999999999</c:v>
                </c:pt>
                <c:pt idx="26">
                  <c:v>77.107489999999999</c:v>
                </c:pt>
                <c:pt idx="27">
                  <c:v>84.322419999999994</c:v>
                </c:pt>
                <c:pt idx="28">
                  <c:v>92.343739999999997</c:v>
                </c:pt>
                <c:pt idx="29">
                  <c:v>93.619669999999999</c:v>
                </c:pt>
                <c:pt idx="30">
                  <c:v>94.823660000000004</c:v>
                </c:pt>
                <c:pt idx="31">
                  <c:v>96.6905</c:v>
                </c:pt>
                <c:pt idx="32">
                  <c:v>98.673630000000003</c:v>
                </c:pt>
                <c:pt idx="33">
                  <c:v>101.02811</c:v>
                </c:pt>
                <c:pt idx="34">
                  <c:v>103.1598</c:v>
                </c:pt>
                <c:pt idx="35">
                  <c:v>105.31341999999999</c:v>
                </c:pt>
                <c:pt idx="36">
                  <c:v>105.45341999999999</c:v>
                </c:pt>
                <c:pt idx="37">
                  <c:v>106.27771</c:v>
                </c:pt>
                <c:pt idx="38">
                  <c:v>106.87667999999999</c:v>
                </c:pt>
                <c:pt idx="39">
                  <c:v>106.05152</c:v>
                </c:pt>
                <c:pt idx="40">
                  <c:v>103.17834999999999</c:v>
                </c:pt>
                <c:pt idx="41">
                  <c:v>96.151160000000004</c:v>
                </c:pt>
                <c:pt idx="42">
                  <c:v>82.662430000000001</c:v>
                </c:pt>
                <c:pt idx="43">
                  <c:v>65.188590000000005</c:v>
                </c:pt>
                <c:pt idx="44">
                  <c:v>47.125279999999997</c:v>
                </c:pt>
                <c:pt idx="45">
                  <c:v>23.694939999999999</c:v>
                </c:pt>
                <c:pt idx="46">
                  <c:v>20.638470000000002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145A-4716-87C2-8BA7C227ABA9}"/>
            </c:ext>
          </c:extLst>
        </c:ser>
        <c:ser>
          <c:idx val="12"/>
          <c:order val="12"/>
          <c:tx>
            <c:strRef>
              <c:f>SYNTH!$AA$1</c:f>
              <c:strCache>
                <c:ptCount val="1"/>
                <c:pt idx="0">
                  <c:v>-Im(Z)_mOhm_I40_P300_T60_HR50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SYNTH!$Z$2:$Z$48</c:f>
              <c:numCache>
                <c:formatCode>General</c:formatCode>
                <c:ptCount val="47"/>
                <c:pt idx="0">
                  <c:v>38.537460000000003</c:v>
                </c:pt>
                <c:pt idx="1">
                  <c:v>39.003019999999999</c:v>
                </c:pt>
                <c:pt idx="2">
                  <c:v>38.865049999999997</c:v>
                </c:pt>
                <c:pt idx="3">
                  <c:v>39.509439999999998</c:v>
                </c:pt>
                <c:pt idx="4">
                  <c:v>39.950710000000001</c:v>
                </c:pt>
                <c:pt idx="5">
                  <c:v>40.260089999999998</c:v>
                </c:pt>
                <c:pt idx="6">
                  <c:v>40.757890000000003</c:v>
                </c:pt>
                <c:pt idx="7">
                  <c:v>41.468670000000003</c:v>
                </c:pt>
                <c:pt idx="8">
                  <c:v>42.006950000000003</c:v>
                </c:pt>
                <c:pt idx="9">
                  <c:v>43.084229999999998</c:v>
                </c:pt>
                <c:pt idx="10">
                  <c:v>43.785809999999998</c:v>
                </c:pt>
                <c:pt idx="11">
                  <c:v>44.87623</c:v>
                </c:pt>
                <c:pt idx="12">
                  <c:v>46.344209999999997</c:v>
                </c:pt>
                <c:pt idx="13">
                  <c:v>48.471440000000001</c:v>
                </c:pt>
                <c:pt idx="14">
                  <c:v>53.173139999999997</c:v>
                </c:pt>
                <c:pt idx="15">
                  <c:v>53.849820000000001</c:v>
                </c:pt>
                <c:pt idx="16">
                  <c:v>54.877920000000003</c:v>
                </c:pt>
                <c:pt idx="17">
                  <c:v>56.14396</c:v>
                </c:pt>
                <c:pt idx="18">
                  <c:v>57.370469999999997</c:v>
                </c:pt>
                <c:pt idx="19">
                  <c:v>59.124600000000001</c:v>
                </c:pt>
                <c:pt idx="20">
                  <c:v>61.52984</c:v>
                </c:pt>
                <c:pt idx="21">
                  <c:v>64.125200000000007</c:v>
                </c:pt>
                <c:pt idx="22">
                  <c:v>67.682000000000002</c:v>
                </c:pt>
                <c:pt idx="23">
                  <c:v>72.583100000000002</c:v>
                </c:pt>
                <c:pt idx="24">
                  <c:v>79.057630000000003</c:v>
                </c:pt>
                <c:pt idx="25">
                  <c:v>88.591610000000003</c:v>
                </c:pt>
                <c:pt idx="26">
                  <c:v>103.94011999999999</c:v>
                </c:pt>
                <c:pt idx="27">
                  <c:v>129.48580000000001</c:v>
                </c:pt>
                <c:pt idx="28">
                  <c:v>177.36795000000001</c:v>
                </c:pt>
                <c:pt idx="29">
                  <c:v>184.52612999999999</c:v>
                </c:pt>
                <c:pt idx="30">
                  <c:v>193.20813999999999</c:v>
                </c:pt>
                <c:pt idx="31">
                  <c:v>199.1669</c:v>
                </c:pt>
                <c:pt idx="32">
                  <c:v>210.2139</c:v>
                </c:pt>
                <c:pt idx="33">
                  <c:v>225.83824999999999</c:v>
                </c:pt>
                <c:pt idx="34">
                  <c:v>243.34262000000001</c:v>
                </c:pt>
                <c:pt idx="35">
                  <c:v>263.31653999999997</c:v>
                </c:pt>
                <c:pt idx="36">
                  <c:v>276.65312</c:v>
                </c:pt>
                <c:pt idx="37">
                  <c:v>301.17835000000002</c:v>
                </c:pt>
                <c:pt idx="38">
                  <c:v>323.63762000000003</c:v>
                </c:pt>
                <c:pt idx="39">
                  <c:v>353.21005000000002</c:v>
                </c:pt>
                <c:pt idx="40">
                  <c:v>382.83156000000002</c:v>
                </c:pt>
                <c:pt idx="41">
                  <c:v>418.08096</c:v>
                </c:pt>
                <c:pt idx="42">
                  <c:v>456.67383999999998</c:v>
                </c:pt>
                <c:pt idx="43">
                  <c:v>492.16498000000001</c:v>
                </c:pt>
                <c:pt idx="44">
                  <c:v>529.27003999999999</c:v>
                </c:pt>
                <c:pt idx="45">
                  <c:v>550.05493000000001</c:v>
                </c:pt>
                <c:pt idx="46">
                  <c:v>549.20361000000003</c:v>
                </c:pt>
              </c:numCache>
            </c:numRef>
          </c:xVal>
          <c:yVal>
            <c:numRef>
              <c:f>SYNTH!$AA$2:$AA$48</c:f>
              <c:numCache>
                <c:formatCode>General</c:formatCode>
                <c:ptCount val="47"/>
                <c:pt idx="0">
                  <c:v>10.06786</c:v>
                </c:pt>
                <c:pt idx="1">
                  <c:v>10.07443</c:v>
                </c:pt>
                <c:pt idx="2">
                  <c:v>10.13067</c:v>
                </c:pt>
                <c:pt idx="3">
                  <c:v>11.07389</c:v>
                </c:pt>
                <c:pt idx="4">
                  <c:v>11.41136</c:v>
                </c:pt>
                <c:pt idx="5">
                  <c:v>11.46529</c:v>
                </c:pt>
                <c:pt idx="6">
                  <c:v>12.16534</c:v>
                </c:pt>
                <c:pt idx="7">
                  <c:v>12.56639</c:v>
                </c:pt>
                <c:pt idx="8">
                  <c:v>13.528180000000001</c:v>
                </c:pt>
                <c:pt idx="9">
                  <c:v>14.425850000000001</c:v>
                </c:pt>
                <c:pt idx="10">
                  <c:v>15.87696</c:v>
                </c:pt>
                <c:pt idx="11">
                  <c:v>18.010169999999999</c:v>
                </c:pt>
                <c:pt idx="12">
                  <c:v>20.950109999999999</c:v>
                </c:pt>
                <c:pt idx="13">
                  <c:v>26.4389</c:v>
                </c:pt>
                <c:pt idx="14">
                  <c:v>38.754559999999998</c:v>
                </c:pt>
                <c:pt idx="15">
                  <c:v>40.702559999999998</c:v>
                </c:pt>
                <c:pt idx="16">
                  <c:v>43.143459999999997</c:v>
                </c:pt>
                <c:pt idx="17">
                  <c:v>45.830649999999999</c:v>
                </c:pt>
                <c:pt idx="18">
                  <c:v>48.96114</c:v>
                </c:pt>
                <c:pt idx="19">
                  <c:v>52.460769999999997</c:v>
                </c:pt>
                <c:pt idx="20">
                  <c:v>56.80236</c:v>
                </c:pt>
                <c:pt idx="21">
                  <c:v>61.759189999999997</c:v>
                </c:pt>
                <c:pt idx="22">
                  <c:v>68.034689999999998</c:v>
                </c:pt>
                <c:pt idx="23">
                  <c:v>75.551060000000007</c:v>
                </c:pt>
                <c:pt idx="24">
                  <c:v>84.860110000000006</c:v>
                </c:pt>
                <c:pt idx="25">
                  <c:v>97.371009999999998</c:v>
                </c:pt>
                <c:pt idx="26">
                  <c:v>113.325</c:v>
                </c:pt>
                <c:pt idx="27">
                  <c:v>135.16892999999999</c:v>
                </c:pt>
                <c:pt idx="28">
                  <c:v>169.38695999999999</c:v>
                </c:pt>
                <c:pt idx="29">
                  <c:v>173.58260000000001</c:v>
                </c:pt>
                <c:pt idx="30">
                  <c:v>177.00452999999999</c:v>
                </c:pt>
                <c:pt idx="31">
                  <c:v>168.09108000000001</c:v>
                </c:pt>
                <c:pt idx="32">
                  <c:v>176.03222</c:v>
                </c:pt>
                <c:pt idx="33">
                  <c:v>189.09439</c:v>
                </c:pt>
                <c:pt idx="34">
                  <c:v>200.67205000000001</c:v>
                </c:pt>
                <c:pt idx="35">
                  <c:v>209.69677999999999</c:v>
                </c:pt>
                <c:pt idx="36">
                  <c:v>211.46838</c:v>
                </c:pt>
                <c:pt idx="37">
                  <c:v>214.92860999999999</c:v>
                </c:pt>
                <c:pt idx="38">
                  <c:v>217.411</c:v>
                </c:pt>
                <c:pt idx="39">
                  <c:v>217.75543999999999</c:v>
                </c:pt>
                <c:pt idx="40">
                  <c:v>211.22807</c:v>
                </c:pt>
                <c:pt idx="41">
                  <c:v>200.32300000000001</c:v>
                </c:pt>
                <c:pt idx="42">
                  <c:v>182.06485000000001</c:v>
                </c:pt>
                <c:pt idx="43">
                  <c:v>148.65212</c:v>
                </c:pt>
                <c:pt idx="44">
                  <c:v>107.42461</c:v>
                </c:pt>
                <c:pt idx="45">
                  <c:v>48.386389999999999</c:v>
                </c:pt>
                <c:pt idx="46">
                  <c:v>40.723170000000003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145A-4716-87C2-8BA7C227ABA9}"/>
            </c:ext>
          </c:extLst>
        </c:ser>
        <c:ser>
          <c:idx val="13"/>
          <c:order val="13"/>
          <c:tx>
            <c:strRef>
              <c:f>SYNTH!$AC$1</c:f>
              <c:strCache>
                <c:ptCount val="1"/>
                <c:pt idx="0">
                  <c:v>-Im(Z)_mOhm_I40_P400_T60_HR50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SYNTH!$AB$2:$AB$48</c:f>
              <c:numCache>
                <c:formatCode>General</c:formatCode>
                <c:ptCount val="47"/>
                <c:pt idx="0">
                  <c:v>37.89143</c:v>
                </c:pt>
                <c:pt idx="1">
                  <c:v>38.238149999999997</c:v>
                </c:pt>
                <c:pt idx="2">
                  <c:v>38.847369999999998</c:v>
                </c:pt>
                <c:pt idx="3">
                  <c:v>39.236930000000001</c:v>
                </c:pt>
                <c:pt idx="4">
                  <c:v>39.58155</c:v>
                </c:pt>
                <c:pt idx="5">
                  <c:v>40.016979999999997</c:v>
                </c:pt>
                <c:pt idx="6">
                  <c:v>40.44079</c:v>
                </c:pt>
                <c:pt idx="7">
                  <c:v>40.916699999999999</c:v>
                </c:pt>
                <c:pt idx="8">
                  <c:v>41.698509999999999</c:v>
                </c:pt>
                <c:pt idx="9">
                  <c:v>42.619419999999998</c:v>
                </c:pt>
                <c:pt idx="10">
                  <c:v>43.205069999999999</c:v>
                </c:pt>
                <c:pt idx="11">
                  <c:v>44.37782</c:v>
                </c:pt>
                <c:pt idx="12">
                  <c:v>45.982439999999997</c:v>
                </c:pt>
                <c:pt idx="13">
                  <c:v>48.157829999999997</c:v>
                </c:pt>
                <c:pt idx="14">
                  <c:v>53.021099999999997</c:v>
                </c:pt>
                <c:pt idx="15">
                  <c:v>53.748779999999996</c:v>
                </c:pt>
                <c:pt idx="16">
                  <c:v>55.018569999999997</c:v>
                </c:pt>
                <c:pt idx="17">
                  <c:v>56.163589999999999</c:v>
                </c:pt>
                <c:pt idx="18">
                  <c:v>57.636960000000002</c:v>
                </c:pt>
                <c:pt idx="19">
                  <c:v>59.323030000000003</c:v>
                </c:pt>
                <c:pt idx="20">
                  <c:v>61.82714</c:v>
                </c:pt>
                <c:pt idx="21">
                  <c:v>64.922340000000005</c:v>
                </c:pt>
                <c:pt idx="22">
                  <c:v>68.782709999999994</c:v>
                </c:pt>
                <c:pt idx="23">
                  <c:v>73.517309999999995</c:v>
                </c:pt>
                <c:pt idx="24">
                  <c:v>80.227400000000003</c:v>
                </c:pt>
                <c:pt idx="25">
                  <c:v>89.519840000000002</c:v>
                </c:pt>
                <c:pt idx="26">
                  <c:v>104.62777</c:v>
                </c:pt>
                <c:pt idx="27">
                  <c:v>128.87638999999999</c:v>
                </c:pt>
                <c:pt idx="28">
                  <c:v>171.09413000000001</c:v>
                </c:pt>
                <c:pt idx="29">
                  <c:v>177.62877</c:v>
                </c:pt>
                <c:pt idx="30">
                  <c:v>184.87562</c:v>
                </c:pt>
                <c:pt idx="31">
                  <c:v>192.60631000000001</c:v>
                </c:pt>
                <c:pt idx="32">
                  <c:v>201.70636999999999</c:v>
                </c:pt>
                <c:pt idx="33">
                  <c:v>212.31995000000001</c:v>
                </c:pt>
                <c:pt idx="34">
                  <c:v>224.81393</c:v>
                </c:pt>
                <c:pt idx="35">
                  <c:v>240.94289000000001</c:v>
                </c:pt>
                <c:pt idx="36">
                  <c:v>251.94113999999999</c:v>
                </c:pt>
                <c:pt idx="37">
                  <c:v>269.76184999999998</c:v>
                </c:pt>
                <c:pt idx="38">
                  <c:v>289.46154000000001</c:v>
                </c:pt>
                <c:pt idx="39">
                  <c:v>311.48365999999999</c:v>
                </c:pt>
                <c:pt idx="40">
                  <c:v>335.63040000000001</c:v>
                </c:pt>
                <c:pt idx="41">
                  <c:v>364.15616999999997</c:v>
                </c:pt>
                <c:pt idx="42">
                  <c:v>385.64159000000001</c:v>
                </c:pt>
                <c:pt idx="43">
                  <c:v>398.49495999999999</c:v>
                </c:pt>
                <c:pt idx="44">
                  <c:v>434.03768000000002</c:v>
                </c:pt>
                <c:pt idx="45">
                  <c:v>464.60476</c:v>
                </c:pt>
                <c:pt idx="46">
                  <c:v>466.89195999999998</c:v>
                </c:pt>
              </c:numCache>
            </c:numRef>
          </c:xVal>
          <c:yVal>
            <c:numRef>
              <c:f>SYNTH!$AC$2:$AC$48</c:f>
              <c:numCache>
                <c:formatCode>General</c:formatCode>
                <c:ptCount val="47"/>
                <c:pt idx="0">
                  <c:v>9.7568300000000008</c:v>
                </c:pt>
                <c:pt idx="1">
                  <c:v>9.6605399999999992</c:v>
                </c:pt>
                <c:pt idx="2">
                  <c:v>9.6469000000000005</c:v>
                </c:pt>
                <c:pt idx="3">
                  <c:v>10.75489</c:v>
                </c:pt>
                <c:pt idx="4">
                  <c:v>10.796559999999999</c:v>
                </c:pt>
                <c:pt idx="5">
                  <c:v>11.374700000000001</c:v>
                </c:pt>
                <c:pt idx="6">
                  <c:v>11.78617</c:v>
                </c:pt>
                <c:pt idx="7">
                  <c:v>12.43407</c:v>
                </c:pt>
                <c:pt idx="8">
                  <c:v>13.19788</c:v>
                </c:pt>
                <c:pt idx="9">
                  <c:v>14.392049999999999</c:v>
                </c:pt>
                <c:pt idx="10">
                  <c:v>15.65774</c:v>
                </c:pt>
                <c:pt idx="11">
                  <c:v>17.640619999999998</c:v>
                </c:pt>
                <c:pt idx="12">
                  <c:v>20.292020000000001</c:v>
                </c:pt>
                <c:pt idx="13">
                  <c:v>25.56851</c:v>
                </c:pt>
                <c:pt idx="14">
                  <c:v>37.011760000000002</c:v>
                </c:pt>
                <c:pt idx="15">
                  <c:v>38.752180000000003</c:v>
                </c:pt>
                <c:pt idx="16">
                  <c:v>41.138770000000001</c:v>
                </c:pt>
                <c:pt idx="17">
                  <c:v>43.63044</c:v>
                </c:pt>
                <c:pt idx="18">
                  <c:v>46.385599999999997</c:v>
                </c:pt>
                <c:pt idx="19">
                  <c:v>49.825809999999997</c:v>
                </c:pt>
                <c:pt idx="20">
                  <c:v>53.526739999999997</c:v>
                </c:pt>
                <c:pt idx="21">
                  <c:v>56.154649999999997</c:v>
                </c:pt>
                <c:pt idx="22">
                  <c:v>61.126820000000002</c:v>
                </c:pt>
                <c:pt idx="23">
                  <c:v>68.491129999999998</c:v>
                </c:pt>
                <c:pt idx="24">
                  <c:v>77.036550000000005</c:v>
                </c:pt>
                <c:pt idx="25">
                  <c:v>87.458479999999994</c:v>
                </c:pt>
                <c:pt idx="26">
                  <c:v>100.97913</c:v>
                </c:pt>
                <c:pt idx="27">
                  <c:v>117.65398999999999</c:v>
                </c:pt>
                <c:pt idx="28">
                  <c:v>142.02255</c:v>
                </c:pt>
                <c:pt idx="29">
                  <c:v>146.07249999999999</c:v>
                </c:pt>
                <c:pt idx="30">
                  <c:v>149.51827</c:v>
                </c:pt>
                <c:pt idx="31">
                  <c:v>152.20923999999999</c:v>
                </c:pt>
                <c:pt idx="32">
                  <c:v>157.65736999999999</c:v>
                </c:pt>
                <c:pt idx="33">
                  <c:v>160.76038</c:v>
                </c:pt>
                <c:pt idx="34">
                  <c:v>164.54781</c:v>
                </c:pt>
                <c:pt idx="35">
                  <c:v>169.59730999999999</c:v>
                </c:pt>
                <c:pt idx="36">
                  <c:v>170.10073</c:v>
                </c:pt>
                <c:pt idx="37">
                  <c:v>172.44557</c:v>
                </c:pt>
                <c:pt idx="38">
                  <c:v>175.01641000000001</c:v>
                </c:pt>
                <c:pt idx="39">
                  <c:v>172.21862999999999</c:v>
                </c:pt>
                <c:pt idx="40">
                  <c:v>167.75523999999999</c:v>
                </c:pt>
                <c:pt idx="41">
                  <c:v>159.16663</c:v>
                </c:pt>
                <c:pt idx="42">
                  <c:v>138.11678000000001</c:v>
                </c:pt>
                <c:pt idx="43">
                  <c:v>104.9135</c:v>
                </c:pt>
                <c:pt idx="44">
                  <c:v>78.012370000000004</c:v>
                </c:pt>
                <c:pt idx="45">
                  <c:v>38.526560000000003</c:v>
                </c:pt>
                <c:pt idx="46">
                  <c:v>31.19238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145A-4716-87C2-8BA7C227ABA9}"/>
            </c:ext>
          </c:extLst>
        </c:ser>
        <c:ser>
          <c:idx val="14"/>
          <c:order val="14"/>
          <c:tx>
            <c:strRef>
              <c:f>SYNTH!$AE$1</c:f>
              <c:strCache>
                <c:ptCount val="1"/>
                <c:pt idx="0">
                  <c:v>-Im(Z)_mOhm_I40_P500_T60_HR50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SYNTH!$AD$2:$AD$48</c:f>
              <c:numCache>
                <c:formatCode>General</c:formatCode>
                <c:ptCount val="47"/>
                <c:pt idx="0">
                  <c:v>37.596299999999999</c:v>
                </c:pt>
                <c:pt idx="1">
                  <c:v>37.646129999999999</c:v>
                </c:pt>
                <c:pt idx="2">
                  <c:v>37.942529999999998</c:v>
                </c:pt>
                <c:pt idx="3">
                  <c:v>38.5944</c:v>
                </c:pt>
                <c:pt idx="4">
                  <c:v>39.034739999999999</c:v>
                </c:pt>
                <c:pt idx="5">
                  <c:v>39.340389999999999</c:v>
                </c:pt>
                <c:pt idx="6">
                  <c:v>40.196489999999997</c:v>
                </c:pt>
                <c:pt idx="7">
                  <c:v>40.513280000000002</c:v>
                </c:pt>
                <c:pt idx="8">
                  <c:v>40.980429999999998</c:v>
                </c:pt>
                <c:pt idx="9">
                  <c:v>41.909379999999999</c:v>
                </c:pt>
                <c:pt idx="10">
                  <c:v>42.876579999999997</c:v>
                </c:pt>
                <c:pt idx="11">
                  <c:v>43.753599999999999</c:v>
                </c:pt>
                <c:pt idx="12">
                  <c:v>45.452449999999999</c:v>
                </c:pt>
                <c:pt idx="13">
                  <c:v>47.588560000000001</c:v>
                </c:pt>
                <c:pt idx="14">
                  <c:v>52.611800000000002</c:v>
                </c:pt>
                <c:pt idx="15">
                  <c:v>53.370849999999997</c:v>
                </c:pt>
                <c:pt idx="16">
                  <c:v>54.63597</c:v>
                </c:pt>
                <c:pt idx="17">
                  <c:v>55.949919999999999</c:v>
                </c:pt>
                <c:pt idx="18">
                  <c:v>57.408050000000003</c:v>
                </c:pt>
                <c:pt idx="19">
                  <c:v>59.324330000000003</c:v>
                </c:pt>
                <c:pt idx="20">
                  <c:v>61.852290000000004</c:v>
                </c:pt>
                <c:pt idx="21">
                  <c:v>64.567030000000003</c:v>
                </c:pt>
                <c:pt idx="22">
                  <c:v>68.386420000000001</c:v>
                </c:pt>
                <c:pt idx="23">
                  <c:v>73.283869999999993</c:v>
                </c:pt>
                <c:pt idx="24">
                  <c:v>80.240499999999997</c:v>
                </c:pt>
                <c:pt idx="25">
                  <c:v>89.705839999999995</c:v>
                </c:pt>
                <c:pt idx="26">
                  <c:v>103.72637</c:v>
                </c:pt>
                <c:pt idx="27">
                  <c:v>126.39982000000001</c:v>
                </c:pt>
                <c:pt idx="28">
                  <c:v>164.47549000000001</c:v>
                </c:pt>
                <c:pt idx="29">
                  <c:v>169.46034</c:v>
                </c:pt>
                <c:pt idx="30">
                  <c:v>175.81529</c:v>
                </c:pt>
                <c:pt idx="31">
                  <c:v>181.84992</c:v>
                </c:pt>
                <c:pt idx="32">
                  <c:v>183.89377999999999</c:v>
                </c:pt>
                <c:pt idx="33">
                  <c:v>193.09318999999999</c:v>
                </c:pt>
                <c:pt idx="34">
                  <c:v>206.49045000000001</c:v>
                </c:pt>
                <c:pt idx="35">
                  <c:v>221.56261000000001</c:v>
                </c:pt>
                <c:pt idx="36">
                  <c:v>232.26598999999999</c:v>
                </c:pt>
                <c:pt idx="37">
                  <c:v>248.60550000000001</c:v>
                </c:pt>
                <c:pt idx="38">
                  <c:v>265.13717000000003</c:v>
                </c:pt>
                <c:pt idx="39">
                  <c:v>283.23054999999999</c:v>
                </c:pt>
                <c:pt idx="40">
                  <c:v>305.42779000000002</c:v>
                </c:pt>
                <c:pt idx="41">
                  <c:v>328.44502999999997</c:v>
                </c:pt>
                <c:pt idx="42">
                  <c:v>353.70179000000002</c:v>
                </c:pt>
                <c:pt idx="43">
                  <c:v>378.31432999999998</c:v>
                </c:pt>
                <c:pt idx="44">
                  <c:v>403.73685999999998</c:v>
                </c:pt>
                <c:pt idx="45">
                  <c:v>416.34030000000001</c:v>
                </c:pt>
                <c:pt idx="46">
                  <c:v>417.96769</c:v>
                </c:pt>
              </c:numCache>
            </c:numRef>
          </c:xVal>
          <c:yVal>
            <c:numRef>
              <c:f>SYNTH!$AE$2:$AE$48</c:f>
              <c:numCache>
                <c:formatCode>General</c:formatCode>
                <c:ptCount val="47"/>
                <c:pt idx="0">
                  <c:v>8.9032</c:v>
                </c:pt>
                <c:pt idx="1">
                  <c:v>9.3118999999999996</c:v>
                </c:pt>
                <c:pt idx="2">
                  <c:v>10.333</c:v>
                </c:pt>
                <c:pt idx="3">
                  <c:v>10.0671</c:v>
                </c:pt>
                <c:pt idx="4">
                  <c:v>10.808630000000001</c:v>
                </c:pt>
                <c:pt idx="5">
                  <c:v>11.204980000000001</c:v>
                </c:pt>
                <c:pt idx="6">
                  <c:v>11.11525</c:v>
                </c:pt>
                <c:pt idx="7">
                  <c:v>11.93798</c:v>
                </c:pt>
                <c:pt idx="8">
                  <c:v>12.672040000000001</c:v>
                </c:pt>
                <c:pt idx="9">
                  <c:v>13.814069999999999</c:v>
                </c:pt>
                <c:pt idx="10">
                  <c:v>14.77983</c:v>
                </c:pt>
                <c:pt idx="11">
                  <c:v>16.643750000000001</c:v>
                </c:pt>
                <c:pt idx="12">
                  <c:v>19.249120000000001</c:v>
                </c:pt>
                <c:pt idx="13">
                  <c:v>24.196200000000001</c:v>
                </c:pt>
                <c:pt idx="14">
                  <c:v>35.447209999999998</c:v>
                </c:pt>
                <c:pt idx="15">
                  <c:v>37.072690000000001</c:v>
                </c:pt>
                <c:pt idx="16">
                  <c:v>39.321869999999997</c:v>
                </c:pt>
                <c:pt idx="17">
                  <c:v>41.611629999999998</c:v>
                </c:pt>
                <c:pt idx="18">
                  <c:v>44.285299999999999</c:v>
                </c:pt>
                <c:pt idx="19">
                  <c:v>47.250079999999997</c:v>
                </c:pt>
                <c:pt idx="20">
                  <c:v>50.960850000000001</c:v>
                </c:pt>
                <c:pt idx="21">
                  <c:v>55.004179999999998</c:v>
                </c:pt>
                <c:pt idx="22">
                  <c:v>60.174030000000002</c:v>
                </c:pt>
                <c:pt idx="23">
                  <c:v>65.964489999999998</c:v>
                </c:pt>
                <c:pt idx="24">
                  <c:v>72.991990000000001</c:v>
                </c:pt>
                <c:pt idx="25">
                  <c:v>81.7239</c:v>
                </c:pt>
                <c:pt idx="26">
                  <c:v>92.563429999999997</c:v>
                </c:pt>
                <c:pt idx="27">
                  <c:v>105.94110000000001</c:v>
                </c:pt>
                <c:pt idx="28">
                  <c:v>123.60093000000001</c:v>
                </c:pt>
                <c:pt idx="29">
                  <c:v>125.99415</c:v>
                </c:pt>
                <c:pt idx="30">
                  <c:v>128.47286</c:v>
                </c:pt>
                <c:pt idx="31">
                  <c:v>130.20683</c:v>
                </c:pt>
                <c:pt idx="32">
                  <c:v>123.56941</c:v>
                </c:pt>
                <c:pt idx="33">
                  <c:v>128.33766</c:v>
                </c:pt>
                <c:pt idx="34">
                  <c:v>136.48364000000001</c:v>
                </c:pt>
                <c:pt idx="35">
                  <c:v>143.12325999999999</c:v>
                </c:pt>
                <c:pt idx="36">
                  <c:v>145.66253</c:v>
                </c:pt>
                <c:pt idx="37">
                  <c:v>147.99157</c:v>
                </c:pt>
                <c:pt idx="38">
                  <c:v>149.52383</c:v>
                </c:pt>
                <c:pt idx="39">
                  <c:v>148.45398</c:v>
                </c:pt>
                <c:pt idx="40">
                  <c:v>144.44344000000001</c:v>
                </c:pt>
                <c:pt idx="41">
                  <c:v>136.65513999999999</c:v>
                </c:pt>
                <c:pt idx="42">
                  <c:v>123.18826</c:v>
                </c:pt>
                <c:pt idx="43">
                  <c:v>100.73947</c:v>
                </c:pt>
                <c:pt idx="44">
                  <c:v>72.732740000000007</c:v>
                </c:pt>
                <c:pt idx="45">
                  <c:v>35.157899999999998</c:v>
                </c:pt>
                <c:pt idx="46">
                  <c:v>29.22955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145A-4716-87C2-8BA7C227ABA9}"/>
            </c:ext>
          </c:extLst>
        </c:ser>
        <c:ser>
          <c:idx val="15"/>
          <c:order val="15"/>
          <c:tx>
            <c:strRef>
              <c:f>SYNTH!$AG$1</c:f>
              <c:strCache>
                <c:ptCount val="1"/>
                <c:pt idx="0">
                  <c:v>-Im(Z)_mOhm_I45_P300_T60_HR50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SYNTH!$AF$2:$AF$48</c:f>
              <c:numCache>
                <c:formatCode>General</c:formatCode>
                <c:ptCount val="47"/>
                <c:pt idx="0">
                  <c:v>38.822870000000002</c:v>
                </c:pt>
                <c:pt idx="1">
                  <c:v>39.55048</c:v>
                </c:pt>
                <c:pt idx="2">
                  <c:v>39.757849999999998</c:v>
                </c:pt>
                <c:pt idx="3">
                  <c:v>40.379629999999999</c:v>
                </c:pt>
                <c:pt idx="4">
                  <c:v>40.91093</c:v>
                </c:pt>
                <c:pt idx="5">
                  <c:v>41.421419999999998</c:v>
                </c:pt>
                <c:pt idx="6">
                  <c:v>41.711239999999997</c:v>
                </c:pt>
                <c:pt idx="7">
                  <c:v>42.44753</c:v>
                </c:pt>
                <c:pt idx="8">
                  <c:v>43.080910000000003</c:v>
                </c:pt>
                <c:pt idx="9">
                  <c:v>44.04665</c:v>
                </c:pt>
                <c:pt idx="10">
                  <c:v>44.740679999999998</c:v>
                </c:pt>
                <c:pt idx="11">
                  <c:v>45.443460000000002</c:v>
                </c:pt>
                <c:pt idx="12">
                  <c:v>47.021210000000004</c:v>
                </c:pt>
                <c:pt idx="13">
                  <c:v>48.772849999999998</c:v>
                </c:pt>
                <c:pt idx="14">
                  <c:v>52.80574</c:v>
                </c:pt>
                <c:pt idx="15">
                  <c:v>53.31617</c:v>
                </c:pt>
                <c:pt idx="16">
                  <c:v>54.369540000000001</c:v>
                </c:pt>
                <c:pt idx="17">
                  <c:v>55.23142</c:v>
                </c:pt>
                <c:pt idx="18">
                  <c:v>56.341839999999998</c:v>
                </c:pt>
                <c:pt idx="19">
                  <c:v>58.194319999999998</c:v>
                </c:pt>
                <c:pt idx="20">
                  <c:v>60.107529999999997</c:v>
                </c:pt>
                <c:pt idx="21">
                  <c:v>62.140810000000002</c:v>
                </c:pt>
                <c:pt idx="22">
                  <c:v>65.133390000000006</c:v>
                </c:pt>
                <c:pt idx="23">
                  <c:v>68.957809999999995</c:v>
                </c:pt>
                <c:pt idx="24">
                  <c:v>74.593630000000005</c:v>
                </c:pt>
                <c:pt idx="25">
                  <c:v>83.227609999999999</c:v>
                </c:pt>
                <c:pt idx="26">
                  <c:v>97.667910000000006</c:v>
                </c:pt>
                <c:pt idx="27">
                  <c:v>121.99075000000001</c:v>
                </c:pt>
                <c:pt idx="28">
                  <c:v>175.40171000000001</c:v>
                </c:pt>
                <c:pt idx="29">
                  <c:v>184.70687000000001</c:v>
                </c:pt>
                <c:pt idx="30">
                  <c:v>194.76157000000001</c:v>
                </c:pt>
                <c:pt idx="31">
                  <c:v>207.56772000000001</c:v>
                </c:pt>
                <c:pt idx="32">
                  <c:v>222.34284</c:v>
                </c:pt>
                <c:pt idx="33">
                  <c:v>239.91301000000001</c:v>
                </c:pt>
                <c:pt idx="34">
                  <c:v>261.90870999999999</c:v>
                </c:pt>
                <c:pt idx="35">
                  <c:v>287.06231000000002</c:v>
                </c:pt>
                <c:pt idx="36">
                  <c:v>307.65861999999998</c:v>
                </c:pt>
                <c:pt idx="37">
                  <c:v>333.92277000000001</c:v>
                </c:pt>
                <c:pt idx="38">
                  <c:v>360.93155000000002</c:v>
                </c:pt>
                <c:pt idx="39">
                  <c:v>400.7398</c:v>
                </c:pt>
                <c:pt idx="40">
                  <c:v>455.86293000000001</c:v>
                </c:pt>
                <c:pt idx="41">
                  <c:v>520.80272000000002</c:v>
                </c:pt>
                <c:pt idx="42">
                  <c:v>588.44099000000006</c:v>
                </c:pt>
                <c:pt idx="43">
                  <c:v>663.19475999999997</c:v>
                </c:pt>
                <c:pt idx="44">
                  <c:v>733.96046000000001</c:v>
                </c:pt>
                <c:pt idx="45">
                  <c:v>776.10837000000004</c:v>
                </c:pt>
                <c:pt idx="46">
                  <c:v>778.94313</c:v>
                </c:pt>
              </c:numCache>
            </c:numRef>
          </c:xVal>
          <c:yVal>
            <c:numRef>
              <c:f>SYNTH!$AG$2:$AG$48</c:f>
              <c:numCache>
                <c:formatCode>General</c:formatCode>
                <c:ptCount val="47"/>
                <c:pt idx="0">
                  <c:v>10.06673</c:v>
                </c:pt>
                <c:pt idx="1">
                  <c:v>9.9842399999999998</c:v>
                </c:pt>
                <c:pt idx="2">
                  <c:v>10.659050000000001</c:v>
                </c:pt>
                <c:pt idx="3">
                  <c:v>10.58905</c:v>
                </c:pt>
                <c:pt idx="4">
                  <c:v>10.98592</c:v>
                </c:pt>
                <c:pt idx="5">
                  <c:v>11.76909</c:v>
                </c:pt>
                <c:pt idx="6">
                  <c:v>12.10342</c:v>
                </c:pt>
                <c:pt idx="7">
                  <c:v>12.886990000000001</c:v>
                </c:pt>
                <c:pt idx="8">
                  <c:v>14.11575</c:v>
                </c:pt>
                <c:pt idx="9">
                  <c:v>14.9482</c:v>
                </c:pt>
                <c:pt idx="10">
                  <c:v>16.210840000000001</c:v>
                </c:pt>
                <c:pt idx="11">
                  <c:v>18.699020000000001</c:v>
                </c:pt>
                <c:pt idx="12">
                  <c:v>21.54702</c:v>
                </c:pt>
                <c:pt idx="13">
                  <c:v>27.358709999999999</c:v>
                </c:pt>
                <c:pt idx="14">
                  <c:v>40.533610000000003</c:v>
                </c:pt>
                <c:pt idx="15">
                  <c:v>42.676319999999997</c:v>
                </c:pt>
                <c:pt idx="16">
                  <c:v>45.35548</c:v>
                </c:pt>
                <c:pt idx="17">
                  <c:v>48.479379999999999</c:v>
                </c:pt>
                <c:pt idx="18">
                  <c:v>51.63702</c:v>
                </c:pt>
                <c:pt idx="19">
                  <c:v>54.46069</c:v>
                </c:pt>
                <c:pt idx="20">
                  <c:v>58.986229999999999</c:v>
                </c:pt>
                <c:pt idx="21">
                  <c:v>65.163079999999994</c:v>
                </c:pt>
                <c:pt idx="22">
                  <c:v>72.947410000000005</c:v>
                </c:pt>
                <c:pt idx="23">
                  <c:v>82.025239999999997</c:v>
                </c:pt>
                <c:pt idx="24">
                  <c:v>93.895110000000003</c:v>
                </c:pt>
                <c:pt idx="25">
                  <c:v>109.24476</c:v>
                </c:pt>
                <c:pt idx="26">
                  <c:v>130.97560999999999</c:v>
                </c:pt>
                <c:pt idx="27">
                  <c:v>164.02115000000001</c:v>
                </c:pt>
                <c:pt idx="28">
                  <c:v>223.93725000000001</c:v>
                </c:pt>
                <c:pt idx="29">
                  <c:v>232.34486999999999</c:v>
                </c:pt>
                <c:pt idx="30">
                  <c:v>242.02079000000001</c:v>
                </c:pt>
                <c:pt idx="31">
                  <c:v>252.18684999999999</c:v>
                </c:pt>
                <c:pt idx="32">
                  <c:v>263.40861999999998</c:v>
                </c:pt>
                <c:pt idx="33">
                  <c:v>276.35253999999998</c:v>
                </c:pt>
                <c:pt idx="34">
                  <c:v>291.87121999999999</c:v>
                </c:pt>
                <c:pt idx="35">
                  <c:v>305.18022000000002</c:v>
                </c:pt>
                <c:pt idx="36">
                  <c:v>313.33224999999999</c:v>
                </c:pt>
                <c:pt idx="37">
                  <c:v>300.35915</c:v>
                </c:pt>
                <c:pt idx="38">
                  <c:v>288.45334000000003</c:v>
                </c:pt>
                <c:pt idx="39">
                  <c:v>299.08073999999999</c:v>
                </c:pt>
                <c:pt idx="40">
                  <c:v>315.09075000000001</c:v>
                </c:pt>
                <c:pt idx="41">
                  <c:v>319.65456</c:v>
                </c:pt>
                <c:pt idx="42">
                  <c:v>299.68007</c:v>
                </c:pt>
                <c:pt idx="43">
                  <c:v>257.45308999999997</c:v>
                </c:pt>
                <c:pt idx="44">
                  <c:v>184.47588999999999</c:v>
                </c:pt>
                <c:pt idx="45">
                  <c:v>80.26079</c:v>
                </c:pt>
                <c:pt idx="46">
                  <c:v>66.197000000000003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145A-4716-87C2-8BA7C227ABA9}"/>
            </c:ext>
          </c:extLst>
        </c:ser>
        <c:ser>
          <c:idx val="16"/>
          <c:order val="16"/>
          <c:tx>
            <c:strRef>
              <c:f>SYNTH!$AI$1</c:f>
              <c:strCache>
                <c:ptCount val="1"/>
                <c:pt idx="0">
                  <c:v>-Im(Z)_mOhm_I45_P400_T60_HR50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SYNTH!$AH$2:$AH$48</c:f>
              <c:numCache>
                <c:formatCode>General</c:formatCode>
                <c:ptCount val="47"/>
                <c:pt idx="0">
                  <c:v>38.37677</c:v>
                </c:pt>
                <c:pt idx="1">
                  <c:v>38.381390000000003</c:v>
                </c:pt>
                <c:pt idx="2">
                  <c:v>39.280670000000001</c:v>
                </c:pt>
                <c:pt idx="3">
                  <c:v>39.401240000000001</c:v>
                </c:pt>
                <c:pt idx="4">
                  <c:v>39.799289999999999</c:v>
                </c:pt>
                <c:pt idx="5">
                  <c:v>40.111490000000003</c:v>
                </c:pt>
                <c:pt idx="6">
                  <c:v>40.767949999999999</c:v>
                </c:pt>
                <c:pt idx="7">
                  <c:v>41.259569999999997</c:v>
                </c:pt>
                <c:pt idx="8">
                  <c:v>42.017960000000002</c:v>
                </c:pt>
                <c:pt idx="9">
                  <c:v>42.464689999999997</c:v>
                </c:pt>
                <c:pt idx="10">
                  <c:v>43.515419999999999</c:v>
                </c:pt>
                <c:pt idx="11">
                  <c:v>44.546619999999997</c:v>
                </c:pt>
                <c:pt idx="12">
                  <c:v>45.797550000000001</c:v>
                </c:pt>
                <c:pt idx="13">
                  <c:v>47.645440000000001</c:v>
                </c:pt>
                <c:pt idx="14">
                  <c:v>51.838459999999998</c:v>
                </c:pt>
                <c:pt idx="15">
                  <c:v>52.491729999999997</c:v>
                </c:pt>
                <c:pt idx="16">
                  <c:v>53.4131</c:v>
                </c:pt>
                <c:pt idx="17">
                  <c:v>54.5227</c:v>
                </c:pt>
                <c:pt idx="18">
                  <c:v>55.724710000000002</c:v>
                </c:pt>
                <c:pt idx="19">
                  <c:v>57.170769999999997</c:v>
                </c:pt>
                <c:pt idx="20">
                  <c:v>59.121369999999999</c:v>
                </c:pt>
                <c:pt idx="21">
                  <c:v>61.462159999999997</c:v>
                </c:pt>
                <c:pt idx="22">
                  <c:v>64.713549999999998</c:v>
                </c:pt>
                <c:pt idx="23">
                  <c:v>69.017020000000002</c:v>
                </c:pt>
                <c:pt idx="24">
                  <c:v>75.74485</c:v>
                </c:pt>
                <c:pt idx="25">
                  <c:v>85.578789999999998</c:v>
                </c:pt>
                <c:pt idx="26">
                  <c:v>99.448170000000005</c:v>
                </c:pt>
                <c:pt idx="27">
                  <c:v>124.47235000000001</c:v>
                </c:pt>
                <c:pt idx="28">
                  <c:v>175.32490999999999</c:v>
                </c:pt>
                <c:pt idx="29">
                  <c:v>183.93289999999999</c:v>
                </c:pt>
                <c:pt idx="30">
                  <c:v>193.17251999999999</c:v>
                </c:pt>
                <c:pt idx="31">
                  <c:v>205.21362999999999</c:v>
                </c:pt>
                <c:pt idx="32">
                  <c:v>217.59804</c:v>
                </c:pt>
                <c:pt idx="33">
                  <c:v>233.43098000000001</c:v>
                </c:pt>
                <c:pt idx="34">
                  <c:v>251.65020999999999</c:v>
                </c:pt>
                <c:pt idx="35">
                  <c:v>274.99126000000001</c:v>
                </c:pt>
                <c:pt idx="36">
                  <c:v>291.73110000000003</c:v>
                </c:pt>
                <c:pt idx="37">
                  <c:v>320.41671000000002</c:v>
                </c:pt>
                <c:pt idx="38">
                  <c:v>349.62876999999997</c:v>
                </c:pt>
                <c:pt idx="39">
                  <c:v>385.02397000000002</c:v>
                </c:pt>
                <c:pt idx="40">
                  <c:v>426.90073000000001</c:v>
                </c:pt>
                <c:pt idx="41">
                  <c:v>475.6463</c:v>
                </c:pt>
                <c:pt idx="42">
                  <c:v>526.00163999999995</c:v>
                </c:pt>
                <c:pt idx="43">
                  <c:v>572.96374000000003</c:v>
                </c:pt>
                <c:pt idx="44">
                  <c:v>570.95128</c:v>
                </c:pt>
                <c:pt idx="45">
                  <c:v>634.89806999999996</c:v>
                </c:pt>
                <c:pt idx="46">
                  <c:v>661.43881999999996</c:v>
                </c:pt>
              </c:numCache>
            </c:numRef>
          </c:xVal>
          <c:yVal>
            <c:numRef>
              <c:f>SYNTH!$AI$2:$AI$48</c:f>
              <c:numCache>
                <c:formatCode>General</c:formatCode>
                <c:ptCount val="47"/>
                <c:pt idx="0">
                  <c:v>9.3776200000000003</c:v>
                </c:pt>
                <c:pt idx="1">
                  <c:v>9.8893799999999992</c:v>
                </c:pt>
                <c:pt idx="2">
                  <c:v>9.9596999999999998</c:v>
                </c:pt>
                <c:pt idx="3">
                  <c:v>10.44449</c:v>
                </c:pt>
                <c:pt idx="4">
                  <c:v>10.74428</c:v>
                </c:pt>
                <c:pt idx="5">
                  <c:v>11.4537</c:v>
                </c:pt>
                <c:pt idx="6">
                  <c:v>11.888</c:v>
                </c:pt>
                <c:pt idx="7">
                  <c:v>12.72832</c:v>
                </c:pt>
                <c:pt idx="8">
                  <c:v>13.349309999999999</c:v>
                </c:pt>
                <c:pt idx="9">
                  <c:v>14.447089999999999</c:v>
                </c:pt>
                <c:pt idx="10">
                  <c:v>15.68904</c:v>
                </c:pt>
                <c:pt idx="11">
                  <c:v>17.695229999999999</c:v>
                </c:pt>
                <c:pt idx="12">
                  <c:v>21.049040000000002</c:v>
                </c:pt>
                <c:pt idx="13">
                  <c:v>26.573789999999999</c:v>
                </c:pt>
                <c:pt idx="14">
                  <c:v>39.186810000000001</c:v>
                </c:pt>
                <c:pt idx="15">
                  <c:v>41.306820000000002</c:v>
                </c:pt>
                <c:pt idx="16">
                  <c:v>43.841479999999997</c:v>
                </c:pt>
                <c:pt idx="17">
                  <c:v>46.702910000000003</c:v>
                </c:pt>
                <c:pt idx="18">
                  <c:v>49.914490000000001</c:v>
                </c:pt>
                <c:pt idx="19">
                  <c:v>53.815040000000003</c:v>
                </c:pt>
                <c:pt idx="20">
                  <c:v>58.411709999999999</c:v>
                </c:pt>
                <c:pt idx="21">
                  <c:v>63.737299999999998</c:v>
                </c:pt>
                <c:pt idx="22">
                  <c:v>70.381439999999998</c:v>
                </c:pt>
                <c:pt idx="23">
                  <c:v>78.769649999999999</c:v>
                </c:pt>
                <c:pt idx="24">
                  <c:v>87.756720000000001</c:v>
                </c:pt>
                <c:pt idx="25">
                  <c:v>99.215260000000001</c:v>
                </c:pt>
                <c:pt idx="26">
                  <c:v>119.13392</c:v>
                </c:pt>
                <c:pt idx="27">
                  <c:v>148.70868999999999</c:v>
                </c:pt>
                <c:pt idx="28">
                  <c:v>197.15338</c:v>
                </c:pt>
                <c:pt idx="29">
                  <c:v>204.31452999999999</c:v>
                </c:pt>
                <c:pt idx="30">
                  <c:v>211.59701000000001</c:v>
                </c:pt>
                <c:pt idx="31">
                  <c:v>220.48548</c:v>
                </c:pt>
                <c:pt idx="32">
                  <c:v>228.45304999999999</c:v>
                </c:pt>
                <c:pt idx="33">
                  <c:v>238.39487</c:v>
                </c:pt>
                <c:pt idx="34">
                  <c:v>249.54723999999999</c:v>
                </c:pt>
                <c:pt idx="35">
                  <c:v>259.26033000000001</c:v>
                </c:pt>
                <c:pt idx="36">
                  <c:v>262.79532</c:v>
                </c:pt>
                <c:pt idx="37">
                  <c:v>272.99880999999999</c:v>
                </c:pt>
                <c:pt idx="38">
                  <c:v>275.74419999999998</c:v>
                </c:pt>
                <c:pt idx="39">
                  <c:v>278.36640999999997</c:v>
                </c:pt>
                <c:pt idx="40">
                  <c:v>277.33945</c:v>
                </c:pt>
                <c:pt idx="41">
                  <c:v>267.37905999999998</c:v>
                </c:pt>
                <c:pt idx="42">
                  <c:v>243.88257999999999</c:v>
                </c:pt>
                <c:pt idx="43">
                  <c:v>197.54016999999999</c:v>
                </c:pt>
                <c:pt idx="44">
                  <c:v>119.58249000000001</c:v>
                </c:pt>
                <c:pt idx="45">
                  <c:v>57.665210000000002</c:v>
                </c:pt>
                <c:pt idx="46">
                  <c:v>52.187690000000003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145A-4716-87C2-8BA7C227ABA9}"/>
            </c:ext>
          </c:extLst>
        </c:ser>
        <c:ser>
          <c:idx val="17"/>
          <c:order val="17"/>
          <c:tx>
            <c:strRef>
              <c:f>SYNTH!$AK$1</c:f>
              <c:strCache>
                <c:ptCount val="1"/>
                <c:pt idx="0">
                  <c:v>-Im(Z)_mOhm_I45_P500_T60_HR50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SYNTH!$AJ$2:$AJ$48</c:f>
              <c:numCache>
                <c:formatCode>General</c:formatCode>
                <c:ptCount val="47"/>
                <c:pt idx="0">
                  <c:v>37.472920000000002</c:v>
                </c:pt>
                <c:pt idx="1">
                  <c:v>37.887230000000002</c:v>
                </c:pt>
                <c:pt idx="2">
                  <c:v>38.736440000000002</c:v>
                </c:pt>
                <c:pt idx="3">
                  <c:v>38.668080000000003</c:v>
                </c:pt>
                <c:pt idx="4">
                  <c:v>39.27608</c:v>
                </c:pt>
                <c:pt idx="5">
                  <c:v>39.823039999999999</c:v>
                </c:pt>
                <c:pt idx="6">
                  <c:v>40.165999999999997</c:v>
                </c:pt>
                <c:pt idx="7">
                  <c:v>40.651420000000002</c:v>
                </c:pt>
                <c:pt idx="8">
                  <c:v>40.935420000000001</c:v>
                </c:pt>
                <c:pt idx="9">
                  <c:v>41.966059999999999</c:v>
                </c:pt>
                <c:pt idx="10">
                  <c:v>43.021900000000002</c:v>
                </c:pt>
                <c:pt idx="11">
                  <c:v>43.892629999999997</c:v>
                </c:pt>
                <c:pt idx="12">
                  <c:v>45.352730000000001</c:v>
                </c:pt>
                <c:pt idx="13">
                  <c:v>47.213769999999997</c:v>
                </c:pt>
                <c:pt idx="14">
                  <c:v>51.607250000000001</c:v>
                </c:pt>
                <c:pt idx="15">
                  <c:v>52.29542</c:v>
                </c:pt>
                <c:pt idx="16">
                  <c:v>53.722940000000001</c:v>
                </c:pt>
                <c:pt idx="17">
                  <c:v>54.842950000000002</c:v>
                </c:pt>
                <c:pt idx="18">
                  <c:v>55.91827</c:v>
                </c:pt>
                <c:pt idx="19">
                  <c:v>57.539070000000002</c:v>
                </c:pt>
                <c:pt idx="20">
                  <c:v>59.609290000000001</c:v>
                </c:pt>
                <c:pt idx="21">
                  <c:v>61.89546</c:v>
                </c:pt>
                <c:pt idx="22">
                  <c:v>65.23227</c:v>
                </c:pt>
                <c:pt idx="23">
                  <c:v>70.012789999999995</c:v>
                </c:pt>
                <c:pt idx="24">
                  <c:v>76.41892</c:v>
                </c:pt>
                <c:pt idx="25">
                  <c:v>85.498589999999993</c:v>
                </c:pt>
                <c:pt idx="26">
                  <c:v>100.45712</c:v>
                </c:pt>
                <c:pt idx="27">
                  <c:v>126.01483</c:v>
                </c:pt>
                <c:pt idx="28">
                  <c:v>174.39053000000001</c:v>
                </c:pt>
                <c:pt idx="29">
                  <c:v>182.15987000000001</c:v>
                </c:pt>
                <c:pt idx="30">
                  <c:v>191.20878999999999</c:v>
                </c:pt>
                <c:pt idx="31">
                  <c:v>200.82864000000001</c:v>
                </c:pt>
                <c:pt idx="32">
                  <c:v>213.18912</c:v>
                </c:pt>
                <c:pt idx="33">
                  <c:v>226.07078999999999</c:v>
                </c:pt>
                <c:pt idx="34">
                  <c:v>242.64805999999999</c:v>
                </c:pt>
                <c:pt idx="35">
                  <c:v>256.85082999999997</c:v>
                </c:pt>
                <c:pt idx="36">
                  <c:v>266.11768999999998</c:v>
                </c:pt>
                <c:pt idx="37">
                  <c:v>292.14227</c:v>
                </c:pt>
                <c:pt idx="38">
                  <c:v>321.14</c:v>
                </c:pt>
                <c:pt idx="39">
                  <c:v>351.68774999999999</c:v>
                </c:pt>
                <c:pt idx="40">
                  <c:v>387.83091999999999</c:v>
                </c:pt>
                <c:pt idx="41">
                  <c:v>429.40649999999999</c:v>
                </c:pt>
                <c:pt idx="42">
                  <c:v>472.61061000000001</c:v>
                </c:pt>
                <c:pt idx="43">
                  <c:v>517.27076999999997</c:v>
                </c:pt>
                <c:pt idx="44">
                  <c:v>558.21542999999997</c:v>
                </c:pt>
                <c:pt idx="45">
                  <c:v>581.99438999999995</c:v>
                </c:pt>
                <c:pt idx="46">
                  <c:v>584.03566999999998</c:v>
                </c:pt>
              </c:numCache>
            </c:numRef>
          </c:xVal>
          <c:yVal>
            <c:numRef>
              <c:f>SYNTH!$AK$2:$AK$48</c:f>
              <c:numCache>
                <c:formatCode>General</c:formatCode>
                <c:ptCount val="47"/>
                <c:pt idx="0">
                  <c:v>9.4663400000000006</c:v>
                </c:pt>
                <c:pt idx="1">
                  <c:v>9.5550899999999999</c:v>
                </c:pt>
                <c:pt idx="2">
                  <c:v>10.21584</c:v>
                </c:pt>
                <c:pt idx="3">
                  <c:v>10.46932</c:v>
                </c:pt>
                <c:pt idx="4">
                  <c:v>10.754479999999999</c:v>
                </c:pt>
                <c:pt idx="5">
                  <c:v>11.191039999999999</c:v>
                </c:pt>
                <c:pt idx="6">
                  <c:v>11.72471</c:v>
                </c:pt>
                <c:pt idx="7">
                  <c:v>12.43524</c:v>
                </c:pt>
                <c:pt idx="8">
                  <c:v>13.184380000000001</c:v>
                </c:pt>
                <c:pt idx="9">
                  <c:v>14.21293</c:v>
                </c:pt>
                <c:pt idx="10">
                  <c:v>15.46747</c:v>
                </c:pt>
                <c:pt idx="11">
                  <c:v>17.60416</c:v>
                </c:pt>
                <c:pt idx="12">
                  <c:v>20.504349999999999</c:v>
                </c:pt>
                <c:pt idx="13">
                  <c:v>25.959769999999999</c:v>
                </c:pt>
                <c:pt idx="14">
                  <c:v>38.266370000000002</c:v>
                </c:pt>
                <c:pt idx="15">
                  <c:v>39.870280000000001</c:v>
                </c:pt>
                <c:pt idx="16">
                  <c:v>41.69267</c:v>
                </c:pt>
                <c:pt idx="17">
                  <c:v>44.542960000000001</c:v>
                </c:pt>
                <c:pt idx="18">
                  <c:v>47.882919999999999</c:v>
                </c:pt>
                <c:pt idx="19">
                  <c:v>51.846170000000001</c:v>
                </c:pt>
                <c:pt idx="20">
                  <c:v>56.32443</c:v>
                </c:pt>
                <c:pt idx="21">
                  <c:v>61.539119999999997</c:v>
                </c:pt>
                <c:pt idx="22">
                  <c:v>67.824380000000005</c:v>
                </c:pt>
                <c:pt idx="23">
                  <c:v>75.519710000000003</c:v>
                </c:pt>
                <c:pt idx="24">
                  <c:v>85.100819999999999</c:v>
                </c:pt>
                <c:pt idx="25">
                  <c:v>97.81832</c:v>
                </c:pt>
                <c:pt idx="26">
                  <c:v>114.83434</c:v>
                </c:pt>
                <c:pt idx="27">
                  <c:v>138.09139999999999</c:v>
                </c:pt>
                <c:pt idx="28">
                  <c:v>174.65736999999999</c:v>
                </c:pt>
                <c:pt idx="29">
                  <c:v>180.34063</c:v>
                </c:pt>
                <c:pt idx="30">
                  <c:v>186.54396</c:v>
                </c:pt>
                <c:pt idx="31">
                  <c:v>193.01974000000001</c:v>
                </c:pt>
                <c:pt idx="32">
                  <c:v>199.75633999999999</c:v>
                </c:pt>
                <c:pt idx="33">
                  <c:v>206.71007</c:v>
                </c:pt>
                <c:pt idx="34">
                  <c:v>215.04388</c:v>
                </c:pt>
                <c:pt idx="35">
                  <c:v>207.32410999999999</c:v>
                </c:pt>
                <c:pt idx="36">
                  <c:v>200.30407</c:v>
                </c:pt>
                <c:pt idx="37">
                  <c:v>212.82271</c:v>
                </c:pt>
                <c:pt idx="38">
                  <c:v>224.22744</c:v>
                </c:pt>
                <c:pt idx="39">
                  <c:v>229.06192999999999</c:v>
                </c:pt>
                <c:pt idx="40">
                  <c:v>227.58505</c:v>
                </c:pt>
                <c:pt idx="41">
                  <c:v>220.50873999999999</c:v>
                </c:pt>
                <c:pt idx="42">
                  <c:v>200.64877000000001</c:v>
                </c:pt>
                <c:pt idx="43">
                  <c:v>169.2449</c:v>
                </c:pt>
                <c:pt idx="44">
                  <c:v>120.02924</c:v>
                </c:pt>
                <c:pt idx="45">
                  <c:v>52.048310000000001</c:v>
                </c:pt>
                <c:pt idx="46">
                  <c:v>44.046639999999996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1-145A-4716-87C2-8BA7C227ABA9}"/>
            </c:ext>
          </c:extLst>
        </c:ser>
        <c:ser>
          <c:idx val="18"/>
          <c:order val="18"/>
          <c:tx>
            <c:strRef>
              <c:f>SYNTH!$AM$1</c:f>
              <c:strCache>
                <c:ptCount val="1"/>
                <c:pt idx="0">
                  <c:v>-Im(Z)_mOhm_I50_P300_T60_HR50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SYNTH!$AL$2:$AL$48</c:f>
              <c:numCache>
                <c:formatCode>General</c:formatCode>
                <c:ptCount val="47"/>
                <c:pt idx="0">
                  <c:v>41.038919999999997</c:v>
                </c:pt>
                <c:pt idx="1">
                  <c:v>41.372070000000001</c:v>
                </c:pt>
                <c:pt idx="2">
                  <c:v>42.098520000000001</c:v>
                </c:pt>
                <c:pt idx="3">
                  <c:v>42.387889999999999</c:v>
                </c:pt>
                <c:pt idx="4">
                  <c:v>42.868899999999996</c:v>
                </c:pt>
                <c:pt idx="5">
                  <c:v>43.484070000000003</c:v>
                </c:pt>
                <c:pt idx="6">
                  <c:v>43.808610000000002</c:v>
                </c:pt>
                <c:pt idx="7">
                  <c:v>44.442869999999999</c:v>
                </c:pt>
                <c:pt idx="8">
                  <c:v>45.006300000000003</c:v>
                </c:pt>
                <c:pt idx="9">
                  <c:v>45.87079</c:v>
                </c:pt>
                <c:pt idx="10">
                  <c:v>46.909700000000001</c:v>
                </c:pt>
                <c:pt idx="11">
                  <c:v>47.734070000000003</c:v>
                </c:pt>
                <c:pt idx="12">
                  <c:v>48.976610000000001</c:v>
                </c:pt>
                <c:pt idx="13">
                  <c:v>50.831980000000001</c:v>
                </c:pt>
                <c:pt idx="14">
                  <c:v>54.481360000000002</c:v>
                </c:pt>
                <c:pt idx="15">
                  <c:v>54.783050000000003</c:v>
                </c:pt>
                <c:pt idx="16">
                  <c:v>55.664290000000001</c:v>
                </c:pt>
                <c:pt idx="17">
                  <c:v>56.530990000000003</c:v>
                </c:pt>
                <c:pt idx="18">
                  <c:v>57.732199999999999</c:v>
                </c:pt>
                <c:pt idx="19">
                  <c:v>58.997149999999998</c:v>
                </c:pt>
                <c:pt idx="20">
                  <c:v>60.487630000000003</c:v>
                </c:pt>
                <c:pt idx="21">
                  <c:v>62.380040000000001</c:v>
                </c:pt>
                <c:pt idx="22">
                  <c:v>64.911550000000005</c:v>
                </c:pt>
                <c:pt idx="23">
                  <c:v>68.524979999999999</c:v>
                </c:pt>
                <c:pt idx="24">
                  <c:v>73.047499999999999</c:v>
                </c:pt>
                <c:pt idx="25">
                  <c:v>80.816879999999998</c:v>
                </c:pt>
                <c:pt idx="26">
                  <c:v>92.832499999999996</c:v>
                </c:pt>
                <c:pt idx="27">
                  <c:v>115.48921</c:v>
                </c:pt>
                <c:pt idx="28">
                  <c:v>168.82713000000001</c:v>
                </c:pt>
                <c:pt idx="29">
                  <c:v>178.87366</c:v>
                </c:pt>
                <c:pt idx="30">
                  <c:v>190.81091000000001</c:v>
                </c:pt>
                <c:pt idx="31">
                  <c:v>204.31845000000001</c:v>
                </c:pt>
                <c:pt idx="32">
                  <c:v>220.91476</c:v>
                </c:pt>
                <c:pt idx="33">
                  <c:v>240.42646999999999</c:v>
                </c:pt>
                <c:pt idx="34">
                  <c:v>265.96053000000001</c:v>
                </c:pt>
                <c:pt idx="35">
                  <c:v>299.54964000000001</c:v>
                </c:pt>
                <c:pt idx="36">
                  <c:v>325.75975</c:v>
                </c:pt>
                <c:pt idx="37">
                  <c:v>366.74878999999999</c:v>
                </c:pt>
                <c:pt idx="38">
                  <c:v>411.82431000000003</c:v>
                </c:pt>
                <c:pt idx="39">
                  <c:v>471.09818999999999</c:v>
                </c:pt>
                <c:pt idx="40">
                  <c:v>549.08605</c:v>
                </c:pt>
                <c:pt idx="41">
                  <c:v>644.37819000000002</c:v>
                </c:pt>
                <c:pt idx="42">
                  <c:v>763.55070000000001</c:v>
                </c:pt>
                <c:pt idx="43">
                  <c:v>911.87558999999999</c:v>
                </c:pt>
                <c:pt idx="44">
                  <c:v>1065.0396699999999</c:v>
                </c:pt>
                <c:pt idx="45">
                  <c:v>1181.6582100000001</c:v>
                </c:pt>
                <c:pt idx="46">
                  <c:v>1193.0443600000001</c:v>
                </c:pt>
              </c:numCache>
            </c:numRef>
          </c:xVal>
          <c:yVal>
            <c:numRef>
              <c:f>SYNTH!$AM$2:$AM$48</c:f>
              <c:numCache>
                <c:formatCode>General</c:formatCode>
                <c:ptCount val="47"/>
                <c:pt idx="0">
                  <c:v>11.26943</c:v>
                </c:pt>
                <c:pt idx="1">
                  <c:v>11.40826</c:v>
                </c:pt>
                <c:pt idx="2">
                  <c:v>11.862220000000001</c:v>
                </c:pt>
                <c:pt idx="3">
                  <c:v>12.04364</c:v>
                </c:pt>
                <c:pt idx="4">
                  <c:v>12.512460000000001</c:v>
                </c:pt>
                <c:pt idx="5">
                  <c:v>12.77373</c:v>
                </c:pt>
                <c:pt idx="6">
                  <c:v>13.43491</c:v>
                </c:pt>
                <c:pt idx="7">
                  <c:v>14.094569999999999</c:v>
                </c:pt>
                <c:pt idx="8">
                  <c:v>14.99893</c:v>
                </c:pt>
                <c:pt idx="9">
                  <c:v>16.24616</c:v>
                </c:pt>
                <c:pt idx="10">
                  <c:v>17.666799999999999</c:v>
                </c:pt>
                <c:pt idx="11">
                  <c:v>19.986370000000001</c:v>
                </c:pt>
                <c:pt idx="12">
                  <c:v>23.327490000000001</c:v>
                </c:pt>
                <c:pt idx="13">
                  <c:v>29.871009999999998</c:v>
                </c:pt>
                <c:pt idx="14">
                  <c:v>44.118749999999999</c:v>
                </c:pt>
                <c:pt idx="15">
                  <c:v>44.113720000000001</c:v>
                </c:pt>
                <c:pt idx="16">
                  <c:v>48.103459999999998</c:v>
                </c:pt>
                <c:pt idx="17">
                  <c:v>52.409990000000001</c:v>
                </c:pt>
                <c:pt idx="18">
                  <c:v>56.80151</c:v>
                </c:pt>
                <c:pt idx="19">
                  <c:v>61.553750000000001</c:v>
                </c:pt>
                <c:pt idx="20">
                  <c:v>67.300730000000001</c:v>
                </c:pt>
                <c:pt idx="21">
                  <c:v>73.801879999999997</c:v>
                </c:pt>
                <c:pt idx="22">
                  <c:v>82.143739999999994</c:v>
                </c:pt>
                <c:pt idx="23">
                  <c:v>92.730140000000006</c:v>
                </c:pt>
                <c:pt idx="24">
                  <c:v>106.85637</c:v>
                </c:pt>
                <c:pt idx="25">
                  <c:v>126.00149999999999</c:v>
                </c:pt>
                <c:pt idx="26">
                  <c:v>153.86875000000001</c:v>
                </c:pt>
                <c:pt idx="27">
                  <c:v>199.20015000000001</c:v>
                </c:pt>
                <c:pt idx="28">
                  <c:v>289.79561000000001</c:v>
                </c:pt>
                <c:pt idx="29">
                  <c:v>303.86254000000002</c:v>
                </c:pt>
                <c:pt idx="30">
                  <c:v>320.24534999999997</c:v>
                </c:pt>
                <c:pt idx="31">
                  <c:v>339.61721999999997</c:v>
                </c:pt>
                <c:pt idx="32">
                  <c:v>354.28759000000002</c:v>
                </c:pt>
                <c:pt idx="33">
                  <c:v>335.92489</c:v>
                </c:pt>
                <c:pt idx="34">
                  <c:v>375.22739999999999</c:v>
                </c:pt>
                <c:pt idx="35">
                  <c:v>423.32197000000002</c:v>
                </c:pt>
                <c:pt idx="36">
                  <c:v>449.91143</c:v>
                </c:pt>
                <c:pt idx="37">
                  <c:v>478.07992000000002</c:v>
                </c:pt>
                <c:pt idx="38">
                  <c:v>500.46366999999998</c:v>
                </c:pt>
                <c:pt idx="39">
                  <c:v>525.56910000000005</c:v>
                </c:pt>
                <c:pt idx="40">
                  <c:v>545.60391000000004</c:v>
                </c:pt>
                <c:pt idx="41">
                  <c:v>561.45141000000001</c:v>
                </c:pt>
                <c:pt idx="42">
                  <c:v>548.39184999999998</c:v>
                </c:pt>
                <c:pt idx="43">
                  <c:v>506.55228</c:v>
                </c:pt>
                <c:pt idx="44">
                  <c:v>389.38758999999999</c:v>
                </c:pt>
                <c:pt idx="45">
                  <c:v>178.66308000000001</c:v>
                </c:pt>
                <c:pt idx="46">
                  <c:v>154.41792000000001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2-145A-4716-87C2-8BA7C227ABA9}"/>
            </c:ext>
          </c:extLst>
        </c:ser>
        <c:ser>
          <c:idx val="19"/>
          <c:order val="19"/>
          <c:tx>
            <c:strRef>
              <c:f>SYNTH!$AO$1</c:f>
              <c:strCache>
                <c:ptCount val="1"/>
                <c:pt idx="0">
                  <c:v>-Im(Z)_mOhm_I50_P400_T60_HR50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SYNTH!$AN$2:$AN$48</c:f>
              <c:numCache>
                <c:formatCode>General</c:formatCode>
                <c:ptCount val="47"/>
                <c:pt idx="0">
                  <c:v>39.929430000000004</c:v>
                </c:pt>
                <c:pt idx="1">
                  <c:v>40.158709999999999</c:v>
                </c:pt>
                <c:pt idx="2">
                  <c:v>40.83417</c:v>
                </c:pt>
                <c:pt idx="3">
                  <c:v>41.064500000000002</c:v>
                </c:pt>
                <c:pt idx="4">
                  <c:v>41.58663</c:v>
                </c:pt>
                <c:pt idx="5">
                  <c:v>42.226550000000003</c:v>
                </c:pt>
                <c:pt idx="6">
                  <c:v>42.7273</c:v>
                </c:pt>
                <c:pt idx="7">
                  <c:v>43.060380000000002</c:v>
                </c:pt>
                <c:pt idx="8">
                  <c:v>43.91901</c:v>
                </c:pt>
                <c:pt idx="9">
                  <c:v>44.45966</c:v>
                </c:pt>
                <c:pt idx="10">
                  <c:v>45.354909999999997</c:v>
                </c:pt>
                <c:pt idx="11">
                  <c:v>46.164749999999998</c:v>
                </c:pt>
                <c:pt idx="12">
                  <c:v>47.611969999999999</c:v>
                </c:pt>
                <c:pt idx="13">
                  <c:v>49.450899999999997</c:v>
                </c:pt>
                <c:pt idx="14">
                  <c:v>53.141710000000003</c:v>
                </c:pt>
                <c:pt idx="15">
                  <c:v>53.583950000000002</c:v>
                </c:pt>
                <c:pt idx="16">
                  <c:v>54.433</c:v>
                </c:pt>
                <c:pt idx="17">
                  <c:v>55.466459999999998</c:v>
                </c:pt>
                <c:pt idx="18">
                  <c:v>56.39</c:v>
                </c:pt>
                <c:pt idx="19">
                  <c:v>57.670659999999998</c:v>
                </c:pt>
                <c:pt idx="20">
                  <c:v>59.393000000000001</c:v>
                </c:pt>
                <c:pt idx="21">
                  <c:v>61.195929999999997</c:v>
                </c:pt>
                <c:pt idx="22">
                  <c:v>63.849299999999999</c:v>
                </c:pt>
                <c:pt idx="23">
                  <c:v>67.396569999999997</c:v>
                </c:pt>
                <c:pt idx="24">
                  <c:v>72.622979999999998</c:v>
                </c:pt>
                <c:pt idx="25">
                  <c:v>80.105159999999998</c:v>
                </c:pt>
                <c:pt idx="26">
                  <c:v>93.086320000000001</c:v>
                </c:pt>
                <c:pt idx="27">
                  <c:v>116.88298</c:v>
                </c:pt>
                <c:pt idx="28">
                  <c:v>168.94570999999999</c:v>
                </c:pt>
                <c:pt idx="29">
                  <c:v>179.70542</c:v>
                </c:pt>
                <c:pt idx="30">
                  <c:v>189.61121</c:v>
                </c:pt>
                <c:pt idx="31">
                  <c:v>203.37336999999999</c:v>
                </c:pt>
                <c:pt idx="32">
                  <c:v>218.78467000000001</c:v>
                </c:pt>
                <c:pt idx="33">
                  <c:v>237.76553000000001</c:v>
                </c:pt>
                <c:pt idx="34">
                  <c:v>261.07373999999999</c:v>
                </c:pt>
                <c:pt idx="35">
                  <c:v>290.24552</c:v>
                </c:pt>
                <c:pt idx="36">
                  <c:v>313.93331000000001</c:v>
                </c:pt>
                <c:pt idx="37">
                  <c:v>349.40753000000001</c:v>
                </c:pt>
                <c:pt idx="38">
                  <c:v>393.08330000000001</c:v>
                </c:pt>
                <c:pt idx="39">
                  <c:v>443.43831</c:v>
                </c:pt>
                <c:pt idx="40">
                  <c:v>506.29041999999998</c:v>
                </c:pt>
                <c:pt idx="41">
                  <c:v>584.61046999999996</c:v>
                </c:pt>
                <c:pt idx="42">
                  <c:v>671.47197000000006</c:v>
                </c:pt>
                <c:pt idx="43">
                  <c:v>786.10260000000005</c:v>
                </c:pt>
                <c:pt idx="44">
                  <c:v>883.98184000000003</c:v>
                </c:pt>
                <c:pt idx="45">
                  <c:v>833.58452999999997</c:v>
                </c:pt>
                <c:pt idx="46">
                  <c:v>921.95159000000001</c:v>
                </c:pt>
              </c:numCache>
            </c:numRef>
          </c:xVal>
          <c:yVal>
            <c:numRef>
              <c:f>SYNTH!$AO$2:$AO$48</c:f>
              <c:numCache>
                <c:formatCode>General</c:formatCode>
                <c:ptCount val="47"/>
                <c:pt idx="0">
                  <c:v>10.26722</c:v>
                </c:pt>
                <c:pt idx="1">
                  <c:v>11.029590000000001</c:v>
                </c:pt>
                <c:pt idx="2">
                  <c:v>10.90795</c:v>
                </c:pt>
                <c:pt idx="3">
                  <c:v>11.52256</c:v>
                </c:pt>
                <c:pt idx="4">
                  <c:v>11.585800000000001</c:v>
                </c:pt>
                <c:pt idx="5">
                  <c:v>12.14499</c:v>
                </c:pt>
                <c:pt idx="6">
                  <c:v>12.813359999999999</c:v>
                </c:pt>
                <c:pt idx="7">
                  <c:v>13.43303</c:v>
                </c:pt>
                <c:pt idx="8">
                  <c:v>14.18665</c:v>
                </c:pt>
                <c:pt idx="9">
                  <c:v>14.854050000000001</c:v>
                </c:pt>
                <c:pt idx="10">
                  <c:v>16.09047</c:v>
                </c:pt>
                <c:pt idx="11">
                  <c:v>18.594280000000001</c:v>
                </c:pt>
                <c:pt idx="12">
                  <c:v>21.911719999999999</c:v>
                </c:pt>
                <c:pt idx="13">
                  <c:v>27.823060000000002</c:v>
                </c:pt>
                <c:pt idx="14">
                  <c:v>41.41057</c:v>
                </c:pt>
                <c:pt idx="15">
                  <c:v>43.556330000000003</c:v>
                </c:pt>
                <c:pt idx="16">
                  <c:v>46.238190000000003</c:v>
                </c:pt>
                <c:pt idx="17">
                  <c:v>49.567480000000003</c:v>
                </c:pt>
                <c:pt idx="18">
                  <c:v>52.974640000000001</c:v>
                </c:pt>
                <c:pt idx="19">
                  <c:v>57.179430000000004</c:v>
                </c:pt>
                <c:pt idx="20">
                  <c:v>62.325249999999997</c:v>
                </c:pt>
                <c:pt idx="21">
                  <c:v>68.350070000000002</c:v>
                </c:pt>
                <c:pt idx="22">
                  <c:v>76.015159999999995</c:v>
                </c:pt>
                <c:pt idx="23">
                  <c:v>85.551860000000005</c:v>
                </c:pt>
                <c:pt idx="24">
                  <c:v>98.120710000000003</c:v>
                </c:pt>
                <c:pt idx="25">
                  <c:v>115.32752000000001</c:v>
                </c:pt>
                <c:pt idx="26">
                  <c:v>139.95393000000001</c:v>
                </c:pt>
                <c:pt idx="27">
                  <c:v>171.41298</c:v>
                </c:pt>
                <c:pt idx="28">
                  <c:v>226.41963000000001</c:v>
                </c:pt>
                <c:pt idx="29">
                  <c:v>250.75587999999999</c:v>
                </c:pt>
                <c:pt idx="30">
                  <c:v>271.99946</c:v>
                </c:pt>
                <c:pt idx="31">
                  <c:v>289.61928</c:v>
                </c:pt>
                <c:pt idx="32">
                  <c:v>306.55083000000002</c:v>
                </c:pt>
                <c:pt idx="33">
                  <c:v>324.97316999999998</c:v>
                </c:pt>
                <c:pt idx="34">
                  <c:v>343.75722999999999</c:v>
                </c:pt>
                <c:pt idx="35">
                  <c:v>364.64231999999998</c:v>
                </c:pt>
                <c:pt idx="36">
                  <c:v>377.97320000000002</c:v>
                </c:pt>
                <c:pt idx="37">
                  <c:v>393.90800999999999</c:v>
                </c:pt>
                <c:pt idx="38">
                  <c:v>413.76008000000002</c:v>
                </c:pt>
                <c:pt idx="39">
                  <c:v>429.22322000000003</c:v>
                </c:pt>
                <c:pt idx="40">
                  <c:v>438.92491000000001</c:v>
                </c:pt>
                <c:pt idx="41">
                  <c:v>437.34219000000002</c:v>
                </c:pt>
                <c:pt idx="42">
                  <c:v>413.32677999999999</c:v>
                </c:pt>
                <c:pt idx="43">
                  <c:v>373.86595</c:v>
                </c:pt>
                <c:pt idx="44">
                  <c:v>273.91147999999998</c:v>
                </c:pt>
                <c:pt idx="45">
                  <c:v>92.333860000000001</c:v>
                </c:pt>
                <c:pt idx="46">
                  <c:v>98.321479999999994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3-145A-4716-87C2-8BA7C227ABA9}"/>
            </c:ext>
          </c:extLst>
        </c:ser>
        <c:ser>
          <c:idx val="20"/>
          <c:order val="20"/>
          <c:tx>
            <c:strRef>
              <c:f>SYNTH!$AQ$1</c:f>
              <c:strCache>
                <c:ptCount val="1"/>
                <c:pt idx="0">
                  <c:v>-Im(Z)_mOhm_I50_P500_T60_HR50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SYNTH!$AP$2:$AP$48</c:f>
              <c:numCache>
                <c:formatCode>General</c:formatCode>
                <c:ptCount val="47"/>
                <c:pt idx="0">
                  <c:v>38.532780000000002</c:v>
                </c:pt>
                <c:pt idx="1">
                  <c:v>38.90157</c:v>
                </c:pt>
                <c:pt idx="2">
                  <c:v>39.706850000000003</c:v>
                </c:pt>
                <c:pt idx="3">
                  <c:v>40.155839999999998</c:v>
                </c:pt>
                <c:pt idx="4">
                  <c:v>40.738430000000001</c:v>
                </c:pt>
                <c:pt idx="5">
                  <c:v>41.087809999999998</c:v>
                </c:pt>
                <c:pt idx="6">
                  <c:v>41.501559999999998</c:v>
                </c:pt>
                <c:pt idx="7">
                  <c:v>41.9604</c:v>
                </c:pt>
                <c:pt idx="8">
                  <c:v>42.572769999999998</c:v>
                </c:pt>
                <c:pt idx="9">
                  <c:v>43.533050000000003</c:v>
                </c:pt>
                <c:pt idx="10">
                  <c:v>44.191330000000001</c:v>
                </c:pt>
                <c:pt idx="11">
                  <c:v>45.383459999999999</c:v>
                </c:pt>
                <c:pt idx="12">
                  <c:v>46.582560000000001</c:v>
                </c:pt>
                <c:pt idx="13">
                  <c:v>48.415129999999998</c:v>
                </c:pt>
                <c:pt idx="14">
                  <c:v>52.151600000000002</c:v>
                </c:pt>
                <c:pt idx="15">
                  <c:v>52.703980000000001</c:v>
                </c:pt>
                <c:pt idx="16">
                  <c:v>53.680199999999999</c:v>
                </c:pt>
                <c:pt idx="17">
                  <c:v>54.751420000000003</c:v>
                </c:pt>
                <c:pt idx="18">
                  <c:v>55.81071</c:v>
                </c:pt>
                <c:pt idx="19">
                  <c:v>56.950989999999997</c:v>
                </c:pt>
                <c:pt idx="20">
                  <c:v>58.811459999999997</c:v>
                </c:pt>
                <c:pt idx="21">
                  <c:v>60.865549999999999</c:v>
                </c:pt>
                <c:pt idx="22">
                  <c:v>63.73507</c:v>
                </c:pt>
                <c:pt idx="23">
                  <c:v>67.456869999999995</c:v>
                </c:pt>
                <c:pt idx="24">
                  <c:v>72.884739999999994</c:v>
                </c:pt>
                <c:pt idx="25">
                  <c:v>80.973209999999995</c:v>
                </c:pt>
                <c:pt idx="26">
                  <c:v>94.215980000000002</c:v>
                </c:pt>
                <c:pt idx="27">
                  <c:v>118.37311</c:v>
                </c:pt>
                <c:pt idx="28">
                  <c:v>169.93576999999999</c:v>
                </c:pt>
                <c:pt idx="29">
                  <c:v>178.18253999999999</c:v>
                </c:pt>
                <c:pt idx="30">
                  <c:v>188.32641000000001</c:v>
                </c:pt>
                <c:pt idx="31">
                  <c:v>200.78927999999999</c:v>
                </c:pt>
                <c:pt idx="32">
                  <c:v>213.32136</c:v>
                </c:pt>
                <c:pt idx="33">
                  <c:v>230.77696</c:v>
                </c:pt>
                <c:pt idx="34">
                  <c:v>244.02298999999999</c:v>
                </c:pt>
                <c:pt idx="35">
                  <c:v>272.17457999999999</c:v>
                </c:pt>
                <c:pt idx="36">
                  <c:v>294.46584999999999</c:v>
                </c:pt>
                <c:pt idx="37">
                  <c:v>327.81871999999998</c:v>
                </c:pt>
                <c:pt idx="38">
                  <c:v>360.90651000000003</c:v>
                </c:pt>
                <c:pt idx="39">
                  <c:v>400.92734999999999</c:v>
                </c:pt>
                <c:pt idx="40">
                  <c:v>450.67480999999998</c:v>
                </c:pt>
                <c:pt idx="41">
                  <c:v>509.38675000000001</c:v>
                </c:pt>
                <c:pt idx="42">
                  <c:v>579.96900000000005</c:v>
                </c:pt>
                <c:pt idx="43">
                  <c:v>653.97906999999998</c:v>
                </c:pt>
                <c:pt idx="44">
                  <c:v>719.63843999999995</c:v>
                </c:pt>
                <c:pt idx="45">
                  <c:v>765.02133000000003</c:v>
                </c:pt>
                <c:pt idx="46">
                  <c:v>767.76343999999995</c:v>
                </c:pt>
              </c:numCache>
            </c:numRef>
          </c:xVal>
          <c:yVal>
            <c:numRef>
              <c:f>SYNTH!$AQ$2:$AQ$48</c:f>
              <c:numCache>
                <c:formatCode>General</c:formatCode>
                <c:ptCount val="47"/>
                <c:pt idx="0">
                  <c:v>9.4812700000000003</c:v>
                </c:pt>
                <c:pt idx="1">
                  <c:v>10.01207</c:v>
                </c:pt>
                <c:pt idx="2">
                  <c:v>10.65795</c:v>
                </c:pt>
                <c:pt idx="3">
                  <c:v>10.929650000000001</c:v>
                </c:pt>
                <c:pt idx="4">
                  <c:v>11.221909999999999</c:v>
                </c:pt>
                <c:pt idx="5">
                  <c:v>11.366160000000001</c:v>
                </c:pt>
                <c:pt idx="6">
                  <c:v>12.21194</c:v>
                </c:pt>
                <c:pt idx="7">
                  <c:v>12.72606</c:v>
                </c:pt>
                <c:pt idx="8">
                  <c:v>13.56265</c:v>
                </c:pt>
                <c:pt idx="9">
                  <c:v>14.654809999999999</c:v>
                </c:pt>
                <c:pt idx="10">
                  <c:v>16.116479999999999</c:v>
                </c:pt>
                <c:pt idx="11">
                  <c:v>17.716069999999998</c:v>
                </c:pt>
                <c:pt idx="12">
                  <c:v>20.87989</c:v>
                </c:pt>
                <c:pt idx="13">
                  <c:v>26.32723</c:v>
                </c:pt>
                <c:pt idx="14">
                  <c:v>39.078389999999999</c:v>
                </c:pt>
                <c:pt idx="15">
                  <c:v>41.004860000000001</c:v>
                </c:pt>
                <c:pt idx="16">
                  <c:v>43.290419999999997</c:v>
                </c:pt>
                <c:pt idx="17">
                  <c:v>44.447450000000003</c:v>
                </c:pt>
                <c:pt idx="18">
                  <c:v>48.269350000000003</c:v>
                </c:pt>
                <c:pt idx="19">
                  <c:v>53.015650000000001</c:v>
                </c:pt>
                <c:pt idx="20">
                  <c:v>58.128929999999997</c:v>
                </c:pt>
                <c:pt idx="21">
                  <c:v>63.742249999999999</c:v>
                </c:pt>
                <c:pt idx="22">
                  <c:v>70.680629999999994</c:v>
                </c:pt>
                <c:pt idx="23">
                  <c:v>79.27131</c:v>
                </c:pt>
                <c:pt idx="24">
                  <c:v>90.616640000000004</c:v>
                </c:pt>
                <c:pt idx="25">
                  <c:v>105.93903</c:v>
                </c:pt>
                <c:pt idx="26">
                  <c:v>127.01381000000001</c:v>
                </c:pt>
                <c:pt idx="27">
                  <c:v>158.60105999999999</c:v>
                </c:pt>
                <c:pt idx="28">
                  <c:v>217.07492999999999</c:v>
                </c:pt>
                <c:pt idx="29">
                  <c:v>224.40508</c:v>
                </c:pt>
                <c:pt idx="30">
                  <c:v>234.78176999999999</c:v>
                </c:pt>
                <c:pt idx="31">
                  <c:v>246.36018999999999</c:v>
                </c:pt>
                <c:pt idx="32">
                  <c:v>259.12423000000001</c:v>
                </c:pt>
                <c:pt idx="33">
                  <c:v>264.11050999999998</c:v>
                </c:pt>
                <c:pt idx="34">
                  <c:v>247.44259</c:v>
                </c:pt>
                <c:pt idx="35">
                  <c:v>278.61372</c:v>
                </c:pt>
                <c:pt idx="36">
                  <c:v>296.96660000000003</c:v>
                </c:pt>
                <c:pt idx="37">
                  <c:v>312.86408999999998</c:v>
                </c:pt>
                <c:pt idx="38">
                  <c:v>323.21872999999999</c:v>
                </c:pt>
                <c:pt idx="39">
                  <c:v>328.95539000000002</c:v>
                </c:pt>
                <c:pt idx="40">
                  <c:v>331.10521</c:v>
                </c:pt>
                <c:pt idx="41">
                  <c:v>325.86192999999997</c:v>
                </c:pt>
                <c:pt idx="42">
                  <c:v>306.61088000000001</c:v>
                </c:pt>
                <c:pt idx="43">
                  <c:v>264.20904999999999</c:v>
                </c:pt>
                <c:pt idx="44">
                  <c:v>192.50620000000001</c:v>
                </c:pt>
                <c:pt idx="45">
                  <c:v>85.723929999999996</c:v>
                </c:pt>
                <c:pt idx="46">
                  <c:v>72.626249999999999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4-145A-4716-87C2-8BA7C227A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808504"/>
        <c:axId val="1349806936"/>
      </c:scatterChart>
      <c:valAx>
        <c:axId val="1349808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Re(Z)_mOhm</a:t>
                </a:r>
              </a:p>
            </c:rich>
          </c:tx>
          <c:layout>
            <c:manualLayout>
              <c:xMode val="edge"/>
              <c:yMode val="edge"/>
              <c:x val="0.40872754257218569"/>
              <c:y val="0.9505586542402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9806936"/>
        <c:crosses val="autoZero"/>
        <c:crossBetween val="midCat"/>
      </c:valAx>
      <c:valAx>
        <c:axId val="1349806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/>
                  <a:t>-Im(Z)_mOhm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9808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16268547866754"/>
          <c:y val="1.6387005898859261E-2"/>
          <c:w val="0.19096846860111671"/>
          <c:h val="0.578622786963523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SYNTH!$C$1</c:f>
              <c:strCache>
                <c:ptCount val="1"/>
                <c:pt idx="0">
                  <c:v>-Im(Z)_mOhm_I10_P300_T60_HR50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SYNTH!$B$2:$B$48</c:f>
              <c:numCache>
                <c:formatCode>General</c:formatCode>
                <c:ptCount val="47"/>
                <c:pt idx="0">
                  <c:v>34.150680000000001</c:v>
                </c:pt>
                <c:pt idx="1">
                  <c:v>36.593449999999997</c:v>
                </c:pt>
                <c:pt idx="2">
                  <c:v>36.76932</c:v>
                </c:pt>
                <c:pt idx="3">
                  <c:v>36.457560000000001</c:v>
                </c:pt>
                <c:pt idx="4">
                  <c:v>37.317630000000001</c:v>
                </c:pt>
                <c:pt idx="5">
                  <c:v>37.301749999999998</c:v>
                </c:pt>
                <c:pt idx="6">
                  <c:v>37.881309999999999</c:v>
                </c:pt>
                <c:pt idx="7">
                  <c:v>38.34601</c:v>
                </c:pt>
                <c:pt idx="8">
                  <c:v>38.499409999999997</c:v>
                </c:pt>
                <c:pt idx="9">
                  <c:v>39.32517</c:v>
                </c:pt>
                <c:pt idx="10">
                  <c:v>40.270769999999999</c:v>
                </c:pt>
                <c:pt idx="11">
                  <c:v>41.178400000000003</c:v>
                </c:pt>
                <c:pt idx="12">
                  <c:v>42.439349999999997</c:v>
                </c:pt>
                <c:pt idx="13">
                  <c:v>45.47157</c:v>
                </c:pt>
                <c:pt idx="14">
                  <c:v>52.328470000000003</c:v>
                </c:pt>
                <c:pt idx="15">
                  <c:v>53.546300000000002</c:v>
                </c:pt>
                <c:pt idx="16">
                  <c:v>55.276420000000002</c:v>
                </c:pt>
                <c:pt idx="17">
                  <c:v>57.055819999999997</c:v>
                </c:pt>
                <c:pt idx="18">
                  <c:v>59.191279999999999</c:v>
                </c:pt>
                <c:pt idx="19">
                  <c:v>61.789639999999999</c:v>
                </c:pt>
                <c:pt idx="20">
                  <c:v>65.102419999999995</c:v>
                </c:pt>
                <c:pt idx="21">
                  <c:v>68.907920000000004</c:v>
                </c:pt>
                <c:pt idx="22">
                  <c:v>73.853740000000002</c:v>
                </c:pt>
                <c:pt idx="23">
                  <c:v>80.061809999999994</c:v>
                </c:pt>
                <c:pt idx="24">
                  <c:v>88.063630000000003</c:v>
                </c:pt>
                <c:pt idx="25">
                  <c:v>98.148439999999994</c:v>
                </c:pt>
                <c:pt idx="26">
                  <c:v>111.11465</c:v>
                </c:pt>
                <c:pt idx="27">
                  <c:v>127.73220000000001</c:v>
                </c:pt>
                <c:pt idx="28">
                  <c:v>148.58131</c:v>
                </c:pt>
                <c:pt idx="29">
                  <c:v>150.97398999999999</c:v>
                </c:pt>
                <c:pt idx="30">
                  <c:v>153.38113999999999</c:v>
                </c:pt>
                <c:pt idx="31">
                  <c:v>155.93544</c:v>
                </c:pt>
                <c:pt idx="32">
                  <c:v>158.49866</c:v>
                </c:pt>
                <c:pt idx="33">
                  <c:v>161.06655000000001</c:v>
                </c:pt>
                <c:pt idx="34">
                  <c:v>163.55122</c:v>
                </c:pt>
                <c:pt idx="35">
                  <c:v>166.21951000000001</c:v>
                </c:pt>
                <c:pt idx="36">
                  <c:v>166.28155000000001</c:v>
                </c:pt>
                <c:pt idx="37">
                  <c:v>169.45652000000001</c:v>
                </c:pt>
                <c:pt idx="38">
                  <c:v>171.13872000000001</c:v>
                </c:pt>
                <c:pt idx="39">
                  <c:v>173.48864</c:v>
                </c:pt>
                <c:pt idx="40">
                  <c:v>175.63262</c:v>
                </c:pt>
                <c:pt idx="41">
                  <c:v>179.87262000000001</c:v>
                </c:pt>
                <c:pt idx="42">
                  <c:v>187.28488999999999</c:v>
                </c:pt>
                <c:pt idx="43">
                  <c:v>197.63174000000001</c:v>
                </c:pt>
                <c:pt idx="44">
                  <c:v>216.42054999999999</c:v>
                </c:pt>
                <c:pt idx="45">
                  <c:v>238.77327</c:v>
                </c:pt>
                <c:pt idx="46">
                  <c:v>248.43883</c:v>
                </c:pt>
              </c:numCache>
            </c:numRef>
          </c:xVal>
          <c:yVal>
            <c:numRef>
              <c:f>SYNTH!$C$2:$C$48</c:f>
              <c:numCache>
                <c:formatCode>General</c:formatCode>
                <c:ptCount val="47"/>
                <c:pt idx="0">
                  <c:v>8.2972000000000001</c:v>
                </c:pt>
                <c:pt idx="1">
                  <c:v>9.0084</c:v>
                </c:pt>
                <c:pt idx="2">
                  <c:v>8.9098400000000009</c:v>
                </c:pt>
                <c:pt idx="3">
                  <c:v>9.3225899999999999</c:v>
                </c:pt>
                <c:pt idx="4">
                  <c:v>9.4922500000000003</c:v>
                </c:pt>
                <c:pt idx="5">
                  <c:v>10.37809</c:v>
                </c:pt>
                <c:pt idx="6">
                  <c:v>11.161390000000001</c:v>
                </c:pt>
                <c:pt idx="7">
                  <c:v>11.17422</c:v>
                </c:pt>
                <c:pt idx="8">
                  <c:v>11.693490000000001</c:v>
                </c:pt>
                <c:pt idx="9">
                  <c:v>12.82743</c:v>
                </c:pt>
                <c:pt idx="10">
                  <c:v>13.99309</c:v>
                </c:pt>
                <c:pt idx="11">
                  <c:v>16.035699999999999</c:v>
                </c:pt>
                <c:pt idx="12">
                  <c:v>19.136109999999999</c:v>
                </c:pt>
                <c:pt idx="13">
                  <c:v>24.03069</c:v>
                </c:pt>
                <c:pt idx="14">
                  <c:v>34.455500000000001</c:v>
                </c:pt>
                <c:pt idx="15">
                  <c:v>35.943040000000003</c:v>
                </c:pt>
                <c:pt idx="16">
                  <c:v>37.8675</c:v>
                </c:pt>
                <c:pt idx="17">
                  <c:v>39.748539999999998</c:v>
                </c:pt>
                <c:pt idx="18">
                  <c:v>41.793239999999997</c:v>
                </c:pt>
                <c:pt idx="19">
                  <c:v>44.07743</c:v>
                </c:pt>
                <c:pt idx="20">
                  <c:v>46.864910000000002</c:v>
                </c:pt>
                <c:pt idx="21">
                  <c:v>49.557639999999999</c:v>
                </c:pt>
                <c:pt idx="22">
                  <c:v>52.47925</c:v>
                </c:pt>
                <c:pt idx="23">
                  <c:v>55.445180000000001</c:v>
                </c:pt>
                <c:pt idx="24">
                  <c:v>58.217199999999998</c:v>
                </c:pt>
                <c:pt idx="25">
                  <c:v>60.418140000000001</c:v>
                </c:pt>
                <c:pt idx="26">
                  <c:v>61.159529999999997</c:v>
                </c:pt>
                <c:pt idx="27">
                  <c:v>59.597540000000002</c:v>
                </c:pt>
                <c:pt idx="28">
                  <c:v>53.46519</c:v>
                </c:pt>
                <c:pt idx="29">
                  <c:v>52.476999999999997</c:v>
                </c:pt>
                <c:pt idx="30">
                  <c:v>51.349679999999999</c:v>
                </c:pt>
                <c:pt idx="31">
                  <c:v>50.218089999999997</c:v>
                </c:pt>
                <c:pt idx="32">
                  <c:v>48.874839999999999</c:v>
                </c:pt>
                <c:pt idx="33">
                  <c:v>47.526739999999997</c:v>
                </c:pt>
                <c:pt idx="34">
                  <c:v>45.787750000000003</c:v>
                </c:pt>
                <c:pt idx="35">
                  <c:v>44.279269999999997</c:v>
                </c:pt>
                <c:pt idx="36">
                  <c:v>42.744529999999997</c:v>
                </c:pt>
                <c:pt idx="37">
                  <c:v>41.580550000000002</c:v>
                </c:pt>
                <c:pt idx="38">
                  <c:v>40.914850000000001</c:v>
                </c:pt>
                <c:pt idx="39">
                  <c:v>40.573799999999999</c:v>
                </c:pt>
                <c:pt idx="40">
                  <c:v>41.84328</c:v>
                </c:pt>
                <c:pt idx="41">
                  <c:v>43.757440000000003</c:v>
                </c:pt>
                <c:pt idx="42">
                  <c:v>46.665469999999999</c:v>
                </c:pt>
                <c:pt idx="43">
                  <c:v>46.417700000000004</c:v>
                </c:pt>
                <c:pt idx="44">
                  <c:v>45.241329999999998</c:v>
                </c:pt>
                <c:pt idx="45">
                  <c:v>29.768969999999999</c:v>
                </c:pt>
                <c:pt idx="46">
                  <c:v>2.5777299999999999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SYNTH!$I$1</c:f>
              <c:strCache>
                <c:ptCount val="1"/>
                <c:pt idx="0">
                  <c:v>-Im(Z)_mOhm_I20_P300_T60_HR50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SYNTH!$H$2:$H$48</c:f>
              <c:numCache>
                <c:formatCode>General</c:formatCode>
                <c:ptCount val="47"/>
                <c:pt idx="0">
                  <c:v>36.727910000000001</c:v>
                </c:pt>
                <c:pt idx="1">
                  <c:v>38.034300000000002</c:v>
                </c:pt>
                <c:pt idx="2">
                  <c:v>37.240310000000001</c:v>
                </c:pt>
                <c:pt idx="3">
                  <c:v>38.757089999999998</c:v>
                </c:pt>
                <c:pt idx="4">
                  <c:v>38.420270000000002</c:v>
                </c:pt>
                <c:pt idx="5">
                  <c:v>38.689059999999998</c:v>
                </c:pt>
                <c:pt idx="6">
                  <c:v>39.505110000000002</c:v>
                </c:pt>
                <c:pt idx="7">
                  <c:v>39.433959999999999</c:v>
                </c:pt>
                <c:pt idx="8">
                  <c:v>40.330260000000003</c:v>
                </c:pt>
                <c:pt idx="9">
                  <c:v>41.787059999999997</c:v>
                </c:pt>
                <c:pt idx="10">
                  <c:v>42.258389999999999</c:v>
                </c:pt>
                <c:pt idx="11">
                  <c:v>43.111229999999999</c:v>
                </c:pt>
                <c:pt idx="12">
                  <c:v>45.191319999999997</c:v>
                </c:pt>
                <c:pt idx="13">
                  <c:v>48.550699999999999</c:v>
                </c:pt>
                <c:pt idx="14">
                  <c:v>56.621510000000001</c:v>
                </c:pt>
                <c:pt idx="15">
                  <c:v>57.967869999999998</c:v>
                </c:pt>
                <c:pt idx="16">
                  <c:v>59.87191</c:v>
                </c:pt>
                <c:pt idx="17">
                  <c:v>61.825270000000003</c:v>
                </c:pt>
                <c:pt idx="18">
                  <c:v>63.813870000000001</c:v>
                </c:pt>
                <c:pt idx="19">
                  <c:v>66.442760000000007</c:v>
                </c:pt>
                <c:pt idx="20">
                  <c:v>69.755589999999998</c:v>
                </c:pt>
                <c:pt idx="21">
                  <c:v>73.259069999999994</c:v>
                </c:pt>
                <c:pt idx="22">
                  <c:v>77.987740000000002</c:v>
                </c:pt>
                <c:pt idx="23">
                  <c:v>83.337370000000007</c:v>
                </c:pt>
                <c:pt idx="24">
                  <c:v>89.722989999999996</c:v>
                </c:pt>
                <c:pt idx="25">
                  <c:v>97.251249999999999</c:v>
                </c:pt>
                <c:pt idx="26">
                  <c:v>106.23609</c:v>
                </c:pt>
                <c:pt idx="27">
                  <c:v>117.62837</c:v>
                </c:pt>
                <c:pt idx="28">
                  <c:v>133.29362</c:v>
                </c:pt>
                <c:pt idx="29">
                  <c:v>136.25684000000001</c:v>
                </c:pt>
                <c:pt idx="30">
                  <c:v>137.38963000000001</c:v>
                </c:pt>
                <c:pt idx="31">
                  <c:v>139.48678000000001</c:v>
                </c:pt>
                <c:pt idx="32">
                  <c:v>141.75658999999999</c:v>
                </c:pt>
                <c:pt idx="33">
                  <c:v>143.95321999999999</c:v>
                </c:pt>
                <c:pt idx="34">
                  <c:v>146.52673999999999</c:v>
                </c:pt>
                <c:pt idx="35">
                  <c:v>149.78882999999999</c:v>
                </c:pt>
                <c:pt idx="36">
                  <c:v>150.86339000000001</c:v>
                </c:pt>
                <c:pt idx="37">
                  <c:v>156.11333999999999</c:v>
                </c:pt>
                <c:pt idx="38">
                  <c:v>160.49469999999999</c:v>
                </c:pt>
                <c:pt idx="39">
                  <c:v>166.20914999999999</c:v>
                </c:pt>
                <c:pt idx="40">
                  <c:v>174.02314000000001</c:v>
                </c:pt>
                <c:pt idx="41">
                  <c:v>182.41467</c:v>
                </c:pt>
                <c:pt idx="42">
                  <c:v>192.76168000000001</c:v>
                </c:pt>
                <c:pt idx="43">
                  <c:v>204.3142</c:v>
                </c:pt>
                <c:pt idx="44">
                  <c:v>217.34419</c:v>
                </c:pt>
                <c:pt idx="45">
                  <c:v>221.44712999999999</c:v>
                </c:pt>
                <c:pt idx="46">
                  <c:v>222.84622999999999</c:v>
                </c:pt>
              </c:numCache>
            </c:numRef>
          </c:xVal>
          <c:yVal>
            <c:numRef>
              <c:f>SYNTH!$I$2:$I$48</c:f>
              <c:numCache>
                <c:formatCode>General</c:formatCode>
                <c:ptCount val="47"/>
                <c:pt idx="0">
                  <c:v>10.105869999999999</c:v>
                </c:pt>
                <c:pt idx="1">
                  <c:v>8.4178200000000007</c:v>
                </c:pt>
                <c:pt idx="2">
                  <c:v>9.8209199999999992</c:v>
                </c:pt>
                <c:pt idx="3">
                  <c:v>9.6386000000000003</c:v>
                </c:pt>
                <c:pt idx="4">
                  <c:v>10.21467</c:v>
                </c:pt>
                <c:pt idx="5">
                  <c:v>10.58053</c:v>
                </c:pt>
                <c:pt idx="6">
                  <c:v>11.15005</c:v>
                </c:pt>
                <c:pt idx="7">
                  <c:v>11.543430000000001</c:v>
                </c:pt>
                <c:pt idx="8">
                  <c:v>12.599</c:v>
                </c:pt>
                <c:pt idx="9">
                  <c:v>13.49455</c:v>
                </c:pt>
                <c:pt idx="10">
                  <c:v>14.91489</c:v>
                </c:pt>
                <c:pt idx="11">
                  <c:v>17.129899999999999</c:v>
                </c:pt>
                <c:pt idx="12">
                  <c:v>19.405999999999999</c:v>
                </c:pt>
                <c:pt idx="13">
                  <c:v>24.071400000000001</c:v>
                </c:pt>
                <c:pt idx="14">
                  <c:v>33.33381</c:v>
                </c:pt>
                <c:pt idx="15">
                  <c:v>34.558669999999999</c:v>
                </c:pt>
                <c:pt idx="16">
                  <c:v>36.159379999999999</c:v>
                </c:pt>
                <c:pt idx="17">
                  <c:v>37.624070000000003</c:v>
                </c:pt>
                <c:pt idx="18">
                  <c:v>38.988500000000002</c:v>
                </c:pt>
                <c:pt idx="19">
                  <c:v>40.708710000000004</c:v>
                </c:pt>
                <c:pt idx="20">
                  <c:v>42.527830000000002</c:v>
                </c:pt>
                <c:pt idx="21">
                  <c:v>44.298360000000002</c:v>
                </c:pt>
                <c:pt idx="22">
                  <c:v>46.104909999999997</c:v>
                </c:pt>
                <c:pt idx="23">
                  <c:v>47.606099999999998</c:v>
                </c:pt>
                <c:pt idx="24">
                  <c:v>48.683950000000003</c:v>
                </c:pt>
                <c:pt idx="25">
                  <c:v>49.228400000000001</c:v>
                </c:pt>
                <c:pt idx="26">
                  <c:v>48.920299999999997</c:v>
                </c:pt>
                <c:pt idx="27">
                  <c:v>48.189709999999998</c:v>
                </c:pt>
                <c:pt idx="28">
                  <c:v>46.348439999999997</c:v>
                </c:pt>
                <c:pt idx="29">
                  <c:v>46.337049999999998</c:v>
                </c:pt>
                <c:pt idx="30">
                  <c:v>46.220109999999998</c:v>
                </c:pt>
                <c:pt idx="31">
                  <c:v>46.263829999999999</c:v>
                </c:pt>
                <c:pt idx="32">
                  <c:v>46.501019999999997</c:v>
                </c:pt>
                <c:pt idx="33">
                  <c:v>47.063720000000004</c:v>
                </c:pt>
                <c:pt idx="34">
                  <c:v>47.798630000000003</c:v>
                </c:pt>
                <c:pt idx="35">
                  <c:v>48.265999999999998</c:v>
                </c:pt>
                <c:pt idx="36">
                  <c:v>48.883789999999998</c:v>
                </c:pt>
                <c:pt idx="37">
                  <c:v>49.957349999999998</c:v>
                </c:pt>
                <c:pt idx="38">
                  <c:v>50.878210000000003</c:v>
                </c:pt>
                <c:pt idx="39">
                  <c:v>51.923450000000003</c:v>
                </c:pt>
                <c:pt idx="40">
                  <c:v>51.892470000000003</c:v>
                </c:pt>
                <c:pt idx="41">
                  <c:v>50.895490000000002</c:v>
                </c:pt>
                <c:pt idx="42">
                  <c:v>47.533299999999997</c:v>
                </c:pt>
                <c:pt idx="43">
                  <c:v>41.664870000000001</c:v>
                </c:pt>
                <c:pt idx="44">
                  <c:v>29.966290000000001</c:v>
                </c:pt>
                <c:pt idx="45">
                  <c:v>14.58259</c:v>
                </c:pt>
                <c:pt idx="46">
                  <c:v>13.489039999999999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SYNTH!$O$1</c:f>
              <c:strCache>
                <c:ptCount val="1"/>
                <c:pt idx="0">
                  <c:v>-Im(Z)_mOhm_I30_P300_T60_HR50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SYNTH!$N$2:$N$48</c:f>
              <c:numCache>
                <c:formatCode>General</c:formatCode>
                <c:ptCount val="47"/>
                <c:pt idx="0">
                  <c:v>37.506689999999999</c:v>
                </c:pt>
                <c:pt idx="1">
                  <c:v>38.070120000000003</c:v>
                </c:pt>
                <c:pt idx="2">
                  <c:v>38.834809999999997</c:v>
                </c:pt>
                <c:pt idx="3">
                  <c:v>39.093629999999997</c:v>
                </c:pt>
                <c:pt idx="4">
                  <c:v>39.565339999999999</c:v>
                </c:pt>
                <c:pt idx="5">
                  <c:v>39.897449999999999</c:v>
                </c:pt>
                <c:pt idx="6">
                  <c:v>39.991889999999998</c:v>
                </c:pt>
                <c:pt idx="7">
                  <c:v>40.77458</c:v>
                </c:pt>
                <c:pt idx="8">
                  <c:v>41.748629999999999</c:v>
                </c:pt>
                <c:pt idx="9">
                  <c:v>42.249859999999998</c:v>
                </c:pt>
                <c:pt idx="10">
                  <c:v>43.406590000000001</c:v>
                </c:pt>
                <c:pt idx="11">
                  <c:v>44.606119999999997</c:v>
                </c:pt>
                <c:pt idx="12">
                  <c:v>46.065249999999999</c:v>
                </c:pt>
                <c:pt idx="13">
                  <c:v>48.682899999999997</c:v>
                </c:pt>
                <c:pt idx="14">
                  <c:v>54.991599999999998</c:v>
                </c:pt>
                <c:pt idx="15">
                  <c:v>55.883490000000002</c:v>
                </c:pt>
                <c:pt idx="16">
                  <c:v>57.410960000000003</c:v>
                </c:pt>
                <c:pt idx="17">
                  <c:v>58.930520000000001</c:v>
                </c:pt>
                <c:pt idx="18">
                  <c:v>60.650559999999999</c:v>
                </c:pt>
                <c:pt idx="19">
                  <c:v>62.929650000000002</c:v>
                </c:pt>
                <c:pt idx="20">
                  <c:v>65.786709999999999</c:v>
                </c:pt>
                <c:pt idx="21">
                  <c:v>69.143360000000001</c:v>
                </c:pt>
                <c:pt idx="22">
                  <c:v>73.418700000000001</c:v>
                </c:pt>
                <c:pt idx="23">
                  <c:v>78.645750000000007</c:v>
                </c:pt>
                <c:pt idx="24">
                  <c:v>85.602209999999999</c:v>
                </c:pt>
                <c:pt idx="25">
                  <c:v>94.768510000000006</c:v>
                </c:pt>
                <c:pt idx="26">
                  <c:v>107.58677</c:v>
                </c:pt>
                <c:pt idx="27">
                  <c:v>125.97426</c:v>
                </c:pt>
                <c:pt idx="28">
                  <c:v>154.20061999999999</c:v>
                </c:pt>
                <c:pt idx="29">
                  <c:v>158.20559</c:v>
                </c:pt>
                <c:pt idx="30">
                  <c:v>162.60717</c:v>
                </c:pt>
                <c:pt idx="31">
                  <c:v>167.37688</c:v>
                </c:pt>
                <c:pt idx="32">
                  <c:v>172.6662</c:v>
                </c:pt>
                <c:pt idx="33">
                  <c:v>178.9025</c:v>
                </c:pt>
                <c:pt idx="34">
                  <c:v>185.4855</c:v>
                </c:pt>
                <c:pt idx="35">
                  <c:v>194.62469999999999</c:v>
                </c:pt>
                <c:pt idx="36">
                  <c:v>199.53055000000001</c:v>
                </c:pt>
                <c:pt idx="37">
                  <c:v>210.94114999999999</c:v>
                </c:pt>
                <c:pt idx="38">
                  <c:v>220.42169000000001</c:v>
                </c:pt>
                <c:pt idx="39">
                  <c:v>232.25512000000001</c:v>
                </c:pt>
                <c:pt idx="40">
                  <c:v>245.84009</c:v>
                </c:pt>
                <c:pt idx="41">
                  <c:v>261.47692999999998</c:v>
                </c:pt>
                <c:pt idx="42">
                  <c:v>277.77791000000002</c:v>
                </c:pt>
                <c:pt idx="43">
                  <c:v>293.32366999999999</c:v>
                </c:pt>
                <c:pt idx="44">
                  <c:v>307.51215000000002</c:v>
                </c:pt>
                <c:pt idx="45">
                  <c:v>313.91072000000003</c:v>
                </c:pt>
                <c:pt idx="46">
                  <c:v>302.01177000000001</c:v>
                </c:pt>
              </c:numCache>
            </c:numRef>
          </c:xVal>
          <c:yVal>
            <c:numRef>
              <c:f>SYNTH!$O$2:$O$48</c:f>
              <c:numCache>
                <c:formatCode>General</c:formatCode>
                <c:ptCount val="47"/>
                <c:pt idx="0">
                  <c:v>9.1975599999999993</c:v>
                </c:pt>
                <c:pt idx="1">
                  <c:v>9.3608600000000006</c:v>
                </c:pt>
                <c:pt idx="2">
                  <c:v>9.8025099999999998</c:v>
                </c:pt>
                <c:pt idx="3">
                  <c:v>10.71927</c:v>
                </c:pt>
                <c:pt idx="4">
                  <c:v>10.73357</c:v>
                </c:pt>
                <c:pt idx="5">
                  <c:v>10.926970000000001</c:v>
                </c:pt>
                <c:pt idx="6">
                  <c:v>11.620699999999999</c:v>
                </c:pt>
                <c:pt idx="7">
                  <c:v>12.27923</c:v>
                </c:pt>
                <c:pt idx="8">
                  <c:v>12.72841</c:v>
                </c:pt>
                <c:pt idx="9">
                  <c:v>13.70837</c:v>
                </c:pt>
                <c:pt idx="10">
                  <c:v>15.23668</c:v>
                </c:pt>
                <c:pt idx="11">
                  <c:v>17.002179999999999</c:v>
                </c:pt>
                <c:pt idx="12">
                  <c:v>19.685179999999999</c:v>
                </c:pt>
                <c:pt idx="13">
                  <c:v>24.670660000000002</c:v>
                </c:pt>
                <c:pt idx="14">
                  <c:v>34.886719999999997</c:v>
                </c:pt>
                <c:pt idx="15">
                  <c:v>36.314790000000002</c:v>
                </c:pt>
                <c:pt idx="16">
                  <c:v>38.304639999999999</c:v>
                </c:pt>
                <c:pt idx="17">
                  <c:v>40.364539999999998</c:v>
                </c:pt>
                <c:pt idx="18">
                  <c:v>42.517090000000003</c:v>
                </c:pt>
                <c:pt idx="19">
                  <c:v>45.119459999999997</c:v>
                </c:pt>
                <c:pt idx="20">
                  <c:v>47.995040000000003</c:v>
                </c:pt>
                <c:pt idx="21">
                  <c:v>50.83473</c:v>
                </c:pt>
                <c:pt idx="22">
                  <c:v>53.730440000000002</c:v>
                </c:pt>
                <c:pt idx="23">
                  <c:v>57.145009999999999</c:v>
                </c:pt>
                <c:pt idx="24">
                  <c:v>62.010530000000003</c:v>
                </c:pt>
                <c:pt idx="25">
                  <c:v>67.258049999999997</c:v>
                </c:pt>
                <c:pt idx="26">
                  <c:v>73.690190000000001</c:v>
                </c:pt>
                <c:pt idx="27">
                  <c:v>79.983080000000001</c:v>
                </c:pt>
                <c:pt idx="28">
                  <c:v>87.291579999999996</c:v>
                </c:pt>
                <c:pt idx="29">
                  <c:v>88.751400000000004</c:v>
                </c:pt>
                <c:pt idx="30">
                  <c:v>90.364900000000006</c:v>
                </c:pt>
                <c:pt idx="31">
                  <c:v>92.184719999999999</c:v>
                </c:pt>
                <c:pt idx="32">
                  <c:v>94.011719999999997</c:v>
                </c:pt>
                <c:pt idx="33">
                  <c:v>95.881249999999994</c:v>
                </c:pt>
                <c:pt idx="34">
                  <c:v>97.648089999999996</c:v>
                </c:pt>
                <c:pt idx="35">
                  <c:v>99.713970000000003</c:v>
                </c:pt>
                <c:pt idx="36">
                  <c:v>98.773939999999996</c:v>
                </c:pt>
                <c:pt idx="37">
                  <c:v>99.913049999999998</c:v>
                </c:pt>
                <c:pt idx="38">
                  <c:v>99.454769999999996</c:v>
                </c:pt>
                <c:pt idx="39">
                  <c:v>98.342590000000001</c:v>
                </c:pt>
                <c:pt idx="40">
                  <c:v>94.183120000000002</c:v>
                </c:pt>
                <c:pt idx="41">
                  <c:v>88.448340000000002</c:v>
                </c:pt>
                <c:pt idx="42">
                  <c:v>79.063699999999997</c:v>
                </c:pt>
                <c:pt idx="43">
                  <c:v>64.810519999999997</c:v>
                </c:pt>
                <c:pt idx="44">
                  <c:v>45.93703</c:v>
                </c:pt>
                <c:pt idx="45">
                  <c:v>21.06466</c:v>
                </c:pt>
                <c:pt idx="46">
                  <c:v>16.710419999999999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SYNTH!$U$1</c:f>
              <c:strCache>
                <c:ptCount val="1"/>
                <c:pt idx="0">
                  <c:v>-Im(Z)_mOhm_I35_P300_T60_HR50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SYNTH!$T$2:$T$48</c:f>
              <c:numCache>
                <c:formatCode>General</c:formatCode>
                <c:ptCount val="47"/>
                <c:pt idx="0">
                  <c:v>37.801319999999997</c:v>
                </c:pt>
                <c:pt idx="1">
                  <c:v>38.796520000000001</c:v>
                </c:pt>
                <c:pt idx="2">
                  <c:v>39.109090000000002</c:v>
                </c:pt>
                <c:pt idx="3">
                  <c:v>39.417090000000002</c:v>
                </c:pt>
                <c:pt idx="4">
                  <c:v>39.850619999999999</c:v>
                </c:pt>
                <c:pt idx="5">
                  <c:v>40.360259999999997</c:v>
                </c:pt>
                <c:pt idx="6">
                  <c:v>40.708570000000002</c:v>
                </c:pt>
                <c:pt idx="7">
                  <c:v>41.018610000000002</c:v>
                </c:pt>
                <c:pt idx="8">
                  <c:v>41.801299999999998</c:v>
                </c:pt>
                <c:pt idx="9">
                  <c:v>42.698099999999997</c:v>
                </c:pt>
                <c:pt idx="10">
                  <c:v>43.857170000000004</c:v>
                </c:pt>
                <c:pt idx="11">
                  <c:v>44.875590000000003</c:v>
                </c:pt>
                <c:pt idx="12">
                  <c:v>46.37256</c:v>
                </c:pt>
                <c:pt idx="13">
                  <c:v>48.717790000000001</c:v>
                </c:pt>
                <c:pt idx="14">
                  <c:v>54.315649999999998</c:v>
                </c:pt>
                <c:pt idx="15">
                  <c:v>55.220509999999997</c:v>
                </c:pt>
                <c:pt idx="16">
                  <c:v>56.453150000000001</c:v>
                </c:pt>
                <c:pt idx="17">
                  <c:v>57.977150000000002</c:v>
                </c:pt>
                <c:pt idx="18">
                  <c:v>59.562899999999999</c:v>
                </c:pt>
                <c:pt idx="19">
                  <c:v>61.459429999999998</c:v>
                </c:pt>
                <c:pt idx="20">
                  <c:v>64.227159999999998</c:v>
                </c:pt>
                <c:pt idx="21">
                  <c:v>67.167850000000001</c:v>
                </c:pt>
                <c:pt idx="22">
                  <c:v>71.415850000000006</c:v>
                </c:pt>
                <c:pt idx="23">
                  <c:v>76.5886</c:v>
                </c:pt>
                <c:pt idx="24">
                  <c:v>83.854420000000005</c:v>
                </c:pt>
                <c:pt idx="25">
                  <c:v>93.911990000000003</c:v>
                </c:pt>
                <c:pt idx="26">
                  <c:v>108.46254999999999</c:v>
                </c:pt>
                <c:pt idx="27">
                  <c:v>131.49744000000001</c:v>
                </c:pt>
                <c:pt idx="28">
                  <c:v>168.70420999999999</c:v>
                </c:pt>
                <c:pt idx="29">
                  <c:v>169.83637999999999</c:v>
                </c:pt>
                <c:pt idx="30">
                  <c:v>175.80349000000001</c:v>
                </c:pt>
                <c:pt idx="31">
                  <c:v>184.42621</c:v>
                </c:pt>
                <c:pt idx="32">
                  <c:v>193.60755</c:v>
                </c:pt>
                <c:pt idx="33">
                  <c:v>203.82355999999999</c:v>
                </c:pt>
                <c:pt idx="34">
                  <c:v>215.48674</c:v>
                </c:pt>
                <c:pt idx="35">
                  <c:v>229.11369999999999</c:v>
                </c:pt>
                <c:pt idx="36">
                  <c:v>236.91793000000001</c:v>
                </c:pt>
                <c:pt idx="37">
                  <c:v>251.75545</c:v>
                </c:pt>
                <c:pt idx="38">
                  <c:v>267.12664000000001</c:v>
                </c:pt>
                <c:pt idx="39">
                  <c:v>284.60165000000001</c:v>
                </c:pt>
                <c:pt idx="40">
                  <c:v>305.17728</c:v>
                </c:pt>
                <c:pt idx="41">
                  <c:v>326.0111</c:v>
                </c:pt>
                <c:pt idx="42">
                  <c:v>349.34096</c:v>
                </c:pt>
                <c:pt idx="43">
                  <c:v>371.08783</c:v>
                </c:pt>
                <c:pt idx="44">
                  <c:v>390.92254000000003</c:v>
                </c:pt>
                <c:pt idx="45">
                  <c:v>403.87142</c:v>
                </c:pt>
                <c:pt idx="46">
                  <c:v>402.81873999999999</c:v>
                </c:pt>
              </c:numCache>
            </c:numRef>
          </c:xVal>
          <c:yVal>
            <c:numRef>
              <c:f>SYNTH!$U$2:$U$48</c:f>
              <c:numCache>
                <c:formatCode>General</c:formatCode>
                <c:ptCount val="47"/>
                <c:pt idx="0">
                  <c:v>9.2723300000000002</c:v>
                </c:pt>
                <c:pt idx="1">
                  <c:v>9.4796600000000009</c:v>
                </c:pt>
                <c:pt idx="2">
                  <c:v>10.83832</c:v>
                </c:pt>
                <c:pt idx="3">
                  <c:v>10.258570000000001</c:v>
                </c:pt>
                <c:pt idx="4">
                  <c:v>10.25428</c:v>
                </c:pt>
                <c:pt idx="5">
                  <c:v>11.13368</c:v>
                </c:pt>
                <c:pt idx="6">
                  <c:v>11.98231</c:v>
                </c:pt>
                <c:pt idx="7">
                  <c:v>12.5578</c:v>
                </c:pt>
                <c:pt idx="8">
                  <c:v>13.17022</c:v>
                </c:pt>
                <c:pt idx="9">
                  <c:v>14.338710000000001</c:v>
                </c:pt>
                <c:pt idx="10">
                  <c:v>15.60665</c:v>
                </c:pt>
                <c:pt idx="11">
                  <c:v>17.507180000000002</c:v>
                </c:pt>
                <c:pt idx="12">
                  <c:v>20.384229999999999</c:v>
                </c:pt>
                <c:pt idx="13">
                  <c:v>25.642849999999999</c:v>
                </c:pt>
                <c:pt idx="14">
                  <c:v>37.07696</c:v>
                </c:pt>
                <c:pt idx="15">
                  <c:v>38.796770000000002</c:v>
                </c:pt>
                <c:pt idx="16">
                  <c:v>40.982469999999999</c:v>
                </c:pt>
                <c:pt idx="17">
                  <c:v>43.396230000000003</c:v>
                </c:pt>
                <c:pt idx="18">
                  <c:v>46.001460000000002</c:v>
                </c:pt>
                <c:pt idx="19">
                  <c:v>49.198430000000002</c:v>
                </c:pt>
                <c:pt idx="20">
                  <c:v>52.761899999999997</c:v>
                </c:pt>
                <c:pt idx="21">
                  <c:v>56.939770000000003</c:v>
                </c:pt>
                <c:pt idx="22">
                  <c:v>61.904690000000002</c:v>
                </c:pt>
                <c:pt idx="23">
                  <c:v>67.527159999999995</c:v>
                </c:pt>
                <c:pt idx="24">
                  <c:v>74.421350000000004</c:v>
                </c:pt>
                <c:pt idx="25">
                  <c:v>82.689800000000005</c:v>
                </c:pt>
                <c:pt idx="26">
                  <c:v>93.202110000000005</c:v>
                </c:pt>
                <c:pt idx="27">
                  <c:v>105.41231999999999</c:v>
                </c:pt>
                <c:pt idx="28">
                  <c:v>119.89077</c:v>
                </c:pt>
                <c:pt idx="29">
                  <c:v>114.71438000000001</c:v>
                </c:pt>
                <c:pt idx="30">
                  <c:v>116.85104</c:v>
                </c:pt>
                <c:pt idx="31">
                  <c:v>123.22032</c:v>
                </c:pt>
                <c:pt idx="32">
                  <c:v>129.08712</c:v>
                </c:pt>
                <c:pt idx="33">
                  <c:v>133.49688</c:v>
                </c:pt>
                <c:pt idx="34">
                  <c:v>138.82885999999999</c:v>
                </c:pt>
                <c:pt idx="35">
                  <c:v>143.08551</c:v>
                </c:pt>
                <c:pt idx="36">
                  <c:v>142.29231999999999</c:v>
                </c:pt>
                <c:pt idx="37">
                  <c:v>142.2911</c:v>
                </c:pt>
                <c:pt idx="38">
                  <c:v>142.70218</c:v>
                </c:pt>
                <c:pt idx="39">
                  <c:v>140.53362999999999</c:v>
                </c:pt>
                <c:pt idx="40">
                  <c:v>136.21799999999999</c:v>
                </c:pt>
                <c:pt idx="41">
                  <c:v>126.00912</c:v>
                </c:pt>
                <c:pt idx="42">
                  <c:v>112.19204999999999</c:v>
                </c:pt>
                <c:pt idx="43">
                  <c:v>91.435659999999999</c:v>
                </c:pt>
                <c:pt idx="44">
                  <c:v>65.354820000000004</c:v>
                </c:pt>
                <c:pt idx="45">
                  <c:v>31.02122</c:v>
                </c:pt>
                <c:pt idx="46">
                  <c:v>26.436019999999999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SYNTH!$AA$1</c:f>
              <c:strCache>
                <c:ptCount val="1"/>
                <c:pt idx="0">
                  <c:v>-Im(Z)_mOhm_I40_P300_T60_HR50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SYNTH!$Z$2:$Z$48</c:f>
              <c:numCache>
                <c:formatCode>General</c:formatCode>
                <c:ptCount val="47"/>
                <c:pt idx="0">
                  <c:v>38.537460000000003</c:v>
                </c:pt>
                <c:pt idx="1">
                  <c:v>39.003019999999999</c:v>
                </c:pt>
                <c:pt idx="2">
                  <c:v>38.865049999999997</c:v>
                </c:pt>
                <c:pt idx="3">
                  <c:v>39.509439999999998</c:v>
                </c:pt>
                <c:pt idx="4">
                  <c:v>39.950710000000001</c:v>
                </c:pt>
                <c:pt idx="5">
                  <c:v>40.260089999999998</c:v>
                </c:pt>
                <c:pt idx="6">
                  <c:v>40.757890000000003</c:v>
                </c:pt>
                <c:pt idx="7">
                  <c:v>41.468670000000003</c:v>
                </c:pt>
                <c:pt idx="8">
                  <c:v>42.006950000000003</c:v>
                </c:pt>
                <c:pt idx="9">
                  <c:v>43.084229999999998</c:v>
                </c:pt>
                <c:pt idx="10">
                  <c:v>43.785809999999998</c:v>
                </c:pt>
                <c:pt idx="11">
                  <c:v>44.87623</c:v>
                </c:pt>
                <c:pt idx="12">
                  <c:v>46.344209999999997</c:v>
                </c:pt>
                <c:pt idx="13">
                  <c:v>48.471440000000001</c:v>
                </c:pt>
                <c:pt idx="14">
                  <c:v>53.173139999999997</c:v>
                </c:pt>
                <c:pt idx="15">
                  <c:v>53.849820000000001</c:v>
                </c:pt>
                <c:pt idx="16">
                  <c:v>54.877920000000003</c:v>
                </c:pt>
                <c:pt idx="17">
                  <c:v>56.14396</c:v>
                </c:pt>
                <c:pt idx="18">
                  <c:v>57.370469999999997</c:v>
                </c:pt>
                <c:pt idx="19">
                  <c:v>59.124600000000001</c:v>
                </c:pt>
                <c:pt idx="20">
                  <c:v>61.52984</c:v>
                </c:pt>
                <c:pt idx="21">
                  <c:v>64.125200000000007</c:v>
                </c:pt>
                <c:pt idx="22">
                  <c:v>67.682000000000002</c:v>
                </c:pt>
                <c:pt idx="23">
                  <c:v>72.583100000000002</c:v>
                </c:pt>
                <c:pt idx="24">
                  <c:v>79.057630000000003</c:v>
                </c:pt>
                <c:pt idx="25">
                  <c:v>88.591610000000003</c:v>
                </c:pt>
                <c:pt idx="26">
                  <c:v>103.94011999999999</c:v>
                </c:pt>
                <c:pt idx="27">
                  <c:v>129.48580000000001</c:v>
                </c:pt>
                <c:pt idx="28">
                  <c:v>177.36795000000001</c:v>
                </c:pt>
                <c:pt idx="29">
                  <c:v>184.52612999999999</c:v>
                </c:pt>
                <c:pt idx="30">
                  <c:v>193.20813999999999</c:v>
                </c:pt>
                <c:pt idx="31">
                  <c:v>199.1669</c:v>
                </c:pt>
                <c:pt idx="32">
                  <c:v>210.2139</c:v>
                </c:pt>
                <c:pt idx="33">
                  <c:v>225.83824999999999</c:v>
                </c:pt>
                <c:pt idx="34">
                  <c:v>243.34262000000001</c:v>
                </c:pt>
                <c:pt idx="35">
                  <c:v>263.31653999999997</c:v>
                </c:pt>
                <c:pt idx="36">
                  <c:v>276.65312</c:v>
                </c:pt>
                <c:pt idx="37">
                  <c:v>301.17835000000002</c:v>
                </c:pt>
                <c:pt idx="38">
                  <c:v>323.63762000000003</c:v>
                </c:pt>
                <c:pt idx="39">
                  <c:v>353.21005000000002</c:v>
                </c:pt>
                <c:pt idx="40">
                  <c:v>382.83156000000002</c:v>
                </c:pt>
                <c:pt idx="41">
                  <c:v>418.08096</c:v>
                </c:pt>
                <c:pt idx="42">
                  <c:v>456.67383999999998</c:v>
                </c:pt>
                <c:pt idx="43">
                  <c:v>492.16498000000001</c:v>
                </c:pt>
                <c:pt idx="44">
                  <c:v>529.27003999999999</c:v>
                </c:pt>
                <c:pt idx="45">
                  <c:v>550.05493000000001</c:v>
                </c:pt>
                <c:pt idx="46">
                  <c:v>549.20361000000003</c:v>
                </c:pt>
              </c:numCache>
            </c:numRef>
          </c:xVal>
          <c:yVal>
            <c:numRef>
              <c:f>SYNTH!$AA$2:$AA$48</c:f>
              <c:numCache>
                <c:formatCode>General</c:formatCode>
                <c:ptCount val="47"/>
                <c:pt idx="0">
                  <c:v>10.06786</c:v>
                </c:pt>
                <c:pt idx="1">
                  <c:v>10.07443</c:v>
                </c:pt>
                <c:pt idx="2">
                  <c:v>10.13067</c:v>
                </c:pt>
                <c:pt idx="3">
                  <c:v>11.07389</c:v>
                </c:pt>
                <c:pt idx="4">
                  <c:v>11.41136</c:v>
                </c:pt>
                <c:pt idx="5">
                  <c:v>11.46529</c:v>
                </c:pt>
                <c:pt idx="6">
                  <c:v>12.16534</c:v>
                </c:pt>
                <c:pt idx="7">
                  <c:v>12.56639</c:v>
                </c:pt>
                <c:pt idx="8">
                  <c:v>13.528180000000001</c:v>
                </c:pt>
                <c:pt idx="9">
                  <c:v>14.425850000000001</c:v>
                </c:pt>
                <c:pt idx="10">
                  <c:v>15.87696</c:v>
                </c:pt>
                <c:pt idx="11">
                  <c:v>18.010169999999999</c:v>
                </c:pt>
                <c:pt idx="12">
                  <c:v>20.950109999999999</c:v>
                </c:pt>
                <c:pt idx="13">
                  <c:v>26.4389</c:v>
                </c:pt>
                <c:pt idx="14">
                  <c:v>38.754559999999998</c:v>
                </c:pt>
                <c:pt idx="15">
                  <c:v>40.702559999999998</c:v>
                </c:pt>
                <c:pt idx="16">
                  <c:v>43.143459999999997</c:v>
                </c:pt>
                <c:pt idx="17">
                  <c:v>45.830649999999999</c:v>
                </c:pt>
                <c:pt idx="18">
                  <c:v>48.96114</c:v>
                </c:pt>
                <c:pt idx="19">
                  <c:v>52.460769999999997</c:v>
                </c:pt>
                <c:pt idx="20">
                  <c:v>56.80236</c:v>
                </c:pt>
                <c:pt idx="21">
                  <c:v>61.759189999999997</c:v>
                </c:pt>
                <c:pt idx="22">
                  <c:v>68.034689999999998</c:v>
                </c:pt>
                <c:pt idx="23">
                  <c:v>75.551060000000007</c:v>
                </c:pt>
                <c:pt idx="24">
                  <c:v>84.860110000000006</c:v>
                </c:pt>
                <c:pt idx="25">
                  <c:v>97.371009999999998</c:v>
                </c:pt>
                <c:pt idx="26">
                  <c:v>113.325</c:v>
                </c:pt>
                <c:pt idx="27">
                  <c:v>135.16892999999999</c:v>
                </c:pt>
                <c:pt idx="28">
                  <c:v>169.38695999999999</c:v>
                </c:pt>
                <c:pt idx="29">
                  <c:v>173.58260000000001</c:v>
                </c:pt>
                <c:pt idx="30">
                  <c:v>177.00452999999999</c:v>
                </c:pt>
                <c:pt idx="31">
                  <c:v>168.09108000000001</c:v>
                </c:pt>
                <c:pt idx="32">
                  <c:v>176.03222</c:v>
                </c:pt>
                <c:pt idx="33">
                  <c:v>189.09439</c:v>
                </c:pt>
                <c:pt idx="34">
                  <c:v>200.67205000000001</c:v>
                </c:pt>
                <c:pt idx="35">
                  <c:v>209.69677999999999</c:v>
                </c:pt>
                <c:pt idx="36">
                  <c:v>211.46838</c:v>
                </c:pt>
                <c:pt idx="37">
                  <c:v>214.92860999999999</c:v>
                </c:pt>
                <c:pt idx="38">
                  <c:v>217.411</c:v>
                </c:pt>
                <c:pt idx="39">
                  <c:v>217.75543999999999</c:v>
                </c:pt>
                <c:pt idx="40">
                  <c:v>211.22807</c:v>
                </c:pt>
                <c:pt idx="41">
                  <c:v>200.32300000000001</c:v>
                </c:pt>
                <c:pt idx="42">
                  <c:v>182.06485000000001</c:v>
                </c:pt>
                <c:pt idx="43">
                  <c:v>148.65212</c:v>
                </c:pt>
                <c:pt idx="44">
                  <c:v>107.42461</c:v>
                </c:pt>
                <c:pt idx="45">
                  <c:v>48.386389999999999</c:v>
                </c:pt>
                <c:pt idx="46">
                  <c:v>40.723170000000003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SYNTH!$AG$1</c:f>
              <c:strCache>
                <c:ptCount val="1"/>
                <c:pt idx="0">
                  <c:v>-Im(Z)_mOhm_I45_P300_T60_HR50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SYNTH!$AF$2:$AF$48</c:f>
              <c:numCache>
                <c:formatCode>General</c:formatCode>
                <c:ptCount val="47"/>
                <c:pt idx="0">
                  <c:v>38.822870000000002</c:v>
                </c:pt>
                <c:pt idx="1">
                  <c:v>39.55048</c:v>
                </c:pt>
                <c:pt idx="2">
                  <c:v>39.757849999999998</c:v>
                </c:pt>
                <c:pt idx="3">
                  <c:v>40.379629999999999</c:v>
                </c:pt>
                <c:pt idx="4">
                  <c:v>40.91093</c:v>
                </c:pt>
                <c:pt idx="5">
                  <c:v>41.421419999999998</c:v>
                </c:pt>
                <c:pt idx="6">
                  <c:v>41.711239999999997</c:v>
                </c:pt>
                <c:pt idx="7">
                  <c:v>42.44753</c:v>
                </c:pt>
                <c:pt idx="8">
                  <c:v>43.080910000000003</c:v>
                </c:pt>
                <c:pt idx="9">
                  <c:v>44.04665</c:v>
                </c:pt>
                <c:pt idx="10">
                  <c:v>44.740679999999998</c:v>
                </c:pt>
                <c:pt idx="11">
                  <c:v>45.443460000000002</c:v>
                </c:pt>
                <c:pt idx="12">
                  <c:v>47.021210000000004</c:v>
                </c:pt>
                <c:pt idx="13">
                  <c:v>48.772849999999998</c:v>
                </c:pt>
                <c:pt idx="14">
                  <c:v>52.80574</c:v>
                </c:pt>
                <c:pt idx="15">
                  <c:v>53.31617</c:v>
                </c:pt>
                <c:pt idx="16">
                  <c:v>54.369540000000001</c:v>
                </c:pt>
                <c:pt idx="17">
                  <c:v>55.23142</c:v>
                </c:pt>
                <c:pt idx="18">
                  <c:v>56.341839999999998</c:v>
                </c:pt>
                <c:pt idx="19">
                  <c:v>58.194319999999998</c:v>
                </c:pt>
                <c:pt idx="20">
                  <c:v>60.107529999999997</c:v>
                </c:pt>
                <c:pt idx="21">
                  <c:v>62.140810000000002</c:v>
                </c:pt>
                <c:pt idx="22">
                  <c:v>65.133390000000006</c:v>
                </c:pt>
                <c:pt idx="23">
                  <c:v>68.957809999999995</c:v>
                </c:pt>
                <c:pt idx="24">
                  <c:v>74.593630000000005</c:v>
                </c:pt>
                <c:pt idx="25">
                  <c:v>83.227609999999999</c:v>
                </c:pt>
                <c:pt idx="26">
                  <c:v>97.667910000000006</c:v>
                </c:pt>
                <c:pt idx="27">
                  <c:v>121.99075000000001</c:v>
                </c:pt>
                <c:pt idx="28">
                  <c:v>175.40171000000001</c:v>
                </c:pt>
                <c:pt idx="29">
                  <c:v>184.70687000000001</c:v>
                </c:pt>
                <c:pt idx="30">
                  <c:v>194.76157000000001</c:v>
                </c:pt>
                <c:pt idx="31">
                  <c:v>207.56772000000001</c:v>
                </c:pt>
                <c:pt idx="32">
                  <c:v>222.34284</c:v>
                </c:pt>
                <c:pt idx="33">
                  <c:v>239.91301000000001</c:v>
                </c:pt>
                <c:pt idx="34">
                  <c:v>261.90870999999999</c:v>
                </c:pt>
                <c:pt idx="35">
                  <c:v>287.06231000000002</c:v>
                </c:pt>
                <c:pt idx="36">
                  <c:v>307.65861999999998</c:v>
                </c:pt>
                <c:pt idx="37">
                  <c:v>333.92277000000001</c:v>
                </c:pt>
                <c:pt idx="38">
                  <c:v>360.93155000000002</c:v>
                </c:pt>
                <c:pt idx="39">
                  <c:v>400.7398</c:v>
                </c:pt>
                <c:pt idx="40">
                  <c:v>455.86293000000001</c:v>
                </c:pt>
                <c:pt idx="41">
                  <c:v>520.80272000000002</c:v>
                </c:pt>
                <c:pt idx="42">
                  <c:v>588.44099000000006</c:v>
                </c:pt>
                <c:pt idx="43">
                  <c:v>663.19475999999997</c:v>
                </c:pt>
                <c:pt idx="44">
                  <c:v>733.96046000000001</c:v>
                </c:pt>
                <c:pt idx="45">
                  <c:v>776.10837000000004</c:v>
                </c:pt>
                <c:pt idx="46">
                  <c:v>778.94313</c:v>
                </c:pt>
              </c:numCache>
            </c:numRef>
          </c:xVal>
          <c:yVal>
            <c:numRef>
              <c:f>SYNTH!$AG$2:$AG$48</c:f>
              <c:numCache>
                <c:formatCode>General</c:formatCode>
                <c:ptCount val="47"/>
                <c:pt idx="0">
                  <c:v>10.06673</c:v>
                </c:pt>
                <c:pt idx="1">
                  <c:v>9.9842399999999998</c:v>
                </c:pt>
                <c:pt idx="2">
                  <c:v>10.659050000000001</c:v>
                </c:pt>
                <c:pt idx="3">
                  <c:v>10.58905</c:v>
                </c:pt>
                <c:pt idx="4">
                  <c:v>10.98592</c:v>
                </c:pt>
                <c:pt idx="5">
                  <c:v>11.76909</c:v>
                </c:pt>
                <c:pt idx="6">
                  <c:v>12.10342</c:v>
                </c:pt>
                <c:pt idx="7">
                  <c:v>12.886990000000001</c:v>
                </c:pt>
                <c:pt idx="8">
                  <c:v>14.11575</c:v>
                </c:pt>
                <c:pt idx="9">
                  <c:v>14.9482</c:v>
                </c:pt>
                <c:pt idx="10">
                  <c:v>16.210840000000001</c:v>
                </c:pt>
                <c:pt idx="11">
                  <c:v>18.699020000000001</c:v>
                </c:pt>
                <c:pt idx="12">
                  <c:v>21.54702</c:v>
                </c:pt>
                <c:pt idx="13">
                  <c:v>27.358709999999999</c:v>
                </c:pt>
                <c:pt idx="14">
                  <c:v>40.533610000000003</c:v>
                </c:pt>
                <c:pt idx="15">
                  <c:v>42.676319999999997</c:v>
                </c:pt>
                <c:pt idx="16">
                  <c:v>45.35548</c:v>
                </c:pt>
                <c:pt idx="17">
                  <c:v>48.479379999999999</c:v>
                </c:pt>
                <c:pt idx="18">
                  <c:v>51.63702</c:v>
                </c:pt>
                <c:pt idx="19">
                  <c:v>54.46069</c:v>
                </c:pt>
                <c:pt idx="20">
                  <c:v>58.986229999999999</c:v>
                </c:pt>
                <c:pt idx="21">
                  <c:v>65.163079999999994</c:v>
                </c:pt>
                <c:pt idx="22">
                  <c:v>72.947410000000005</c:v>
                </c:pt>
                <c:pt idx="23">
                  <c:v>82.025239999999997</c:v>
                </c:pt>
                <c:pt idx="24">
                  <c:v>93.895110000000003</c:v>
                </c:pt>
                <c:pt idx="25">
                  <c:v>109.24476</c:v>
                </c:pt>
                <c:pt idx="26">
                  <c:v>130.97560999999999</c:v>
                </c:pt>
                <c:pt idx="27">
                  <c:v>164.02115000000001</c:v>
                </c:pt>
                <c:pt idx="28">
                  <c:v>223.93725000000001</c:v>
                </c:pt>
                <c:pt idx="29">
                  <c:v>232.34486999999999</c:v>
                </c:pt>
                <c:pt idx="30">
                  <c:v>242.02079000000001</c:v>
                </c:pt>
                <c:pt idx="31">
                  <c:v>252.18684999999999</c:v>
                </c:pt>
                <c:pt idx="32">
                  <c:v>263.40861999999998</c:v>
                </c:pt>
                <c:pt idx="33">
                  <c:v>276.35253999999998</c:v>
                </c:pt>
                <c:pt idx="34">
                  <c:v>291.87121999999999</c:v>
                </c:pt>
                <c:pt idx="35">
                  <c:v>305.18022000000002</c:v>
                </c:pt>
                <c:pt idx="36">
                  <c:v>313.33224999999999</c:v>
                </c:pt>
                <c:pt idx="37">
                  <c:v>300.35915</c:v>
                </c:pt>
                <c:pt idx="38">
                  <c:v>288.45334000000003</c:v>
                </c:pt>
                <c:pt idx="39">
                  <c:v>299.08073999999999</c:v>
                </c:pt>
                <c:pt idx="40">
                  <c:v>315.09075000000001</c:v>
                </c:pt>
                <c:pt idx="41">
                  <c:v>319.65456</c:v>
                </c:pt>
                <c:pt idx="42">
                  <c:v>299.68007</c:v>
                </c:pt>
                <c:pt idx="43">
                  <c:v>257.45308999999997</c:v>
                </c:pt>
                <c:pt idx="44">
                  <c:v>184.47588999999999</c:v>
                </c:pt>
                <c:pt idx="45">
                  <c:v>80.26079</c:v>
                </c:pt>
                <c:pt idx="46">
                  <c:v>66.197000000000003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SYNTH!$AM$1</c:f>
              <c:strCache>
                <c:ptCount val="1"/>
                <c:pt idx="0">
                  <c:v>-Im(Z)_mOhm_I50_P300_T60_HR50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SYNTH!$AL$2:$AL$48</c:f>
              <c:numCache>
                <c:formatCode>General</c:formatCode>
                <c:ptCount val="47"/>
                <c:pt idx="0">
                  <c:v>41.038919999999997</c:v>
                </c:pt>
                <c:pt idx="1">
                  <c:v>41.372070000000001</c:v>
                </c:pt>
                <c:pt idx="2">
                  <c:v>42.098520000000001</c:v>
                </c:pt>
                <c:pt idx="3">
                  <c:v>42.387889999999999</c:v>
                </c:pt>
                <c:pt idx="4">
                  <c:v>42.868899999999996</c:v>
                </c:pt>
                <c:pt idx="5">
                  <c:v>43.484070000000003</c:v>
                </c:pt>
                <c:pt idx="6">
                  <c:v>43.808610000000002</c:v>
                </c:pt>
                <c:pt idx="7">
                  <c:v>44.442869999999999</c:v>
                </c:pt>
                <c:pt idx="8">
                  <c:v>45.006300000000003</c:v>
                </c:pt>
                <c:pt idx="9">
                  <c:v>45.87079</c:v>
                </c:pt>
                <c:pt idx="10">
                  <c:v>46.909700000000001</c:v>
                </c:pt>
                <c:pt idx="11">
                  <c:v>47.734070000000003</c:v>
                </c:pt>
                <c:pt idx="12">
                  <c:v>48.976610000000001</c:v>
                </c:pt>
                <c:pt idx="13">
                  <c:v>50.831980000000001</c:v>
                </c:pt>
                <c:pt idx="14">
                  <c:v>54.481360000000002</c:v>
                </c:pt>
                <c:pt idx="15">
                  <c:v>54.783050000000003</c:v>
                </c:pt>
                <c:pt idx="16">
                  <c:v>55.664290000000001</c:v>
                </c:pt>
                <c:pt idx="17">
                  <c:v>56.530990000000003</c:v>
                </c:pt>
                <c:pt idx="18">
                  <c:v>57.732199999999999</c:v>
                </c:pt>
                <c:pt idx="19">
                  <c:v>58.997149999999998</c:v>
                </c:pt>
                <c:pt idx="20">
                  <c:v>60.487630000000003</c:v>
                </c:pt>
                <c:pt idx="21">
                  <c:v>62.380040000000001</c:v>
                </c:pt>
                <c:pt idx="22">
                  <c:v>64.911550000000005</c:v>
                </c:pt>
                <c:pt idx="23">
                  <c:v>68.524979999999999</c:v>
                </c:pt>
                <c:pt idx="24">
                  <c:v>73.047499999999999</c:v>
                </c:pt>
                <c:pt idx="25">
                  <c:v>80.816879999999998</c:v>
                </c:pt>
                <c:pt idx="26">
                  <c:v>92.832499999999996</c:v>
                </c:pt>
                <c:pt idx="27">
                  <c:v>115.48921</c:v>
                </c:pt>
                <c:pt idx="28">
                  <c:v>168.82713000000001</c:v>
                </c:pt>
                <c:pt idx="29">
                  <c:v>178.87366</c:v>
                </c:pt>
                <c:pt idx="30">
                  <c:v>190.81091000000001</c:v>
                </c:pt>
                <c:pt idx="31">
                  <c:v>204.31845000000001</c:v>
                </c:pt>
                <c:pt idx="32">
                  <c:v>220.91476</c:v>
                </c:pt>
                <c:pt idx="33">
                  <c:v>240.42646999999999</c:v>
                </c:pt>
                <c:pt idx="34">
                  <c:v>265.96053000000001</c:v>
                </c:pt>
                <c:pt idx="35">
                  <c:v>299.54964000000001</c:v>
                </c:pt>
                <c:pt idx="36">
                  <c:v>325.75975</c:v>
                </c:pt>
                <c:pt idx="37">
                  <c:v>366.74878999999999</c:v>
                </c:pt>
                <c:pt idx="38">
                  <c:v>411.82431000000003</c:v>
                </c:pt>
                <c:pt idx="39">
                  <c:v>471.09818999999999</c:v>
                </c:pt>
                <c:pt idx="40">
                  <c:v>549.08605</c:v>
                </c:pt>
                <c:pt idx="41">
                  <c:v>644.37819000000002</c:v>
                </c:pt>
                <c:pt idx="42">
                  <c:v>763.55070000000001</c:v>
                </c:pt>
                <c:pt idx="43">
                  <c:v>911.87558999999999</c:v>
                </c:pt>
                <c:pt idx="44">
                  <c:v>1065.0396699999999</c:v>
                </c:pt>
                <c:pt idx="45">
                  <c:v>1181.6582100000001</c:v>
                </c:pt>
                <c:pt idx="46">
                  <c:v>1193.0443600000001</c:v>
                </c:pt>
              </c:numCache>
            </c:numRef>
          </c:xVal>
          <c:yVal>
            <c:numRef>
              <c:f>SYNTH!$AM$2:$AM$48</c:f>
              <c:numCache>
                <c:formatCode>General</c:formatCode>
                <c:ptCount val="47"/>
                <c:pt idx="0">
                  <c:v>11.26943</c:v>
                </c:pt>
                <c:pt idx="1">
                  <c:v>11.40826</c:v>
                </c:pt>
                <c:pt idx="2">
                  <c:v>11.862220000000001</c:v>
                </c:pt>
                <c:pt idx="3">
                  <c:v>12.04364</c:v>
                </c:pt>
                <c:pt idx="4">
                  <c:v>12.512460000000001</c:v>
                </c:pt>
                <c:pt idx="5">
                  <c:v>12.77373</c:v>
                </c:pt>
                <c:pt idx="6">
                  <c:v>13.43491</c:v>
                </c:pt>
                <c:pt idx="7">
                  <c:v>14.094569999999999</c:v>
                </c:pt>
                <c:pt idx="8">
                  <c:v>14.99893</c:v>
                </c:pt>
                <c:pt idx="9">
                  <c:v>16.24616</c:v>
                </c:pt>
                <c:pt idx="10">
                  <c:v>17.666799999999999</c:v>
                </c:pt>
                <c:pt idx="11">
                  <c:v>19.986370000000001</c:v>
                </c:pt>
                <c:pt idx="12">
                  <c:v>23.327490000000001</c:v>
                </c:pt>
                <c:pt idx="13">
                  <c:v>29.871009999999998</c:v>
                </c:pt>
                <c:pt idx="14">
                  <c:v>44.118749999999999</c:v>
                </c:pt>
                <c:pt idx="15">
                  <c:v>44.113720000000001</c:v>
                </c:pt>
                <c:pt idx="16">
                  <c:v>48.103459999999998</c:v>
                </c:pt>
                <c:pt idx="17">
                  <c:v>52.409990000000001</c:v>
                </c:pt>
                <c:pt idx="18">
                  <c:v>56.80151</c:v>
                </c:pt>
                <c:pt idx="19">
                  <c:v>61.553750000000001</c:v>
                </c:pt>
                <c:pt idx="20">
                  <c:v>67.300730000000001</c:v>
                </c:pt>
                <c:pt idx="21">
                  <c:v>73.801879999999997</c:v>
                </c:pt>
                <c:pt idx="22">
                  <c:v>82.143739999999994</c:v>
                </c:pt>
                <c:pt idx="23">
                  <c:v>92.730140000000006</c:v>
                </c:pt>
                <c:pt idx="24">
                  <c:v>106.85637</c:v>
                </c:pt>
                <c:pt idx="25">
                  <c:v>126.00149999999999</c:v>
                </c:pt>
                <c:pt idx="26">
                  <c:v>153.86875000000001</c:v>
                </c:pt>
                <c:pt idx="27">
                  <c:v>199.20015000000001</c:v>
                </c:pt>
                <c:pt idx="28">
                  <c:v>289.79561000000001</c:v>
                </c:pt>
                <c:pt idx="29">
                  <c:v>303.86254000000002</c:v>
                </c:pt>
                <c:pt idx="30">
                  <c:v>320.24534999999997</c:v>
                </c:pt>
                <c:pt idx="31">
                  <c:v>339.61721999999997</c:v>
                </c:pt>
                <c:pt idx="32">
                  <c:v>354.28759000000002</c:v>
                </c:pt>
                <c:pt idx="33">
                  <c:v>335.92489</c:v>
                </c:pt>
                <c:pt idx="34">
                  <c:v>375.22739999999999</c:v>
                </c:pt>
                <c:pt idx="35">
                  <c:v>423.32197000000002</c:v>
                </c:pt>
                <c:pt idx="36">
                  <c:v>449.91143</c:v>
                </c:pt>
                <c:pt idx="37">
                  <c:v>478.07992000000002</c:v>
                </c:pt>
                <c:pt idx="38">
                  <c:v>500.46366999999998</c:v>
                </c:pt>
                <c:pt idx="39">
                  <c:v>525.56910000000005</c:v>
                </c:pt>
                <c:pt idx="40">
                  <c:v>545.60391000000004</c:v>
                </c:pt>
                <c:pt idx="41">
                  <c:v>561.45141000000001</c:v>
                </c:pt>
                <c:pt idx="42">
                  <c:v>548.39184999999998</c:v>
                </c:pt>
                <c:pt idx="43">
                  <c:v>506.55228</c:v>
                </c:pt>
                <c:pt idx="44">
                  <c:v>389.38758999999999</c:v>
                </c:pt>
                <c:pt idx="45">
                  <c:v>178.66308000000001</c:v>
                </c:pt>
                <c:pt idx="46">
                  <c:v>154.41792000000001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788120"/>
        <c:axId val="1349781848"/>
      </c:scatterChart>
      <c:valAx>
        <c:axId val="1349788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9781848"/>
        <c:crosses val="autoZero"/>
        <c:crossBetween val="midCat"/>
      </c:valAx>
      <c:valAx>
        <c:axId val="134978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9788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756400214371111"/>
          <c:y val="2.8150986009947355E-2"/>
          <c:w val="0.80732255981091361"/>
          <c:h val="0.83877162557939244"/>
        </c:manualLayout>
      </c:layout>
      <c:scatterChart>
        <c:scatterStyle val="lineMarker"/>
        <c:varyColors val="0"/>
        <c:ser>
          <c:idx val="0"/>
          <c:order val="0"/>
          <c:tx>
            <c:strRef>
              <c:f>SYNTH!$I$1</c:f>
              <c:strCache>
                <c:ptCount val="1"/>
                <c:pt idx="0">
                  <c:v>-Im(Z)_mOhm_I20_P300_T60_HR50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SYNTH!$H$2:$H$55</c:f>
              <c:numCache>
                <c:formatCode>General</c:formatCode>
                <c:ptCount val="54"/>
                <c:pt idx="0">
                  <c:v>36.727910000000001</c:v>
                </c:pt>
                <c:pt idx="1">
                  <c:v>38.034300000000002</c:v>
                </c:pt>
                <c:pt idx="2">
                  <c:v>37.240310000000001</c:v>
                </c:pt>
                <c:pt idx="3">
                  <c:v>38.757089999999998</c:v>
                </c:pt>
                <c:pt idx="4">
                  <c:v>38.420270000000002</c:v>
                </c:pt>
                <c:pt idx="5">
                  <c:v>38.689059999999998</c:v>
                </c:pt>
                <c:pt idx="6">
                  <c:v>39.505110000000002</c:v>
                </c:pt>
                <c:pt idx="7">
                  <c:v>39.433959999999999</c:v>
                </c:pt>
                <c:pt idx="8">
                  <c:v>40.330260000000003</c:v>
                </c:pt>
                <c:pt idx="9">
                  <c:v>41.787059999999997</c:v>
                </c:pt>
                <c:pt idx="10">
                  <c:v>42.258389999999999</c:v>
                </c:pt>
                <c:pt idx="11">
                  <c:v>43.111229999999999</c:v>
                </c:pt>
                <c:pt idx="12">
                  <c:v>45.191319999999997</c:v>
                </c:pt>
                <c:pt idx="13">
                  <c:v>48.550699999999999</c:v>
                </c:pt>
                <c:pt idx="14">
                  <c:v>56.621510000000001</c:v>
                </c:pt>
                <c:pt idx="15">
                  <c:v>57.967869999999998</c:v>
                </c:pt>
                <c:pt idx="16">
                  <c:v>59.87191</c:v>
                </c:pt>
                <c:pt idx="17">
                  <c:v>61.825270000000003</c:v>
                </c:pt>
                <c:pt idx="18">
                  <c:v>63.813870000000001</c:v>
                </c:pt>
                <c:pt idx="19">
                  <c:v>66.442760000000007</c:v>
                </c:pt>
                <c:pt idx="20">
                  <c:v>69.755589999999998</c:v>
                </c:pt>
                <c:pt idx="21">
                  <c:v>73.259069999999994</c:v>
                </c:pt>
                <c:pt idx="22">
                  <c:v>77.987740000000002</c:v>
                </c:pt>
                <c:pt idx="23">
                  <c:v>83.337370000000007</c:v>
                </c:pt>
                <c:pt idx="24">
                  <c:v>89.722989999999996</c:v>
                </c:pt>
                <c:pt idx="25">
                  <c:v>97.251249999999999</c:v>
                </c:pt>
                <c:pt idx="26">
                  <c:v>106.23609</c:v>
                </c:pt>
                <c:pt idx="27">
                  <c:v>117.62837</c:v>
                </c:pt>
                <c:pt idx="28">
                  <c:v>133.29362</c:v>
                </c:pt>
                <c:pt idx="29">
                  <c:v>136.25684000000001</c:v>
                </c:pt>
                <c:pt idx="30">
                  <c:v>137.38963000000001</c:v>
                </c:pt>
                <c:pt idx="31">
                  <c:v>139.48678000000001</c:v>
                </c:pt>
                <c:pt idx="32">
                  <c:v>141.75658999999999</c:v>
                </c:pt>
                <c:pt idx="33">
                  <c:v>143.95321999999999</c:v>
                </c:pt>
                <c:pt idx="34">
                  <c:v>146.52673999999999</c:v>
                </c:pt>
                <c:pt idx="35">
                  <c:v>149.78882999999999</c:v>
                </c:pt>
                <c:pt idx="36">
                  <c:v>150.86339000000001</c:v>
                </c:pt>
                <c:pt idx="37">
                  <c:v>156.11333999999999</c:v>
                </c:pt>
                <c:pt idx="38">
                  <c:v>160.49469999999999</c:v>
                </c:pt>
                <c:pt idx="39">
                  <c:v>166.20914999999999</c:v>
                </c:pt>
                <c:pt idx="40">
                  <c:v>174.02314000000001</c:v>
                </c:pt>
                <c:pt idx="41">
                  <c:v>182.41467</c:v>
                </c:pt>
                <c:pt idx="42">
                  <c:v>192.76168000000001</c:v>
                </c:pt>
                <c:pt idx="43">
                  <c:v>204.3142</c:v>
                </c:pt>
                <c:pt idx="44">
                  <c:v>217.34419</c:v>
                </c:pt>
                <c:pt idx="45">
                  <c:v>221.44712999999999</c:v>
                </c:pt>
                <c:pt idx="46">
                  <c:v>222.84622999999999</c:v>
                </c:pt>
                <c:pt idx="47">
                  <c:v>218.17813000000001</c:v>
                </c:pt>
                <c:pt idx="48">
                  <c:v>219.76317</c:v>
                </c:pt>
                <c:pt idx="49">
                  <c:v>223.02517</c:v>
                </c:pt>
                <c:pt idx="50">
                  <c:v>221.48126999999999</c:v>
                </c:pt>
                <c:pt idx="51">
                  <c:v>222.77822</c:v>
                </c:pt>
                <c:pt idx="52">
                  <c:v>219.61915999999999</c:v>
                </c:pt>
                <c:pt idx="53">
                  <c:v>218.61624</c:v>
                </c:pt>
              </c:numCache>
            </c:numRef>
          </c:xVal>
          <c:yVal>
            <c:numRef>
              <c:f>SYNTH!$I$2:$I$55</c:f>
              <c:numCache>
                <c:formatCode>General</c:formatCode>
                <c:ptCount val="54"/>
                <c:pt idx="0">
                  <c:v>10.105869999999999</c:v>
                </c:pt>
                <c:pt idx="1">
                  <c:v>8.4178200000000007</c:v>
                </c:pt>
                <c:pt idx="2">
                  <c:v>9.8209199999999992</c:v>
                </c:pt>
                <c:pt idx="3">
                  <c:v>9.6386000000000003</c:v>
                </c:pt>
                <c:pt idx="4">
                  <c:v>10.21467</c:v>
                </c:pt>
                <c:pt idx="5">
                  <c:v>10.58053</c:v>
                </c:pt>
                <c:pt idx="6">
                  <c:v>11.15005</c:v>
                </c:pt>
                <c:pt idx="7">
                  <c:v>11.543430000000001</c:v>
                </c:pt>
                <c:pt idx="8">
                  <c:v>12.599</c:v>
                </c:pt>
                <c:pt idx="9">
                  <c:v>13.49455</c:v>
                </c:pt>
                <c:pt idx="10">
                  <c:v>14.91489</c:v>
                </c:pt>
                <c:pt idx="11">
                  <c:v>17.129899999999999</c:v>
                </c:pt>
                <c:pt idx="12">
                  <c:v>19.405999999999999</c:v>
                </c:pt>
                <c:pt idx="13">
                  <c:v>24.071400000000001</c:v>
                </c:pt>
                <c:pt idx="14">
                  <c:v>33.33381</c:v>
                </c:pt>
                <c:pt idx="15">
                  <c:v>34.558669999999999</c:v>
                </c:pt>
                <c:pt idx="16">
                  <c:v>36.159379999999999</c:v>
                </c:pt>
                <c:pt idx="17">
                  <c:v>37.624070000000003</c:v>
                </c:pt>
                <c:pt idx="18">
                  <c:v>38.988500000000002</c:v>
                </c:pt>
                <c:pt idx="19">
                  <c:v>40.708710000000004</c:v>
                </c:pt>
                <c:pt idx="20">
                  <c:v>42.527830000000002</c:v>
                </c:pt>
                <c:pt idx="21">
                  <c:v>44.298360000000002</c:v>
                </c:pt>
                <c:pt idx="22">
                  <c:v>46.104909999999997</c:v>
                </c:pt>
                <c:pt idx="23">
                  <c:v>47.606099999999998</c:v>
                </c:pt>
                <c:pt idx="24">
                  <c:v>48.683950000000003</c:v>
                </c:pt>
                <c:pt idx="25">
                  <c:v>49.228400000000001</c:v>
                </c:pt>
                <c:pt idx="26">
                  <c:v>48.920299999999997</c:v>
                </c:pt>
                <c:pt idx="27">
                  <c:v>48.189709999999998</c:v>
                </c:pt>
                <c:pt idx="28">
                  <c:v>46.348439999999997</c:v>
                </c:pt>
                <c:pt idx="29">
                  <c:v>46.337049999999998</c:v>
                </c:pt>
                <c:pt idx="30">
                  <c:v>46.220109999999998</c:v>
                </c:pt>
                <c:pt idx="31">
                  <c:v>46.263829999999999</c:v>
                </c:pt>
                <c:pt idx="32">
                  <c:v>46.501019999999997</c:v>
                </c:pt>
                <c:pt idx="33">
                  <c:v>47.063720000000004</c:v>
                </c:pt>
                <c:pt idx="34">
                  <c:v>47.798630000000003</c:v>
                </c:pt>
                <c:pt idx="35">
                  <c:v>48.265999999999998</c:v>
                </c:pt>
                <c:pt idx="36">
                  <c:v>48.883789999999998</c:v>
                </c:pt>
                <c:pt idx="37">
                  <c:v>49.957349999999998</c:v>
                </c:pt>
                <c:pt idx="38">
                  <c:v>50.878210000000003</c:v>
                </c:pt>
                <c:pt idx="39">
                  <c:v>51.923450000000003</c:v>
                </c:pt>
                <c:pt idx="40">
                  <c:v>51.892470000000003</c:v>
                </c:pt>
                <c:pt idx="41">
                  <c:v>50.895490000000002</c:v>
                </c:pt>
                <c:pt idx="42">
                  <c:v>47.533299999999997</c:v>
                </c:pt>
                <c:pt idx="43">
                  <c:v>41.664870000000001</c:v>
                </c:pt>
                <c:pt idx="44">
                  <c:v>29.966290000000001</c:v>
                </c:pt>
                <c:pt idx="45">
                  <c:v>14.58259</c:v>
                </c:pt>
                <c:pt idx="46">
                  <c:v>13.489039999999999</c:v>
                </c:pt>
                <c:pt idx="47">
                  <c:v>9.9993999999999996</c:v>
                </c:pt>
                <c:pt idx="48">
                  <c:v>7.7568099999999998</c:v>
                </c:pt>
                <c:pt idx="49">
                  <c:v>6.9652900000000004</c:v>
                </c:pt>
                <c:pt idx="50">
                  <c:v>4.9120299999999997</c:v>
                </c:pt>
                <c:pt idx="51">
                  <c:v>2.2014100000000001</c:v>
                </c:pt>
                <c:pt idx="52">
                  <c:v>0.11891</c:v>
                </c:pt>
                <c:pt idx="53">
                  <c:v>-1.35246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SYNTH!$AM$1</c:f>
              <c:strCache>
                <c:ptCount val="1"/>
                <c:pt idx="0">
                  <c:v>-Im(Z)_mOhm_I50_P300_T60_HR50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SYNTH!$AL$2:$AL$55</c:f>
              <c:numCache>
                <c:formatCode>General</c:formatCode>
                <c:ptCount val="54"/>
                <c:pt idx="0">
                  <c:v>41.038919999999997</c:v>
                </c:pt>
                <c:pt idx="1">
                  <c:v>41.372070000000001</c:v>
                </c:pt>
                <c:pt idx="2">
                  <c:v>42.098520000000001</c:v>
                </c:pt>
                <c:pt idx="3">
                  <c:v>42.387889999999999</c:v>
                </c:pt>
                <c:pt idx="4">
                  <c:v>42.868899999999996</c:v>
                </c:pt>
                <c:pt idx="5">
                  <c:v>43.484070000000003</c:v>
                </c:pt>
                <c:pt idx="6">
                  <c:v>43.808610000000002</c:v>
                </c:pt>
                <c:pt idx="7">
                  <c:v>44.442869999999999</c:v>
                </c:pt>
                <c:pt idx="8">
                  <c:v>45.006300000000003</c:v>
                </c:pt>
                <c:pt idx="9">
                  <c:v>45.87079</c:v>
                </c:pt>
                <c:pt idx="10">
                  <c:v>46.909700000000001</c:v>
                </c:pt>
                <c:pt idx="11">
                  <c:v>47.734070000000003</c:v>
                </c:pt>
                <c:pt idx="12">
                  <c:v>48.976610000000001</c:v>
                </c:pt>
                <c:pt idx="13">
                  <c:v>50.831980000000001</c:v>
                </c:pt>
                <c:pt idx="14">
                  <c:v>54.481360000000002</c:v>
                </c:pt>
                <c:pt idx="15">
                  <c:v>54.783050000000003</c:v>
                </c:pt>
                <c:pt idx="16">
                  <c:v>55.664290000000001</c:v>
                </c:pt>
                <c:pt idx="17">
                  <c:v>56.530990000000003</c:v>
                </c:pt>
                <c:pt idx="18">
                  <c:v>57.732199999999999</c:v>
                </c:pt>
                <c:pt idx="19">
                  <c:v>58.997149999999998</c:v>
                </c:pt>
                <c:pt idx="20">
                  <c:v>60.487630000000003</c:v>
                </c:pt>
                <c:pt idx="21">
                  <c:v>62.380040000000001</c:v>
                </c:pt>
                <c:pt idx="22">
                  <c:v>64.911550000000005</c:v>
                </c:pt>
                <c:pt idx="23">
                  <c:v>68.524979999999999</c:v>
                </c:pt>
                <c:pt idx="24">
                  <c:v>73.047499999999999</c:v>
                </c:pt>
                <c:pt idx="25">
                  <c:v>80.816879999999998</c:v>
                </c:pt>
                <c:pt idx="26">
                  <c:v>92.832499999999996</c:v>
                </c:pt>
                <c:pt idx="27">
                  <c:v>115.48921</c:v>
                </c:pt>
                <c:pt idx="28">
                  <c:v>168.82713000000001</c:v>
                </c:pt>
                <c:pt idx="29">
                  <c:v>178.87366</c:v>
                </c:pt>
                <c:pt idx="30">
                  <c:v>190.81091000000001</c:v>
                </c:pt>
                <c:pt idx="31">
                  <c:v>204.31845000000001</c:v>
                </c:pt>
                <c:pt idx="32">
                  <c:v>220.91476</c:v>
                </c:pt>
                <c:pt idx="33">
                  <c:v>240.42646999999999</c:v>
                </c:pt>
                <c:pt idx="34">
                  <c:v>265.96053000000001</c:v>
                </c:pt>
                <c:pt idx="35">
                  <c:v>299.54964000000001</c:v>
                </c:pt>
                <c:pt idx="36">
                  <c:v>325.75975</c:v>
                </c:pt>
                <c:pt idx="37">
                  <c:v>366.74878999999999</c:v>
                </c:pt>
                <c:pt idx="38">
                  <c:v>411.82431000000003</c:v>
                </c:pt>
                <c:pt idx="39">
                  <c:v>471.09818999999999</c:v>
                </c:pt>
                <c:pt idx="40">
                  <c:v>549.08605</c:v>
                </c:pt>
                <c:pt idx="41">
                  <c:v>644.37819000000002</c:v>
                </c:pt>
                <c:pt idx="42">
                  <c:v>763.55070000000001</c:v>
                </c:pt>
                <c:pt idx="43">
                  <c:v>911.87558999999999</c:v>
                </c:pt>
                <c:pt idx="44">
                  <c:v>1065.0396699999999</c:v>
                </c:pt>
                <c:pt idx="45">
                  <c:v>1181.6582100000001</c:v>
                </c:pt>
                <c:pt idx="46">
                  <c:v>1193.0443600000001</c:v>
                </c:pt>
                <c:pt idx="47">
                  <c:v>1163.2312899999999</c:v>
                </c:pt>
                <c:pt idx="48">
                  <c:v>1042.8626099999999</c:v>
                </c:pt>
                <c:pt idx="49">
                  <c:v>1167.52835</c:v>
                </c:pt>
                <c:pt idx="50">
                  <c:v>1177.2221400000001</c:v>
                </c:pt>
                <c:pt idx="51">
                  <c:v>1161.79213</c:v>
                </c:pt>
                <c:pt idx="52">
                  <c:v>1101.8362400000001</c:v>
                </c:pt>
                <c:pt idx="53">
                  <c:v>1118.78223</c:v>
                </c:pt>
              </c:numCache>
            </c:numRef>
          </c:xVal>
          <c:yVal>
            <c:numRef>
              <c:f>SYNTH!$AM$2:$AM$55</c:f>
              <c:numCache>
                <c:formatCode>General</c:formatCode>
                <c:ptCount val="54"/>
                <c:pt idx="0">
                  <c:v>11.26943</c:v>
                </c:pt>
                <c:pt idx="1">
                  <c:v>11.40826</c:v>
                </c:pt>
                <c:pt idx="2">
                  <c:v>11.862220000000001</c:v>
                </c:pt>
                <c:pt idx="3">
                  <c:v>12.04364</c:v>
                </c:pt>
                <c:pt idx="4">
                  <c:v>12.512460000000001</c:v>
                </c:pt>
                <c:pt idx="5">
                  <c:v>12.77373</c:v>
                </c:pt>
                <c:pt idx="6">
                  <c:v>13.43491</c:v>
                </c:pt>
                <c:pt idx="7">
                  <c:v>14.094569999999999</c:v>
                </c:pt>
                <c:pt idx="8">
                  <c:v>14.99893</c:v>
                </c:pt>
                <c:pt idx="9">
                  <c:v>16.24616</c:v>
                </c:pt>
                <c:pt idx="10">
                  <c:v>17.666799999999999</c:v>
                </c:pt>
                <c:pt idx="11">
                  <c:v>19.986370000000001</c:v>
                </c:pt>
                <c:pt idx="12">
                  <c:v>23.327490000000001</c:v>
                </c:pt>
                <c:pt idx="13">
                  <c:v>29.871009999999998</c:v>
                </c:pt>
                <c:pt idx="14">
                  <c:v>44.118749999999999</c:v>
                </c:pt>
                <c:pt idx="15">
                  <c:v>44.113720000000001</c:v>
                </c:pt>
                <c:pt idx="16">
                  <c:v>48.103459999999998</c:v>
                </c:pt>
                <c:pt idx="17">
                  <c:v>52.409990000000001</c:v>
                </c:pt>
                <c:pt idx="18">
                  <c:v>56.80151</c:v>
                </c:pt>
                <c:pt idx="19">
                  <c:v>61.553750000000001</c:v>
                </c:pt>
                <c:pt idx="20">
                  <c:v>67.300730000000001</c:v>
                </c:pt>
                <c:pt idx="21">
                  <c:v>73.801879999999997</c:v>
                </c:pt>
                <c:pt idx="22">
                  <c:v>82.143739999999994</c:v>
                </c:pt>
                <c:pt idx="23">
                  <c:v>92.730140000000006</c:v>
                </c:pt>
                <c:pt idx="24">
                  <c:v>106.85637</c:v>
                </c:pt>
                <c:pt idx="25">
                  <c:v>126.00149999999999</c:v>
                </c:pt>
                <c:pt idx="26">
                  <c:v>153.86875000000001</c:v>
                </c:pt>
                <c:pt idx="27">
                  <c:v>199.20015000000001</c:v>
                </c:pt>
                <c:pt idx="28">
                  <c:v>289.79561000000001</c:v>
                </c:pt>
                <c:pt idx="29">
                  <c:v>303.86254000000002</c:v>
                </c:pt>
                <c:pt idx="30">
                  <c:v>320.24534999999997</c:v>
                </c:pt>
                <c:pt idx="31">
                  <c:v>339.61721999999997</c:v>
                </c:pt>
                <c:pt idx="32">
                  <c:v>354.28759000000002</c:v>
                </c:pt>
                <c:pt idx="33">
                  <c:v>335.92489</c:v>
                </c:pt>
                <c:pt idx="34">
                  <c:v>375.22739999999999</c:v>
                </c:pt>
                <c:pt idx="35">
                  <c:v>423.32197000000002</c:v>
                </c:pt>
                <c:pt idx="36">
                  <c:v>449.91143</c:v>
                </c:pt>
                <c:pt idx="37">
                  <c:v>478.07992000000002</c:v>
                </c:pt>
                <c:pt idx="38">
                  <c:v>500.46366999999998</c:v>
                </c:pt>
                <c:pt idx="39">
                  <c:v>525.56910000000005</c:v>
                </c:pt>
                <c:pt idx="40">
                  <c:v>545.60391000000004</c:v>
                </c:pt>
                <c:pt idx="41">
                  <c:v>561.45141000000001</c:v>
                </c:pt>
                <c:pt idx="42">
                  <c:v>548.39184999999998</c:v>
                </c:pt>
                <c:pt idx="43">
                  <c:v>506.55228</c:v>
                </c:pt>
                <c:pt idx="44">
                  <c:v>389.38758999999999</c:v>
                </c:pt>
                <c:pt idx="45">
                  <c:v>178.66308000000001</c:v>
                </c:pt>
                <c:pt idx="46">
                  <c:v>154.41792000000001</c:v>
                </c:pt>
                <c:pt idx="47">
                  <c:v>120.42906000000001</c:v>
                </c:pt>
                <c:pt idx="48">
                  <c:v>79.029240000000001</c:v>
                </c:pt>
                <c:pt idx="49">
                  <c:v>71.33596</c:v>
                </c:pt>
                <c:pt idx="50">
                  <c:v>46.7196</c:v>
                </c:pt>
                <c:pt idx="51">
                  <c:v>20.479479999999999</c:v>
                </c:pt>
                <c:pt idx="52">
                  <c:v>-4.75739</c:v>
                </c:pt>
                <c:pt idx="53">
                  <c:v>-17.574629999999999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SYNTH!$AU$1</c:f>
              <c:strCache>
                <c:ptCount val="1"/>
                <c:pt idx="0">
                  <c:v>-Im(Z)_mOhm_I20_P300_T60_HR0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7"/>
            <c:spPr>
              <a:noFill/>
              <a:ln w="22225">
                <a:solidFill>
                  <a:schemeClr val="accent3"/>
                </a:solidFill>
              </a:ln>
              <a:effectLst/>
            </c:spPr>
          </c:marker>
          <c:xVal>
            <c:numRef>
              <c:f>SYNTH!$AT$2:$AT$55</c:f>
              <c:numCache>
                <c:formatCode>General</c:formatCode>
                <c:ptCount val="54"/>
                <c:pt idx="0">
                  <c:v>39.469560000000001</c:v>
                </c:pt>
                <c:pt idx="1">
                  <c:v>40.206040000000002</c:v>
                </c:pt>
                <c:pt idx="2">
                  <c:v>39.99541</c:v>
                </c:pt>
                <c:pt idx="3">
                  <c:v>41.688699999999997</c:v>
                </c:pt>
                <c:pt idx="4">
                  <c:v>41.155180000000001</c:v>
                </c:pt>
                <c:pt idx="5">
                  <c:v>42.429940000000002</c:v>
                </c:pt>
                <c:pt idx="6">
                  <c:v>42.553370000000001</c:v>
                </c:pt>
                <c:pt idx="7">
                  <c:v>43.497309999999999</c:v>
                </c:pt>
                <c:pt idx="8">
                  <c:v>44.414810000000003</c:v>
                </c:pt>
                <c:pt idx="9">
                  <c:v>44.679780000000001</c:v>
                </c:pt>
                <c:pt idx="10">
                  <c:v>46.422800000000002</c:v>
                </c:pt>
                <c:pt idx="11">
                  <c:v>47.881489999999999</c:v>
                </c:pt>
                <c:pt idx="12">
                  <c:v>50.056399999999996</c:v>
                </c:pt>
                <c:pt idx="13">
                  <c:v>53.770980000000002</c:v>
                </c:pt>
                <c:pt idx="14">
                  <c:v>62.060139999999997</c:v>
                </c:pt>
                <c:pt idx="15">
                  <c:v>63.287880000000001</c:v>
                </c:pt>
                <c:pt idx="16">
                  <c:v>65.078450000000004</c:v>
                </c:pt>
                <c:pt idx="17">
                  <c:v>67.294110000000003</c:v>
                </c:pt>
                <c:pt idx="18">
                  <c:v>69.254779999999997</c:v>
                </c:pt>
                <c:pt idx="19">
                  <c:v>71.891940000000005</c:v>
                </c:pt>
                <c:pt idx="20">
                  <c:v>74.991569999999996</c:v>
                </c:pt>
                <c:pt idx="21">
                  <c:v>78.508189999999999</c:v>
                </c:pt>
                <c:pt idx="22">
                  <c:v>83.006919999999994</c:v>
                </c:pt>
                <c:pt idx="23">
                  <c:v>87.87791</c:v>
                </c:pt>
                <c:pt idx="24">
                  <c:v>94.012</c:v>
                </c:pt>
                <c:pt idx="25">
                  <c:v>100.88097999999999</c:v>
                </c:pt>
                <c:pt idx="26">
                  <c:v>109.6079</c:v>
                </c:pt>
                <c:pt idx="27">
                  <c:v>120.24857</c:v>
                </c:pt>
                <c:pt idx="28">
                  <c:v>134.93809999999999</c:v>
                </c:pt>
                <c:pt idx="29">
                  <c:v>136.63453999999999</c:v>
                </c:pt>
                <c:pt idx="30">
                  <c:v>138.55775</c:v>
                </c:pt>
                <c:pt idx="31">
                  <c:v>140.52374</c:v>
                </c:pt>
                <c:pt idx="32">
                  <c:v>142.0881</c:v>
                </c:pt>
                <c:pt idx="33">
                  <c:v>144.07221999999999</c:v>
                </c:pt>
                <c:pt idx="34">
                  <c:v>146.53083000000001</c:v>
                </c:pt>
                <c:pt idx="35">
                  <c:v>149.35910000000001</c:v>
                </c:pt>
                <c:pt idx="36">
                  <c:v>150.35789</c:v>
                </c:pt>
                <c:pt idx="37">
                  <c:v>155.04680999999999</c:v>
                </c:pt>
                <c:pt idx="38">
                  <c:v>159.6728</c:v>
                </c:pt>
                <c:pt idx="39">
                  <c:v>164.47556</c:v>
                </c:pt>
                <c:pt idx="40">
                  <c:v>170.87172000000001</c:v>
                </c:pt>
                <c:pt idx="41">
                  <c:v>179.20088000000001</c:v>
                </c:pt>
                <c:pt idx="42">
                  <c:v>187.78720999999999</c:v>
                </c:pt>
                <c:pt idx="43">
                  <c:v>193.95060000000001</c:v>
                </c:pt>
                <c:pt idx="44">
                  <c:v>205.36608000000001</c:v>
                </c:pt>
                <c:pt idx="45">
                  <c:v>219.85064</c:v>
                </c:pt>
                <c:pt idx="46">
                  <c:v>216.4538</c:v>
                </c:pt>
                <c:pt idx="47">
                  <c:v>216.97908000000001</c:v>
                </c:pt>
                <c:pt idx="48">
                  <c:v>217.23087000000001</c:v>
                </c:pt>
                <c:pt idx="49">
                  <c:v>217.13835</c:v>
                </c:pt>
                <c:pt idx="50">
                  <c:v>216.09048999999999</c:v>
                </c:pt>
                <c:pt idx="51">
                  <c:v>211.23811000000001</c:v>
                </c:pt>
                <c:pt idx="52">
                  <c:v>213.91355999999999</c:v>
                </c:pt>
                <c:pt idx="53">
                  <c:v>211.46952999999999</c:v>
                </c:pt>
              </c:numCache>
            </c:numRef>
          </c:xVal>
          <c:yVal>
            <c:numRef>
              <c:f>SYNTH!$AU$2:$AU$55</c:f>
              <c:numCache>
                <c:formatCode>General</c:formatCode>
                <c:ptCount val="54"/>
                <c:pt idx="0">
                  <c:v>9.3501200000000004</c:v>
                </c:pt>
                <c:pt idx="1">
                  <c:v>10.24428</c:v>
                </c:pt>
                <c:pt idx="2">
                  <c:v>11.33184</c:v>
                </c:pt>
                <c:pt idx="3">
                  <c:v>10.90498</c:v>
                </c:pt>
                <c:pt idx="4">
                  <c:v>11.545730000000001</c:v>
                </c:pt>
                <c:pt idx="5">
                  <c:v>11.481339999999999</c:v>
                </c:pt>
                <c:pt idx="6">
                  <c:v>12.150650000000001</c:v>
                </c:pt>
                <c:pt idx="7">
                  <c:v>13.121729999999999</c:v>
                </c:pt>
                <c:pt idx="8">
                  <c:v>13.72247</c:v>
                </c:pt>
                <c:pt idx="9">
                  <c:v>14.892720000000001</c:v>
                </c:pt>
                <c:pt idx="10">
                  <c:v>16.129919999999998</c:v>
                </c:pt>
                <c:pt idx="11">
                  <c:v>17.625810000000001</c:v>
                </c:pt>
                <c:pt idx="12">
                  <c:v>19.92381</c:v>
                </c:pt>
                <c:pt idx="13">
                  <c:v>24.614909999999998</c:v>
                </c:pt>
                <c:pt idx="14">
                  <c:v>32.749200000000002</c:v>
                </c:pt>
                <c:pt idx="15">
                  <c:v>33.709400000000002</c:v>
                </c:pt>
                <c:pt idx="16">
                  <c:v>35.116039999999998</c:v>
                </c:pt>
                <c:pt idx="17">
                  <c:v>36.632530000000003</c:v>
                </c:pt>
                <c:pt idx="18">
                  <c:v>37.797289999999997</c:v>
                </c:pt>
                <c:pt idx="19">
                  <c:v>39.392090000000003</c:v>
                </c:pt>
                <c:pt idx="20">
                  <c:v>40.870939999999997</c:v>
                </c:pt>
                <c:pt idx="21">
                  <c:v>42.285539999999997</c:v>
                </c:pt>
                <c:pt idx="22">
                  <c:v>43.8611</c:v>
                </c:pt>
                <c:pt idx="23">
                  <c:v>44.986660000000001</c:v>
                </c:pt>
                <c:pt idx="24">
                  <c:v>46.007719999999999</c:v>
                </c:pt>
                <c:pt idx="25">
                  <c:v>46.52872</c:v>
                </c:pt>
                <c:pt idx="26">
                  <c:v>46.545879999999997</c:v>
                </c:pt>
                <c:pt idx="27">
                  <c:v>45.903190000000002</c:v>
                </c:pt>
                <c:pt idx="28">
                  <c:v>44.386409999999998</c:v>
                </c:pt>
                <c:pt idx="29">
                  <c:v>44.279269999999997</c:v>
                </c:pt>
                <c:pt idx="30">
                  <c:v>44.031019999999998</c:v>
                </c:pt>
                <c:pt idx="31">
                  <c:v>43.897260000000003</c:v>
                </c:pt>
                <c:pt idx="32">
                  <c:v>43.709440000000001</c:v>
                </c:pt>
                <c:pt idx="33">
                  <c:v>43.785350000000001</c:v>
                </c:pt>
                <c:pt idx="34">
                  <c:v>44.528649999999999</c:v>
                </c:pt>
                <c:pt idx="35">
                  <c:v>45.101300000000002</c:v>
                </c:pt>
                <c:pt idx="36">
                  <c:v>45.323180000000001</c:v>
                </c:pt>
                <c:pt idx="37">
                  <c:v>46.51782</c:v>
                </c:pt>
                <c:pt idx="38">
                  <c:v>47.722630000000002</c:v>
                </c:pt>
                <c:pt idx="39">
                  <c:v>48.477240000000002</c:v>
                </c:pt>
                <c:pt idx="40">
                  <c:v>48.677619999999997</c:v>
                </c:pt>
                <c:pt idx="41">
                  <c:v>47.608780000000003</c:v>
                </c:pt>
                <c:pt idx="42">
                  <c:v>44.018549999999998</c:v>
                </c:pt>
                <c:pt idx="43">
                  <c:v>35.707279999999997</c:v>
                </c:pt>
                <c:pt idx="44">
                  <c:v>26.272379999999998</c:v>
                </c:pt>
                <c:pt idx="45">
                  <c:v>10.85417</c:v>
                </c:pt>
                <c:pt idx="46">
                  <c:v>9.9814299999999996</c:v>
                </c:pt>
                <c:pt idx="47">
                  <c:v>7.9485999999999999</c:v>
                </c:pt>
                <c:pt idx="48">
                  <c:v>6.65618</c:v>
                </c:pt>
                <c:pt idx="49">
                  <c:v>4.6075299999999997</c:v>
                </c:pt>
                <c:pt idx="50">
                  <c:v>2.2073999999999998</c:v>
                </c:pt>
                <c:pt idx="51">
                  <c:v>-0.73082999999999998</c:v>
                </c:pt>
                <c:pt idx="52">
                  <c:v>-1.01295</c:v>
                </c:pt>
                <c:pt idx="53">
                  <c:v>-3.9990399999999999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SYNTH!$BE$1</c:f>
              <c:strCache>
                <c:ptCount val="1"/>
                <c:pt idx="0">
                  <c:v>-Im(Z)_mOhm_I50_P300_T60_HR0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7"/>
            <c:spPr>
              <a:noFill/>
              <a:ln w="22225">
                <a:solidFill>
                  <a:schemeClr val="accent4"/>
                </a:solidFill>
              </a:ln>
              <a:effectLst/>
            </c:spPr>
          </c:marker>
          <c:xVal>
            <c:numRef>
              <c:f>SYNTH!$BD$2:$BD$55</c:f>
              <c:numCache>
                <c:formatCode>General</c:formatCode>
                <c:ptCount val="54"/>
                <c:pt idx="0">
                  <c:v>46.768230000000003</c:v>
                </c:pt>
                <c:pt idx="1">
                  <c:v>47.234389999999998</c:v>
                </c:pt>
                <c:pt idx="2">
                  <c:v>47.382489999999997</c:v>
                </c:pt>
                <c:pt idx="3">
                  <c:v>48.15202</c:v>
                </c:pt>
                <c:pt idx="4">
                  <c:v>49.102119999999999</c:v>
                </c:pt>
                <c:pt idx="5">
                  <c:v>49.615119999999997</c:v>
                </c:pt>
                <c:pt idx="6">
                  <c:v>50.239789999999999</c:v>
                </c:pt>
                <c:pt idx="7">
                  <c:v>51.024529999999999</c:v>
                </c:pt>
                <c:pt idx="8">
                  <c:v>51.96125</c:v>
                </c:pt>
                <c:pt idx="9">
                  <c:v>52.793669999999999</c:v>
                </c:pt>
                <c:pt idx="10">
                  <c:v>53.66216</c:v>
                </c:pt>
                <c:pt idx="11">
                  <c:v>55.432360000000003</c:v>
                </c:pt>
                <c:pt idx="12">
                  <c:v>57.630769999999998</c:v>
                </c:pt>
                <c:pt idx="13">
                  <c:v>60.363799999999998</c:v>
                </c:pt>
                <c:pt idx="14">
                  <c:v>65.554500000000004</c:v>
                </c:pt>
                <c:pt idx="15">
                  <c:v>66.268789999999996</c:v>
                </c:pt>
                <c:pt idx="16">
                  <c:v>67.504710000000003</c:v>
                </c:pt>
                <c:pt idx="17">
                  <c:v>68.755049999999997</c:v>
                </c:pt>
                <c:pt idx="18">
                  <c:v>70.104619999999997</c:v>
                </c:pt>
                <c:pt idx="19">
                  <c:v>71.654679999999999</c:v>
                </c:pt>
                <c:pt idx="20">
                  <c:v>73.857219999999998</c:v>
                </c:pt>
                <c:pt idx="21">
                  <c:v>76.382210000000001</c:v>
                </c:pt>
                <c:pt idx="22">
                  <c:v>79.991860000000003</c:v>
                </c:pt>
                <c:pt idx="23">
                  <c:v>84.486009999999993</c:v>
                </c:pt>
                <c:pt idx="24">
                  <c:v>90.720349999999996</c:v>
                </c:pt>
                <c:pt idx="25">
                  <c:v>100.44964</c:v>
                </c:pt>
                <c:pt idx="26">
                  <c:v>116.056</c:v>
                </c:pt>
                <c:pt idx="27">
                  <c:v>143.71643</c:v>
                </c:pt>
                <c:pt idx="28">
                  <c:v>204.57980000000001</c:v>
                </c:pt>
                <c:pt idx="29">
                  <c:v>215.78353000000001</c:v>
                </c:pt>
                <c:pt idx="30">
                  <c:v>227.12595999999999</c:v>
                </c:pt>
                <c:pt idx="31">
                  <c:v>241.30589000000001</c:v>
                </c:pt>
                <c:pt idx="32">
                  <c:v>258.13549</c:v>
                </c:pt>
                <c:pt idx="33">
                  <c:v>279.59055999999998</c:v>
                </c:pt>
                <c:pt idx="34">
                  <c:v>305.47883999999999</c:v>
                </c:pt>
                <c:pt idx="35">
                  <c:v>326.99041999999997</c:v>
                </c:pt>
                <c:pt idx="36">
                  <c:v>350.75285000000002</c:v>
                </c:pt>
                <c:pt idx="37">
                  <c:v>391.02798000000001</c:v>
                </c:pt>
                <c:pt idx="38">
                  <c:v>436.20116999999999</c:v>
                </c:pt>
                <c:pt idx="39">
                  <c:v>488.87079999999997</c:v>
                </c:pt>
                <c:pt idx="40">
                  <c:v>551.99627999999996</c:v>
                </c:pt>
                <c:pt idx="41">
                  <c:v>625.71225000000004</c:v>
                </c:pt>
                <c:pt idx="42">
                  <c:v>710.36086999999998</c:v>
                </c:pt>
                <c:pt idx="43">
                  <c:v>802.95835</c:v>
                </c:pt>
                <c:pt idx="44">
                  <c:v>898.89126999999996</c:v>
                </c:pt>
                <c:pt idx="45">
                  <c:v>962.67426</c:v>
                </c:pt>
                <c:pt idx="46">
                  <c:v>959.48177999999996</c:v>
                </c:pt>
                <c:pt idx="47">
                  <c:v>953.23814000000004</c:v>
                </c:pt>
                <c:pt idx="48">
                  <c:v>955.39592000000005</c:v>
                </c:pt>
                <c:pt idx="49">
                  <c:v>871.56672000000003</c:v>
                </c:pt>
                <c:pt idx="50">
                  <c:v>907.75405000000001</c:v>
                </c:pt>
                <c:pt idx="51">
                  <c:v>927.90647999999999</c:v>
                </c:pt>
                <c:pt idx="52">
                  <c:v>914.52450999999996</c:v>
                </c:pt>
                <c:pt idx="53">
                  <c:v>873.49163999999996</c:v>
                </c:pt>
              </c:numCache>
            </c:numRef>
          </c:xVal>
          <c:yVal>
            <c:numRef>
              <c:f>SYNTH!$BE$2:$BE$55</c:f>
              <c:numCache>
                <c:formatCode>General</c:formatCode>
                <c:ptCount val="54"/>
                <c:pt idx="0">
                  <c:v>13.41727</c:v>
                </c:pt>
                <c:pt idx="1">
                  <c:v>14.229609999999999</c:v>
                </c:pt>
                <c:pt idx="2">
                  <c:v>14.167070000000001</c:v>
                </c:pt>
                <c:pt idx="3">
                  <c:v>14.52905</c:v>
                </c:pt>
                <c:pt idx="4">
                  <c:v>15.12135</c:v>
                </c:pt>
                <c:pt idx="5">
                  <c:v>15.376340000000001</c:v>
                </c:pt>
                <c:pt idx="6">
                  <c:v>16.384630000000001</c:v>
                </c:pt>
                <c:pt idx="7">
                  <c:v>17.129850000000001</c:v>
                </c:pt>
                <c:pt idx="8">
                  <c:v>18.22467</c:v>
                </c:pt>
                <c:pt idx="9">
                  <c:v>19.422160000000002</c:v>
                </c:pt>
                <c:pt idx="10">
                  <c:v>20.57281</c:v>
                </c:pt>
                <c:pt idx="11">
                  <c:v>23.044509999999999</c:v>
                </c:pt>
                <c:pt idx="12">
                  <c:v>26.761299999999999</c:v>
                </c:pt>
                <c:pt idx="13">
                  <c:v>33.480589999999999</c:v>
                </c:pt>
                <c:pt idx="14">
                  <c:v>48.57094</c:v>
                </c:pt>
                <c:pt idx="15">
                  <c:v>51.066009999999999</c:v>
                </c:pt>
                <c:pt idx="16">
                  <c:v>54.269550000000002</c:v>
                </c:pt>
                <c:pt idx="17">
                  <c:v>57.628439999999998</c:v>
                </c:pt>
                <c:pt idx="18">
                  <c:v>61.312809999999999</c:v>
                </c:pt>
                <c:pt idx="19">
                  <c:v>65.876800000000003</c:v>
                </c:pt>
                <c:pt idx="20">
                  <c:v>71.530760000000001</c:v>
                </c:pt>
                <c:pt idx="21">
                  <c:v>77.826279999999997</c:v>
                </c:pt>
                <c:pt idx="22">
                  <c:v>86.355680000000007</c:v>
                </c:pt>
                <c:pt idx="23">
                  <c:v>96.468649999999997</c:v>
                </c:pt>
                <c:pt idx="24">
                  <c:v>109.92749999999999</c:v>
                </c:pt>
                <c:pt idx="25">
                  <c:v>127.35252</c:v>
                </c:pt>
                <c:pt idx="26">
                  <c:v>153.12499</c:v>
                </c:pt>
                <c:pt idx="27">
                  <c:v>193.10794999999999</c:v>
                </c:pt>
                <c:pt idx="28">
                  <c:v>266.45472999999998</c:v>
                </c:pt>
                <c:pt idx="29">
                  <c:v>274.55903999999998</c:v>
                </c:pt>
                <c:pt idx="30">
                  <c:v>289.43333999999999</c:v>
                </c:pt>
                <c:pt idx="31">
                  <c:v>302.41307999999998</c:v>
                </c:pt>
                <c:pt idx="32">
                  <c:v>319.18750999999997</c:v>
                </c:pt>
                <c:pt idx="33">
                  <c:v>335.83258999999998</c:v>
                </c:pt>
                <c:pt idx="34">
                  <c:v>350.91027000000003</c:v>
                </c:pt>
                <c:pt idx="35">
                  <c:v>321.65296000000001</c:v>
                </c:pt>
                <c:pt idx="36">
                  <c:v>333.44871000000001</c:v>
                </c:pt>
                <c:pt idx="37">
                  <c:v>361.41158999999999</c:v>
                </c:pt>
                <c:pt idx="38">
                  <c:v>386.63054</c:v>
                </c:pt>
                <c:pt idx="39">
                  <c:v>406.51364999999998</c:v>
                </c:pt>
                <c:pt idx="40">
                  <c:v>418.69114999999999</c:v>
                </c:pt>
                <c:pt idx="41">
                  <c:v>415.03987000000001</c:v>
                </c:pt>
                <c:pt idx="42">
                  <c:v>387.7407</c:v>
                </c:pt>
                <c:pt idx="43">
                  <c:v>331.95202999999998</c:v>
                </c:pt>
                <c:pt idx="44">
                  <c:v>239.73636999999999</c:v>
                </c:pt>
                <c:pt idx="45">
                  <c:v>96.692729999999997</c:v>
                </c:pt>
                <c:pt idx="46">
                  <c:v>82.558700000000002</c:v>
                </c:pt>
                <c:pt idx="47">
                  <c:v>65.830129999999997</c:v>
                </c:pt>
                <c:pt idx="48">
                  <c:v>48.300289999999997</c:v>
                </c:pt>
                <c:pt idx="49">
                  <c:v>20.24437</c:v>
                </c:pt>
                <c:pt idx="50">
                  <c:v>15.37452</c:v>
                </c:pt>
                <c:pt idx="51">
                  <c:v>1.95343</c:v>
                </c:pt>
                <c:pt idx="52">
                  <c:v>-9.9102700000000006</c:v>
                </c:pt>
                <c:pt idx="53">
                  <c:v>-37.441279999999999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788512"/>
        <c:axId val="1349783416"/>
      </c:scatterChart>
      <c:valAx>
        <c:axId val="1349788512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Re(Z)_mOhm</a:t>
                </a:r>
              </a:p>
            </c:rich>
          </c:tx>
          <c:layout>
            <c:manualLayout>
              <c:xMode val="edge"/>
              <c:yMode val="edge"/>
              <c:x val="0.53156999354138335"/>
              <c:y val="0.900191958692005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9783416"/>
        <c:crosses val="autoZero"/>
        <c:crossBetween val="midCat"/>
      </c:valAx>
      <c:valAx>
        <c:axId val="1349783416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-Im(Z)_mOhm</a:t>
                </a:r>
              </a:p>
            </c:rich>
          </c:tx>
          <c:layout>
            <c:manualLayout>
              <c:xMode val="edge"/>
              <c:yMode val="edge"/>
              <c:x val="2.4074974921328554E-2"/>
              <c:y val="0.28589250716268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9788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6658504074425254"/>
          <c:y val="0.4526196940832149"/>
          <c:w val="0.39310082313009304"/>
          <c:h val="0.271344069532330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153352</xdr:colOff>
      <xdr:row>0</xdr:row>
      <xdr:rowOff>80011</xdr:rowOff>
    </xdr:from>
    <xdr:to>
      <xdr:col>13</xdr:col>
      <xdr:colOff>114299</xdr:colOff>
      <xdr:row>42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C3CFC213-3BDD-4D45-BBA9-EA1974841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13</xdr:col>
      <xdr:colOff>85724</xdr:colOff>
      <xdr:row>69</xdr:row>
      <xdr:rowOff>19050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209550</xdr:colOff>
      <xdr:row>0</xdr:row>
      <xdr:rowOff>9524</xdr:rowOff>
    </xdr:from>
    <xdr:to>
      <xdr:col>22</xdr:col>
      <xdr:colOff>628650</xdr:colOff>
      <xdr:row>26</xdr:row>
      <xdr:rowOff>19050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Nyquist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Nyquist_2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Nyquist_2" connectionId="1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Nyquist_2" connectionId="2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Nyquist_2" connectionId="23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Nyquist_2" connectionId="22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Nyquist_2" connectionId="25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Nyquist_2" connectionId="26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Nyquist_2" connectionId="27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Nyquist_2" connectionId="4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Nyquist_2" connectionId="3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Nyquist_2" connectionId="28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Nyquist_2" connectionId="5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Nyquist_2" connectionId="6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Nyquist" connectionId="7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Nyquist" connectionId="8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Nyquist" connectionId="9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Nyquist" connectionId="10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Nyquist" connectionId="11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Nyquist" connectionId="12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name="Nyquist" connectionId="14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name="Nyquist" connectionId="15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name="Nyquist" connectionId="16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name="Nyquist" connectionId="17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name="Nyquist" connectionId="18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name="Nyquist" connectionId="19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name="Nyquist" connectionId="20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name="Nyquist" connectionId="2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35.144170000000003</v>
      </c>
      <c r="D2">
        <v>-13.65591</v>
      </c>
      <c r="E2">
        <v>34.150680000000001</v>
      </c>
      <c r="F2">
        <v>-8.2972000000000001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2425</v>
      </c>
      <c r="B3">
        <v>935.71429000000001</v>
      </c>
      <c r="C3">
        <v>37.685960000000001</v>
      </c>
      <c r="D3">
        <v>-13.82981</v>
      </c>
      <c r="E3">
        <v>36.593449999999997</v>
      </c>
      <c r="F3">
        <v>-9.0084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4838</v>
      </c>
      <c r="B4">
        <v>871.42857000000004</v>
      </c>
      <c r="C4">
        <v>37.833419999999997</v>
      </c>
      <c r="D4">
        <v>-13.62121</v>
      </c>
      <c r="E4">
        <v>36.76932</v>
      </c>
      <c r="F4">
        <v>-8.9098400000000009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6808</v>
      </c>
      <c r="B5">
        <v>807.14286000000004</v>
      </c>
      <c r="C5">
        <v>37.630629999999996</v>
      </c>
      <c r="D5">
        <v>-14.34379</v>
      </c>
      <c r="E5">
        <v>36.457560000000001</v>
      </c>
      <c r="F5">
        <v>-9.3225899999999999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8811</v>
      </c>
      <c r="B6">
        <v>742.85713999999996</v>
      </c>
      <c r="C6">
        <v>38.505949999999999</v>
      </c>
      <c r="D6">
        <v>-374.27131000000003</v>
      </c>
      <c r="E6">
        <v>37.317630000000001</v>
      </c>
      <c r="F6">
        <v>-9.4922500000000003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10622</v>
      </c>
      <c r="B7">
        <v>678.57142999999996</v>
      </c>
      <c r="C7">
        <v>38.718539999999997</v>
      </c>
      <c r="D7">
        <v>-375.54761999999999</v>
      </c>
      <c r="E7">
        <v>37.301749999999998</v>
      </c>
      <c r="F7">
        <v>-10.37809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12652</v>
      </c>
      <c r="B8">
        <v>614.28570999999999</v>
      </c>
      <c r="C8">
        <v>39.491399999999999</v>
      </c>
      <c r="D8">
        <v>-376.41714000000002</v>
      </c>
      <c r="E8">
        <v>37.881309999999999</v>
      </c>
      <c r="F8">
        <v>-11.161390000000001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14683</v>
      </c>
      <c r="B9">
        <v>550</v>
      </c>
      <c r="C9">
        <v>39.940950000000001</v>
      </c>
      <c r="D9">
        <v>-376.24639000000002</v>
      </c>
      <c r="E9">
        <v>38.34601</v>
      </c>
      <c r="F9">
        <v>-11.17422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16509</v>
      </c>
      <c r="B10">
        <v>485.71429000000001</v>
      </c>
      <c r="C10">
        <v>40.236080000000001</v>
      </c>
      <c r="D10">
        <v>-376.89519999999999</v>
      </c>
      <c r="E10">
        <v>38.499409999999997</v>
      </c>
      <c r="F10">
        <v>-11.693490000000001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18564</v>
      </c>
      <c r="B11">
        <v>421.42856999999998</v>
      </c>
      <c r="C11">
        <v>41.364379999999997</v>
      </c>
      <c r="D11">
        <v>-378.06574999999998</v>
      </c>
      <c r="E11">
        <v>39.32517</v>
      </c>
      <c r="F11">
        <v>-12.82743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21030</v>
      </c>
      <c r="B12">
        <v>357.14285999999998</v>
      </c>
      <c r="C12">
        <v>42.632629999999999</v>
      </c>
      <c r="D12">
        <v>-379.16107</v>
      </c>
      <c r="E12">
        <v>40.270769999999999</v>
      </c>
      <c r="F12">
        <v>-13.99309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23135</v>
      </c>
      <c r="B13">
        <v>292.85714000000002</v>
      </c>
      <c r="C13">
        <v>44.190550000000002</v>
      </c>
      <c r="D13">
        <v>-21.27694</v>
      </c>
      <c r="E13">
        <v>41.178400000000003</v>
      </c>
      <c r="F13">
        <v>-16.035699999999999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25613</v>
      </c>
      <c r="B14">
        <v>228.57142999999999</v>
      </c>
      <c r="C14">
        <v>46.55415</v>
      </c>
      <c r="D14">
        <v>-24.27084</v>
      </c>
      <c r="E14">
        <v>42.439349999999997</v>
      </c>
      <c r="F14">
        <v>-19.136109999999999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27686</v>
      </c>
      <c r="B15">
        <v>164.28570999999999</v>
      </c>
      <c r="C15">
        <v>51.430909999999997</v>
      </c>
      <c r="D15">
        <v>-27.855429999999998</v>
      </c>
      <c r="E15">
        <v>45.47157</v>
      </c>
      <c r="F15">
        <v>-24.03069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30618</v>
      </c>
      <c r="B16">
        <v>100</v>
      </c>
      <c r="C16">
        <v>62.653410000000001</v>
      </c>
      <c r="D16">
        <v>-33.362769999999998</v>
      </c>
      <c r="E16">
        <v>52.328470000000003</v>
      </c>
      <c r="F16">
        <v>-34.455500000000001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32810</v>
      </c>
      <c r="B17">
        <v>93.571430000000007</v>
      </c>
      <c r="C17">
        <v>64.491150000000005</v>
      </c>
      <c r="D17">
        <v>-33.871549999999999</v>
      </c>
      <c r="E17">
        <v>53.546300000000002</v>
      </c>
      <c r="F17">
        <v>-35.943040000000003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35393</v>
      </c>
      <c r="B18">
        <v>87.142859999999999</v>
      </c>
      <c r="C18">
        <v>67.003209999999996</v>
      </c>
      <c r="D18">
        <v>-34.41337</v>
      </c>
      <c r="E18">
        <v>55.276420000000002</v>
      </c>
      <c r="F18">
        <v>-37.8675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37986</v>
      </c>
      <c r="B19">
        <v>80.714280000000002</v>
      </c>
      <c r="C19">
        <v>69.536410000000004</v>
      </c>
      <c r="D19">
        <v>-34.863410000000002</v>
      </c>
      <c r="E19">
        <v>57.055819999999997</v>
      </c>
      <c r="F19">
        <v>-39.748539999999998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40605</v>
      </c>
      <c r="B20">
        <v>74.285709999999995</v>
      </c>
      <c r="C20">
        <v>72.458830000000006</v>
      </c>
      <c r="D20">
        <v>-35.224800000000002</v>
      </c>
      <c r="E20">
        <v>59.191279999999999</v>
      </c>
      <c r="F20">
        <v>-41.793239999999997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43239</v>
      </c>
      <c r="B21">
        <v>67.857140000000001</v>
      </c>
      <c r="C21">
        <v>75.899799999999999</v>
      </c>
      <c r="D21">
        <v>-35.502029999999998</v>
      </c>
      <c r="E21">
        <v>61.789639999999999</v>
      </c>
      <c r="F21">
        <v>-44.07743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45921</v>
      </c>
      <c r="B22">
        <v>61.428570000000001</v>
      </c>
      <c r="C22">
        <v>80.216239999999999</v>
      </c>
      <c r="D22">
        <v>-35.74877</v>
      </c>
      <c r="E22">
        <v>65.102419999999995</v>
      </c>
      <c r="F22">
        <v>-46.864910000000002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48416</v>
      </c>
      <c r="B23">
        <v>55</v>
      </c>
      <c r="C23">
        <v>84.87791</v>
      </c>
      <c r="D23">
        <v>-35.723170000000003</v>
      </c>
      <c r="E23">
        <v>68.907920000000004</v>
      </c>
      <c r="F23">
        <v>-49.557639999999999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50933</v>
      </c>
      <c r="B24">
        <v>48.571429999999999</v>
      </c>
      <c r="C24">
        <v>90.600480000000005</v>
      </c>
      <c r="D24">
        <v>-35.396970000000003</v>
      </c>
      <c r="E24">
        <v>73.853740000000002</v>
      </c>
      <c r="F24">
        <v>-52.47925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53663</v>
      </c>
      <c r="B25">
        <v>42.142859999999999</v>
      </c>
      <c r="C25">
        <v>97.386150000000001</v>
      </c>
      <c r="D25">
        <v>-34.703749999999999</v>
      </c>
      <c r="E25">
        <v>80.061809999999994</v>
      </c>
      <c r="F25">
        <v>-55.445180000000001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56216</v>
      </c>
      <c r="B26">
        <v>35.714280000000002</v>
      </c>
      <c r="C26">
        <v>105.56725</v>
      </c>
      <c r="D26">
        <v>-33.467939999999999</v>
      </c>
      <c r="E26">
        <v>88.063630000000003</v>
      </c>
      <c r="F26">
        <v>-58.217199999999998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58823</v>
      </c>
      <c r="B27">
        <v>29.285710000000002</v>
      </c>
      <c r="C27">
        <v>115.25393</v>
      </c>
      <c r="D27">
        <v>-31.615590000000001</v>
      </c>
      <c r="E27">
        <v>98.148439999999994</v>
      </c>
      <c r="F27">
        <v>-60.418140000000001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61498</v>
      </c>
      <c r="B28">
        <v>22.857140000000001</v>
      </c>
      <c r="C28">
        <v>126.83436</v>
      </c>
      <c r="D28">
        <v>-28.829190000000001</v>
      </c>
      <c r="E28">
        <v>111.11465</v>
      </c>
      <c r="F28">
        <v>-61.159529999999997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64082</v>
      </c>
      <c r="B29">
        <v>16.428570000000001</v>
      </c>
      <c r="C29">
        <v>140.95169999999999</v>
      </c>
      <c r="D29">
        <v>-25.012910000000002</v>
      </c>
      <c r="E29">
        <v>127.73220000000001</v>
      </c>
      <c r="F29">
        <v>-59.597540000000002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67245</v>
      </c>
      <c r="B30">
        <v>10</v>
      </c>
      <c r="C30">
        <v>157.90798000000001</v>
      </c>
      <c r="D30">
        <v>-19.790649999999999</v>
      </c>
      <c r="E30">
        <v>148.58131</v>
      </c>
      <c r="F30">
        <v>-53.46519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70601</v>
      </c>
      <c r="B31">
        <v>9.3571399999999993</v>
      </c>
      <c r="C31">
        <v>159.83422999999999</v>
      </c>
      <c r="D31">
        <v>-19.166920000000001</v>
      </c>
      <c r="E31">
        <v>150.97398999999999</v>
      </c>
      <c r="F31">
        <v>-52.476999999999997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73812</v>
      </c>
      <c r="B32">
        <v>8.7142800000000005</v>
      </c>
      <c r="C32">
        <v>161.74845999999999</v>
      </c>
      <c r="D32">
        <v>-18.50977</v>
      </c>
      <c r="E32">
        <v>153.38113999999999</v>
      </c>
      <c r="F32">
        <v>-51.349679999999999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77131</v>
      </c>
      <c r="B33">
        <v>8.0714299999999994</v>
      </c>
      <c r="C33">
        <v>163.82221000000001</v>
      </c>
      <c r="D33">
        <v>-17.850850000000001</v>
      </c>
      <c r="E33">
        <v>155.93544</v>
      </c>
      <c r="F33">
        <v>-50.218089999999997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80928</v>
      </c>
      <c r="B34">
        <v>7.4285699999999997</v>
      </c>
      <c r="C34">
        <v>165.86312000000001</v>
      </c>
      <c r="D34">
        <v>-17.137730000000001</v>
      </c>
      <c r="E34">
        <v>158.49866</v>
      </c>
      <c r="F34">
        <v>-48.874839999999999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84846</v>
      </c>
      <c r="B35">
        <v>6.7857099999999999</v>
      </c>
      <c r="C35">
        <v>167.93219999999999</v>
      </c>
      <c r="D35">
        <v>-16.440020000000001</v>
      </c>
      <c r="E35">
        <v>161.06655000000001</v>
      </c>
      <c r="F35">
        <v>-47.526739999999997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88689</v>
      </c>
      <c r="B36">
        <v>6.1428599999999998</v>
      </c>
      <c r="C36">
        <v>169.83968999999999</v>
      </c>
      <c r="D36">
        <v>-15.64011</v>
      </c>
      <c r="E36">
        <v>163.55122</v>
      </c>
      <c r="F36">
        <v>-45.787750000000003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92734</v>
      </c>
      <c r="B37">
        <v>5.5</v>
      </c>
      <c r="C37">
        <v>172.01622</v>
      </c>
      <c r="D37">
        <v>-14.91663</v>
      </c>
      <c r="E37">
        <v>166.21951000000001</v>
      </c>
      <c r="F37">
        <v>-44.279269999999997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97142</v>
      </c>
      <c r="B38">
        <v>5</v>
      </c>
      <c r="C38">
        <v>171.68764999999999</v>
      </c>
      <c r="D38">
        <v>-14.41638</v>
      </c>
      <c r="E38">
        <v>166.28155000000001</v>
      </c>
      <c r="F38">
        <v>-42.744529999999997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99801</v>
      </c>
      <c r="B39">
        <v>4.5</v>
      </c>
      <c r="C39">
        <v>174.48339999999999</v>
      </c>
      <c r="D39">
        <v>-13.786619999999999</v>
      </c>
      <c r="E39">
        <v>169.45652000000001</v>
      </c>
      <c r="F39">
        <v>-41.580550000000002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102983</v>
      </c>
      <c r="B40">
        <v>4</v>
      </c>
      <c r="C40">
        <v>175.96161000000001</v>
      </c>
      <c r="D40">
        <v>-13.44557</v>
      </c>
      <c r="E40">
        <v>171.13872000000001</v>
      </c>
      <c r="F40">
        <v>-40.914850000000001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106300</v>
      </c>
      <c r="B41">
        <v>3.5</v>
      </c>
      <c r="C41">
        <v>178.16998000000001</v>
      </c>
      <c r="D41">
        <v>-13.163180000000001</v>
      </c>
      <c r="E41">
        <v>173.48864</v>
      </c>
      <c r="F41">
        <v>-40.573799999999999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109583</v>
      </c>
      <c r="B42">
        <v>3</v>
      </c>
      <c r="C42">
        <v>180.54827</v>
      </c>
      <c r="D42">
        <v>-13.40052</v>
      </c>
      <c r="E42">
        <v>175.63262</v>
      </c>
      <c r="F42">
        <v>-41.84328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112709</v>
      </c>
      <c r="B43">
        <v>2.5</v>
      </c>
      <c r="C43">
        <v>185.11852999999999</v>
      </c>
      <c r="D43">
        <v>-13.672700000000001</v>
      </c>
      <c r="E43">
        <v>179.87262000000001</v>
      </c>
      <c r="F43">
        <v>-43.757440000000003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116780</v>
      </c>
      <c r="B44">
        <v>2</v>
      </c>
      <c r="C44">
        <v>193.01113000000001</v>
      </c>
      <c r="D44">
        <v>-13.991390000000001</v>
      </c>
      <c r="E44">
        <v>187.28488999999999</v>
      </c>
      <c r="F44">
        <v>-46.665469999999999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121157</v>
      </c>
      <c r="B45">
        <v>1.5</v>
      </c>
      <c r="C45">
        <v>203.00962000000001</v>
      </c>
      <c r="D45">
        <v>-13.21748</v>
      </c>
      <c r="E45">
        <v>197.63174000000001</v>
      </c>
      <c r="F45">
        <v>-46.417700000000004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126365</v>
      </c>
      <c r="B46">
        <v>1</v>
      </c>
      <c r="C46">
        <v>221.09869</v>
      </c>
      <c r="D46">
        <v>-11.80729</v>
      </c>
      <c r="E46">
        <v>216.42054999999999</v>
      </c>
      <c r="F46">
        <v>-45.241329999999998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133051</v>
      </c>
      <c r="B47">
        <v>0.5</v>
      </c>
      <c r="C47">
        <v>240.62182999999999</v>
      </c>
      <c r="D47">
        <v>-7.1066599999999998</v>
      </c>
      <c r="E47">
        <v>238.77327</v>
      </c>
      <c r="F47">
        <v>-29.768969999999999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144757</v>
      </c>
      <c r="B48">
        <v>0.45</v>
      </c>
      <c r="C48">
        <v>244.80416</v>
      </c>
      <c r="D48">
        <v>-6.6841600000000003</v>
      </c>
      <c r="E48">
        <v>243.14018999999999</v>
      </c>
      <c r="F48">
        <v>-28.494260000000001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157598</v>
      </c>
      <c r="B49">
        <v>0.4</v>
      </c>
      <c r="C49">
        <v>248.85693000000001</v>
      </c>
      <c r="D49">
        <v>-6.2048199999999998</v>
      </c>
      <c r="E49">
        <v>247.3991</v>
      </c>
      <c r="F49">
        <v>-26.897179999999999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172017</v>
      </c>
      <c r="B50">
        <v>0.35</v>
      </c>
      <c r="C50">
        <v>246.83632</v>
      </c>
      <c r="D50">
        <v>-5.10867</v>
      </c>
      <c r="E50">
        <v>245.85579000000001</v>
      </c>
      <c r="F50">
        <v>-21.97953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188235</v>
      </c>
      <c r="B51">
        <v>0.3</v>
      </c>
      <c r="C51">
        <v>246.21430000000001</v>
      </c>
      <c r="D51">
        <v>-4.3572100000000002</v>
      </c>
      <c r="E51">
        <v>245.50268</v>
      </c>
      <c r="F51">
        <v>-18.706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206404</v>
      </c>
      <c r="B52">
        <v>0.25</v>
      </c>
      <c r="C52">
        <v>247.05813000000001</v>
      </c>
      <c r="D52">
        <v>-3.52624</v>
      </c>
      <c r="E52">
        <v>246.59039000000001</v>
      </c>
      <c r="F52">
        <v>-15.195449999999999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228563</v>
      </c>
      <c r="B53">
        <v>0.2</v>
      </c>
      <c r="C53">
        <v>250.52860999999999</v>
      </c>
      <c r="D53">
        <v>-2.4719099999999998</v>
      </c>
      <c r="E53">
        <v>250.29549</v>
      </c>
      <c r="F53">
        <v>-10.80518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255304</v>
      </c>
      <c r="B54">
        <v>0.15</v>
      </c>
      <c r="C54">
        <v>250.32002</v>
      </c>
      <c r="D54">
        <v>-1.82894</v>
      </c>
      <c r="E54">
        <v>250.1925</v>
      </c>
      <c r="F54">
        <v>-7.9891100000000002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291001</v>
      </c>
      <c r="B55">
        <v>0.1</v>
      </c>
      <c r="C55">
        <v>248.45221000000001</v>
      </c>
      <c r="D55">
        <v>-0.59445999999999999</v>
      </c>
      <c r="E55">
        <v>248.43883</v>
      </c>
      <c r="F55">
        <v>-2.5777299999999999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36.635420000000003</v>
      </c>
      <c r="D2">
        <v>-14.91839</v>
      </c>
      <c r="E2">
        <v>35.400570000000002</v>
      </c>
      <c r="F2">
        <v>-9.4315300000000004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2425</v>
      </c>
      <c r="B3">
        <v>935.71429000000001</v>
      </c>
      <c r="C3">
        <v>37.663060000000002</v>
      </c>
      <c r="D3">
        <v>-13.65198</v>
      </c>
      <c r="E3">
        <v>36.598970000000001</v>
      </c>
      <c r="F3">
        <v>-8.8893799999999992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4830</v>
      </c>
      <c r="B4">
        <v>871.42857000000004</v>
      </c>
      <c r="C4">
        <v>37.544069999999998</v>
      </c>
      <c r="D4">
        <v>-12.2194</v>
      </c>
      <c r="E4">
        <v>36.693480000000001</v>
      </c>
      <c r="F4">
        <v>-7.9464100000000002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6842</v>
      </c>
      <c r="B5">
        <v>807.14286000000004</v>
      </c>
      <c r="C5">
        <v>38.518250000000002</v>
      </c>
      <c r="D5">
        <v>-13.66611</v>
      </c>
      <c r="E5">
        <v>37.427759999999999</v>
      </c>
      <c r="F5">
        <v>-9.1004500000000004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9477</v>
      </c>
      <c r="B6">
        <v>742.85713999999996</v>
      </c>
      <c r="C6">
        <v>38.420340000000003</v>
      </c>
      <c r="D6">
        <v>-374.23462999999998</v>
      </c>
      <c r="E6">
        <v>37.240720000000003</v>
      </c>
      <c r="F6">
        <v>-9.4473099999999999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12122</v>
      </c>
      <c r="B7">
        <v>678.57142999999996</v>
      </c>
      <c r="C7">
        <v>38.981729999999999</v>
      </c>
      <c r="D7">
        <v>-374.78014999999999</v>
      </c>
      <c r="E7">
        <v>37.691899999999997</v>
      </c>
      <c r="F7">
        <v>-9.9446600000000007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14582</v>
      </c>
      <c r="B8">
        <v>614.28570999999999</v>
      </c>
      <c r="C8">
        <v>39.38073</v>
      </c>
      <c r="D8">
        <v>-375.57064000000003</v>
      </c>
      <c r="E8">
        <v>37.935470000000002</v>
      </c>
      <c r="F8">
        <v>-10.570819999999999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17239</v>
      </c>
      <c r="B9">
        <v>550</v>
      </c>
      <c r="C9">
        <v>40.275469999999999</v>
      </c>
      <c r="D9">
        <v>-375.90674000000001</v>
      </c>
      <c r="E9">
        <v>38.733280000000001</v>
      </c>
      <c r="F9">
        <v>-11.03839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19900</v>
      </c>
      <c r="B10">
        <v>485.71429000000001</v>
      </c>
      <c r="C10">
        <v>40.37041</v>
      </c>
      <c r="D10">
        <v>-377.26326</v>
      </c>
      <c r="E10">
        <v>38.551780000000001</v>
      </c>
      <c r="F10">
        <v>-11.98043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22419</v>
      </c>
      <c r="B11">
        <v>421.42856999999998</v>
      </c>
      <c r="C11">
        <v>41.633800000000001</v>
      </c>
      <c r="D11">
        <v>-378.05989</v>
      </c>
      <c r="E11">
        <v>39.582630000000002</v>
      </c>
      <c r="F11">
        <v>-12.906929999999999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24926</v>
      </c>
      <c r="B12">
        <v>357.14285999999998</v>
      </c>
      <c r="C12">
        <v>42.975029999999997</v>
      </c>
      <c r="D12">
        <v>-378.84980999999999</v>
      </c>
      <c r="E12">
        <v>40.67022</v>
      </c>
      <c r="F12">
        <v>-13.884740000000001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27672</v>
      </c>
      <c r="B13">
        <v>292.85714000000002</v>
      </c>
      <c r="C13">
        <v>44.27628</v>
      </c>
      <c r="D13">
        <v>-21.285489999999999</v>
      </c>
      <c r="E13">
        <v>41.255890000000001</v>
      </c>
      <c r="F13">
        <v>-16.072970000000002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30150</v>
      </c>
      <c r="B14">
        <v>228.57142999999999</v>
      </c>
      <c r="C14">
        <v>47.216839999999998</v>
      </c>
      <c r="D14">
        <v>-24.467359999999999</v>
      </c>
      <c r="E14">
        <v>42.976640000000003</v>
      </c>
      <c r="F14">
        <v>-19.55602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32904</v>
      </c>
      <c r="B15">
        <v>164.28570999999999</v>
      </c>
      <c r="C15">
        <v>51.874090000000002</v>
      </c>
      <c r="D15">
        <v>-28.235389999999999</v>
      </c>
      <c r="E15">
        <v>45.701659999999997</v>
      </c>
      <c r="F15">
        <v>-24.541370000000001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35449</v>
      </c>
      <c r="B16">
        <v>100</v>
      </c>
      <c r="C16">
        <v>63.455269999999999</v>
      </c>
      <c r="D16">
        <v>-33.482640000000004</v>
      </c>
      <c r="E16">
        <v>52.925060000000002</v>
      </c>
      <c r="F16">
        <v>-35.007269999999998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38049</v>
      </c>
      <c r="B17">
        <v>93.571430000000007</v>
      </c>
      <c r="C17">
        <v>65.273809999999997</v>
      </c>
      <c r="D17">
        <v>-33.944229999999997</v>
      </c>
      <c r="E17">
        <v>54.149940000000001</v>
      </c>
      <c r="F17">
        <v>-36.447960000000002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40645</v>
      </c>
      <c r="B18">
        <v>87.142859999999999</v>
      </c>
      <c r="C18">
        <v>67.740250000000003</v>
      </c>
      <c r="D18">
        <v>-34.462009999999999</v>
      </c>
      <c r="E18">
        <v>55.851950000000002</v>
      </c>
      <c r="F18">
        <v>-38.331470000000003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43302</v>
      </c>
      <c r="B19">
        <v>80.714280000000002</v>
      </c>
      <c r="C19">
        <v>70.574380000000005</v>
      </c>
      <c r="D19">
        <v>-34.847670000000001</v>
      </c>
      <c r="E19">
        <v>57.918570000000003</v>
      </c>
      <c r="F19">
        <v>-40.325960000000002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45764</v>
      </c>
      <c r="B20">
        <v>74.285709999999995</v>
      </c>
      <c r="C20">
        <v>73.454769999999996</v>
      </c>
      <c r="D20">
        <v>-35.158999999999999</v>
      </c>
      <c r="E20">
        <v>60.05348</v>
      </c>
      <c r="F20">
        <v>-42.298749999999998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48414</v>
      </c>
      <c r="B21">
        <v>67.857140000000001</v>
      </c>
      <c r="C21">
        <v>77.022120000000001</v>
      </c>
      <c r="D21">
        <v>-35.363500000000002</v>
      </c>
      <c r="E21">
        <v>62.811279999999996</v>
      </c>
      <c r="F21">
        <v>-44.577449999999999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51082</v>
      </c>
      <c r="B22">
        <v>61.428570000000001</v>
      </c>
      <c r="C22">
        <v>81.187259999999995</v>
      </c>
      <c r="D22">
        <v>-35.392290000000003</v>
      </c>
      <c r="E22">
        <v>66.18432</v>
      </c>
      <c r="F22">
        <v>-47.021340000000002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53595</v>
      </c>
      <c r="B23">
        <v>55</v>
      </c>
      <c r="C23">
        <v>85.765379999999993</v>
      </c>
      <c r="D23">
        <v>-35.346159999999998</v>
      </c>
      <c r="E23">
        <v>69.956410000000005</v>
      </c>
      <c r="F23">
        <v>-49.616549999999997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56305</v>
      </c>
      <c r="B24">
        <v>48.571429999999999</v>
      </c>
      <c r="C24">
        <v>91.708150000000003</v>
      </c>
      <c r="D24">
        <v>-34.932049999999997</v>
      </c>
      <c r="E24">
        <v>75.185249999999996</v>
      </c>
      <c r="F24">
        <v>-52.512500000000003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58868</v>
      </c>
      <c r="B25">
        <v>42.142859999999999</v>
      </c>
      <c r="C25">
        <v>98.433350000000004</v>
      </c>
      <c r="D25">
        <v>-34.131250000000001</v>
      </c>
      <c r="E25">
        <v>81.478639999999999</v>
      </c>
      <c r="F25">
        <v>-55.230020000000003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61436</v>
      </c>
      <c r="B26">
        <v>35.714280000000002</v>
      </c>
      <c r="C26">
        <v>106.35687</v>
      </c>
      <c r="D26">
        <v>-32.881459999999997</v>
      </c>
      <c r="E26">
        <v>89.318029999999993</v>
      </c>
      <c r="F26">
        <v>-57.741430000000001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64081</v>
      </c>
      <c r="B27">
        <v>29.285710000000002</v>
      </c>
      <c r="C27">
        <v>115.90898</v>
      </c>
      <c r="D27">
        <v>-30.93807</v>
      </c>
      <c r="E27">
        <v>99.417860000000005</v>
      </c>
      <c r="F27">
        <v>-59.590110000000003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66595</v>
      </c>
      <c r="B28">
        <v>22.857140000000001</v>
      </c>
      <c r="C28">
        <v>127.33116</v>
      </c>
      <c r="D28">
        <v>-28.089500000000001</v>
      </c>
      <c r="E28">
        <v>112.33322</v>
      </c>
      <c r="F28">
        <v>-59.95391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69196</v>
      </c>
      <c r="B29">
        <v>16.428570000000001</v>
      </c>
      <c r="C29">
        <v>140.60039</v>
      </c>
      <c r="D29">
        <v>-24.251950000000001</v>
      </c>
      <c r="E29">
        <v>128.19212999999999</v>
      </c>
      <c r="F29">
        <v>-57.751600000000003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72593</v>
      </c>
      <c r="B30">
        <v>10</v>
      </c>
      <c r="C30">
        <v>156.92215999999999</v>
      </c>
      <c r="D30">
        <v>-19.086279999999999</v>
      </c>
      <c r="E30">
        <v>148.29571000000001</v>
      </c>
      <c r="F30">
        <v>-51.312220000000003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76408</v>
      </c>
      <c r="B31">
        <v>9.3571399999999993</v>
      </c>
      <c r="C31">
        <v>158.77349000000001</v>
      </c>
      <c r="D31">
        <v>-18.469709999999999</v>
      </c>
      <c r="E31">
        <v>150.59528</v>
      </c>
      <c r="F31">
        <v>-50.299950000000003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80254</v>
      </c>
      <c r="B32">
        <v>8.7142800000000005</v>
      </c>
      <c r="C32">
        <v>160.90738999999999</v>
      </c>
      <c r="D32">
        <v>-17.890930000000001</v>
      </c>
      <c r="E32">
        <v>153.12639999999999</v>
      </c>
      <c r="F32">
        <v>-49.431699999999999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84181</v>
      </c>
      <c r="B33">
        <v>8.0714299999999994</v>
      </c>
      <c r="C33">
        <v>162.93737999999999</v>
      </c>
      <c r="D33">
        <v>-17.293579999999999</v>
      </c>
      <c r="E33">
        <v>155.57166000000001</v>
      </c>
      <c r="F33">
        <v>-48.436039999999998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88210</v>
      </c>
      <c r="B34">
        <v>7.4285699999999997</v>
      </c>
      <c r="C34">
        <v>165.27634</v>
      </c>
      <c r="D34">
        <v>-16.707280000000001</v>
      </c>
      <c r="E34">
        <v>158.29936000000001</v>
      </c>
      <c r="F34">
        <v>-47.514000000000003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92000</v>
      </c>
      <c r="B35">
        <v>6.7857099999999999</v>
      </c>
      <c r="C35">
        <v>167.70399</v>
      </c>
      <c r="D35">
        <v>-16.12041</v>
      </c>
      <c r="E35">
        <v>161.10992999999999</v>
      </c>
      <c r="F35">
        <v>-46.564160000000001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95894</v>
      </c>
      <c r="B36">
        <v>6.1428599999999998</v>
      </c>
      <c r="C36">
        <v>170.01917</v>
      </c>
      <c r="D36">
        <v>-15.40151</v>
      </c>
      <c r="E36">
        <v>163.91351</v>
      </c>
      <c r="F36">
        <v>-45.153970000000001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99740</v>
      </c>
      <c r="B37">
        <v>5.5</v>
      </c>
      <c r="C37">
        <v>172.13909000000001</v>
      </c>
      <c r="D37">
        <v>-14.7098</v>
      </c>
      <c r="E37">
        <v>166.49712</v>
      </c>
      <c r="F37">
        <v>-43.710129999999999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104370</v>
      </c>
      <c r="B38">
        <v>5</v>
      </c>
      <c r="C38">
        <v>171.58170000000001</v>
      </c>
      <c r="D38">
        <v>-14.161519999999999</v>
      </c>
      <c r="E38">
        <v>166.36731</v>
      </c>
      <c r="F38">
        <v>-41.978540000000002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106979</v>
      </c>
      <c r="B39">
        <v>4.5</v>
      </c>
      <c r="C39">
        <v>174.75092000000001</v>
      </c>
      <c r="D39">
        <v>-13.569330000000001</v>
      </c>
      <c r="E39">
        <v>169.87305000000001</v>
      </c>
      <c r="F39">
        <v>-41.00038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110255</v>
      </c>
      <c r="B40">
        <v>4</v>
      </c>
      <c r="C40">
        <v>176.21296000000001</v>
      </c>
      <c r="D40">
        <v>-13.09371</v>
      </c>
      <c r="E40">
        <v>171.63157000000001</v>
      </c>
      <c r="F40">
        <v>-39.920070000000003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113887</v>
      </c>
      <c r="B41">
        <v>3.5</v>
      </c>
      <c r="C41">
        <v>177.30760000000001</v>
      </c>
      <c r="D41">
        <v>-12.838900000000001</v>
      </c>
      <c r="E41">
        <v>172.87468000000001</v>
      </c>
      <c r="F41">
        <v>-39.399619999999999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117491</v>
      </c>
      <c r="B42">
        <v>3</v>
      </c>
      <c r="C42">
        <v>179.56553</v>
      </c>
      <c r="D42">
        <v>-12.779299999999999</v>
      </c>
      <c r="E42">
        <v>175.11757</v>
      </c>
      <c r="F42">
        <v>-39.719209999999997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121528</v>
      </c>
      <c r="B43">
        <v>2.5</v>
      </c>
      <c r="C43">
        <v>182.79035999999999</v>
      </c>
      <c r="D43">
        <v>-12.98593</v>
      </c>
      <c r="E43">
        <v>178.11555000000001</v>
      </c>
      <c r="F43">
        <v>-41.075139999999998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125311</v>
      </c>
      <c r="B44">
        <v>2</v>
      </c>
      <c r="C44">
        <v>189.25579999999999</v>
      </c>
      <c r="D44">
        <v>-13.348269999999999</v>
      </c>
      <c r="E44">
        <v>184.143</v>
      </c>
      <c r="F44">
        <v>-43.69341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129792</v>
      </c>
      <c r="B45">
        <v>1.5</v>
      </c>
      <c r="C45">
        <v>200.31986000000001</v>
      </c>
      <c r="D45">
        <v>-13.50811</v>
      </c>
      <c r="E45">
        <v>194.77839</v>
      </c>
      <c r="F45">
        <v>-46.7913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134909</v>
      </c>
      <c r="B46">
        <v>1</v>
      </c>
      <c r="C46">
        <v>217.00101000000001</v>
      </c>
      <c r="D46">
        <v>-12.651149999999999</v>
      </c>
      <c r="E46">
        <v>211.73258000000001</v>
      </c>
      <c r="F46">
        <v>-47.526339999999998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142116</v>
      </c>
      <c r="B47">
        <v>0.5</v>
      </c>
      <c r="C47">
        <v>244.22409999999999</v>
      </c>
      <c r="D47">
        <v>-9.2151599999999991</v>
      </c>
      <c r="E47">
        <v>241.07212999999999</v>
      </c>
      <c r="F47">
        <v>-39.110639999999997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153928</v>
      </c>
      <c r="B48">
        <v>0.45</v>
      </c>
      <c r="C48">
        <v>247.95853</v>
      </c>
      <c r="D48">
        <v>-8.6171799999999994</v>
      </c>
      <c r="E48">
        <v>245.15943999999999</v>
      </c>
      <c r="F48">
        <v>-37.152099999999997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166865</v>
      </c>
      <c r="B49">
        <v>0.4</v>
      </c>
      <c r="C49">
        <v>245.65002999999999</v>
      </c>
      <c r="D49">
        <v>-7.6194600000000001</v>
      </c>
      <c r="E49">
        <v>243.48106999999999</v>
      </c>
      <c r="F49">
        <v>-32.5715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181205</v>
      </c>
      <c r="B50">
        <v>0.35</v>
      </c>
      <c r="C50">
        <v>243.25060999999999</v>
      </c>
      <c r="D50">
        <v>-6.4593699999999998</v>
      </c>
      <c r="E50">
        <v>241.70643000000001</v>
      </c>
      <c r="F50">
        <v>-27.36534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197398</v>
      </c>
      <c r="B51">
        <v>0.3</v>
      </c>
      <c r="C51">
        <v>256.96123999999998</v>
      </c>
      <c r="D51">
        <v>-6.8843300000000003</v>
      </c>
      <c r="E51">
        <v>255.10858999999999</v>
      </c>
      <c r="F51">
        <v>-30.800740000000001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216331</v>
      </c>
      <c r="B52">
        <v>0.25</v>
      </c>
      <c r="C52">
        <v>261.45130999999998</v>
      </c>
      <c r="D52">
        <v>-6.3219799999999999</v>
      </c>
      <c r="E52">
        <v>259.86137000000002</v>
      </c>
      <c r="F52">
        <v>-28.789870000000001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238394</v>
      </c>
      <c r="B53">
        <v>0.2</v>
      </c>
      <c r="C53">
        <v>257.00245000000001</v>
      </c>
      <c r="D53">
        <v>-4.5786600000000002</v>
      </c>
      <c r="E53">
        <v>256.18227000000002</v>
      </c>
      <c r="F53">
        <v>-20.515899999999998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265688</v>
      </c>
      <c r="B54">
        <v>0.15</v>
      </c>
      <c r="C54">
        <v>259.10003999999998</v>
      </c>
      <c r="D54">
        <v>-3.2930100000000002</v>
      </c>
      <c r="E54">
        <v>258.67221999999998</v>
      </c>
      <c r="F54">
        <v>-14.883279999999999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301544</v>
      </c>
      <c r="B55">
        <v>0.1</v>
      </c>
      <c r="C55">
        <v>256.53492999999997</v>
      </c>
      <c r="D55">
        <v>-1.7718400000000001</v>
      </c>
      <c r="E55">
        <v>256.41228000000001</v>
      </c>
      <c r="F55">
        <v>-7.9319300000000004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37.688870000000001</v>
      </c>
      <c r="D2">
        <v>-13.329330000000001</v>
      </c>
      <c r="E2">
        <v>36.673569999999998</v>
      </c>
      <c r="F2">
        <v>-8.6890900000000002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2228</v>
      </c>
      <c r="B3">
        <v>935.71429000000001</v>
      </c>
      <c r="C3">
        <v>38.164569999999998</v>
      </c>
      <c r="D3">
        <v>-12.44112</v>
      </c>
      <c r="E3">
        <v>37.268389999999997</v>
      </c>
      <c r="F3">
        <v>-8.2220300000000002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4845</v>
      </c>
      <c r="B4">
        <v>871.42857000000004</v>
      </c>
      <c r="C4">
        <v>37.698909999999998</v>
      </c>
      <c r="D4">
        <v>-13.71743</v>
      </c>
      <c r="E4">
        <v>36.623620000000003</v>
      </c>
      <c r="F4">
        <v>-8.9396799999999992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7518</v>
      </c>
      <c r="B5">
        <v>807.14286000000004</v>
      </c>
      <c r="C5">
        <v>37.783050000000003</v>
      </c>
      <c r="D5">
        <v>-14.254519999999999</v>
      </c>
      <c r="E5">
        <v>36.619759999999999</v>
      </c>
      <c r="F5">
        <v>-9.3033099999999997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10003</v>
      </c>
      <c r="B6">
        <v>742.85713999999996</v>
      </c>
      <c r="C6">
        <v>38.261580000000002</v>
      </c>
      <c r="D6">
        <v>-373.66046</v>
      </c>
      <c r="E6">
        <v>37.179250000000003</v>
      </c>
      <c r="F6">
        <v>-9.0361499999999992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12678</v>
      </c>
      <c r="B7">
        <v>678.57142999999996</v>
      </c>
      <c r="C7">
        <v>39.110250000000001</v>
      </c>
      <c r="D7">
        <v>-374.68669</v>
      </c>
      <c r="E7">
        <v>37.832389999999997</v>
      </c>
      <c r="F7">
        <v>-9.9157499999999992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15157</v>
      </c>
      <c r="B8">
        <v>614.28570999999999</v>
      </c>
      <c r="C8">
        <v>39.519660000000002</v>
      </c>
      <c r="D8">
        <v>-374.93466999999998</v>
      </c>
      <c r="E8">
        <v>38.184699999999999</v>
      </c>
      <c r="F8">
        <v>-10.18491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17865</v>
      </c>
      <c r="B9">
        <v>550</v>
      </c>
      <c r="C9">
        <v>39.989260000000002</v>
      </c>
      <c r="D9">
        <v>-375.53429999999997</v>
      </c>
      <c r="E9">
        <v>38.528460000000003</v>
      </c>
      <c r="F9">
        <v>-10.70973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20544</v>
      </c>
      <c r="B10">
        <v>485.71429000000001</v>
      </c>
      <c r="C10">
        <v>40.872430000000001</v>
      </c>
      <c r="D10">
        <v>-377.00797</v>
      </c>
      <c r="E10">
        <v>39.08484</v>
      </c>
      <c r="F10">
        <v>-11.95538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23055</v>
      </c>
      <c r="B11">
        <v>421.42856999999998</v>
      </c>
      <c r="C11">
        <v>41.585509999999999</v>
      </c>
      <c r="D11">
        <v>-377.87558000000001</v>
      </c>
      <c r="E11">
        <v>39.577979999999997</v>
      </c>
      <c r="F11">
        <v>-12.764709999999999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25580</v>
      </c>
      <c r="B12">
        <v>357.14285999999998</v>
      </c>
      <c r="C12">
        <v>43.051900000000003</v>
      </c>
      <c r="D12">
        <v>-379.42914000000002</v>
      </c>
      <c r="E12">
        <v>40.600250000000003</v>
      </c>
      <c r="F12">
        <v>-14.320819999999999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28377</v>
      </c>
      <c r="B13">
        <v>292.85714000000002</v>
      </c>
      <c r="C13">
        <v>44.333820000000003</v>
      </c>
      <c r="D13">
        <v>-21.74324</v>
      </c>
      <c r="E13">
        <v>41.17962</v>
      </c>
      <c r="F13">
        <v>-16.423369999999998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30908</v>
      </c>
      <c r="B14">
        <v>228.57142999999999</v>
      </c>
      <c r="C14">
        <v>47.61497</v>
      </c>
      <c r="D14">
        <v>-24.525919999999999</v>
      </c>
      <c r="E14">
        <v>43.318840000000002</v>
      </c>
      <c r="F14">
        <v>-19.76521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33482</v>
      </c>
      <c r="B15">
        <v>164.28570999999999</v>
      </c>
      <c r="C15">
        <v>52.387770000000003</v>
      </c>
      <c r="D15">
        <v>-28.443729999999999</v>
      </c>
      <c r="E15">
        <v>46.063800000000001</v>
      </c>
      <c r="F15">
        <v>-24.952059999999999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36026</v>
      </c>
      <c r="B16">
        <v>100</v>
      </c>
      <c r="C16">
        <v>64.429959999999994</v>
      </c>
      <c r="D16">
        <v>-33.538359999999997</v>
      </c>
      <c r="E16">
        <v>53.703409999999998</v>
      </c>
      <c r="F16">
        <v>-35.597239999999999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38657</v>
      </c>
      <c r="B17">
        <v>93.571430000000007</v>
      </c>
      <c r="C17">
        <v>66.297139999999999</v>
      </c>
      <c r="D17">
        <v>-34.006210000000003</v>
      </c>
      <c r="E17">
        <v>54.958799999999997</v>
      </c>
      <c r="F17">
        <v>-37.078850000000003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41292</v>
      </c>
      <c r="B18">
        <v>87.142859999999999</v>
      </c>
      <c r="C18">
        <v>68.588579999999993</v>
      </c>
      <c r="D18">
        <v>-34.466119999999997</v>
      </c>
      <c r="E18">
        <v>56.548609999999996</v>
      </c>
      <c r="F18">
        <v>-38.815559999999998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43947</v>
      </c>
      <c r="B19">
        <v>80.714280000000002</v>
      </c>
      <c r="C19">
        <v>71.441509999999994</v>
      </c>
      <c r="D19">
        <v>-34.90757</v>
      </c>
      <c r="E19">
        <v>58.587490000000003</v>
      </c>
      <c r="F19">
        <v>-40.882710000000003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46431</v>
      </c>
      <c r="B20">
        <v>74.285709999999995</v>
      </c>
      <c r="C20">
        <v>74.331339999999997</v>
      </c>
      <c r="D20">
        <v>-35.193559999999998</v>
      </c>
      <c r="E20">
        <v>60.744289999999999</v>
      </c>
      <c r="F20">
        <v>-42.840159999999997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49113</v>
      </c>
      <c r="B21">
        <v>67.857140000000001</v>
      </c>
      <c r="C21">
        <v>77.937479999999994</v>
      </c>
      <c r="D21">
        <v>-35.438569999999999</v>
      </c>
      <c r="E21">
        <v>63.49859</v>
      </c>
      <c r="F21">
        <v>-45.190469999999998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51608</v>
      </c>
      <c r="B22">
        <v>61.428570000000001</v>
      </c>
      <c r="C22">
        <v>82.356300000000005</v>
      </c>
      <c r="D22">
        <v>-35.4589</v>
      </c>
      <c r="E22">
        <v>67.081829999999997</v>
      </c>
      <c r="F22">
        <v>-47.776429999999998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54297</v>
      </c>
      <c r="B23">
        <v>55</v>
      </c>
      <c r="C23">
        <v>87.100859999999997</v>
      </c>
      <c r="D23">
        <v>-35.327539999999999</v>
      </c>
      <c r="E23">
        <v>71.062089999999998</v>
      </c>
      <c r="F23">
        <v>-50.366059999999997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56830</v>
      </c>
      <c r="B24">
        <v>48.571429999999999</v>
      </c>
      <c r="C24">
        <v>92.959280000000007</v>
      </c>
      <c r="D24">
        <v>-34.812800000000003</v>
      </c>
      <c r="E24">
        <v>76.321579999999997</v>
      </c>
      <c r="F24">
        <v>-53.070169999999997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59422</v>
      </c>
      <c r="B25">
        <v>42.142859999999999</v>
      </c>
      <c r="C25">
        <v>99.613849999999999</v>
      </c>
      <c r="D25">
        <v>-33.972070000000002</v>
      </c>
      <c r="E25">
        <v>82.610770000000002</v>
      </c>
      <c r="F25">
        <v>-55.6631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62026</v>
      </c>
      <c r="B26">
        <v>35.714280000000002</v>
      </c>
      <c r="C26">
        <v>107.70182</v>
      </c>
      <c r="D26">
        <v>-32.596269999999997</v>
      </c>
      <c r="E26">
        <v>90.737430000000003</v>
      </c>
      <c r="F26">
        <v>-58.020690000000002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65279</v>
      </c>
      <c r="B27">
        <v>29.285710000000002</v>
      </c>
      <c r="C27">
        <v>117.14393</v>
      </c>
      <c r="D27">
        <v>-30.57769</v>
      </c>
      <c r="E27">
        <v>100.85392</v>
      </c>
      <c r="F27">
        <v>-59.591839999999998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68614</v>
      </c>
      <c r="B28">
        <v>22.857140000000001</v>
      </c>
      <c r="C28">
        <v>128.06525999999999</v>
      </c>
      <c r="D28">
        <v>-27.586549999999999</v>
      </c>
      <c r="E28">
        <v>113.50581</v>
      </c>
      <c r="F28">
        <v>-59.305489999999999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71846</v>
      </c>
      <c r="B29">
        <v>16.428570000000001</v>
      </c>
      <c r="C29">
        <v>140.85115999999999</v>
      </c>
      <c r="D29">
        <v>-23.643239999999999</v>
      </c>
      <c r="E29">
        <v>129.02816999999999</v>
      </c>
      <c r="F29">
        <v>-56.487009999999998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75032</v>
      </c>
      <c r="B30">
        <v>10</v>
      </c>
      <c r="C30">
        <v>156.41551999999999</v>
      </c>
      <c r="D30">
        <v>-18.53847</v>
      </c>
      <c r="E30">
        <v>148.29917</v>
      </c>
      <c r="F30">
        <v>-49.730969999999999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79027</v>
      </c>
      <c r="B31">
        <v>9.3571399999999993</v>
      </c>
      <c r="C31">
        <v>158.26320999999999</v>
      </c>
      <c r="D31">
        <v>-17.968720000000001</v>
      </c>
      <c r="E31">
        <v>150.54392999999999</v>
      </c>
      <c r="F31">
        <v>-48.82385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82899</v>
      </c>
      <c r="B32">
        <v>8.7142800000000005</v>
      </c>
      <c r="C32">
        <v>160.31180000000001</v>
      </c>
      <c r="D32">
        <v>-17.378029999999999</v>
      </c>
      <c r="E32">
        <v>152.99435</v>
      </c>
      <c r="F32">
        <v>-47.881100000000004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86895</v>
      </c>
      <c r="B33">
        <v>8.0714299999999994</v>
      </c>
      <c r="C33">
        <v>162.51857999999999</v>
      </c>
      <c r="D33">
        <v>-16.815519999999999</v>
      </c>
      <c r="E33">
        <v>155.56947</v>
      </c>
      <c r="F33">
        <v>-47.015189999999997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90715</v>
      </c>
      <c r="B34">
        <v>7.4285699999999997</v>
      </c>
      <c r="C34">
        <v>164.28411</v>
      </c>
      <c r="D34">
        <v>-16.184560000000001</v>
      </c>
      <c r="E34">
        <v>157.77333999999999</v>
      </c>
      <c r="F34">
        <v>-45.7913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94677</v>
      </c>
      <c r="B35">
        <v>6.7857099999999999</v>
      </c>
      <c r="C35">
        <v>166.15959000000001</v>
      </c>
      <c r="D35">
        <v>-15.472770000000001</v>
      </c>
      <c r="E35">
        <v>160.13751999999999</v>
      </c>
      <c r="F35">
        <v>-44.328119999999998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99176</v>
      </c>
      <c r="B36">
        <v>6.1428599999999998</v>
      </c>
      <c r="C36">
        <v>168.12927999999999</v>
      </c>
      <c r="D36">
        <v>-14.79951</v>
      </c>
      <c r="E36">
        <v>162.55169000000001</v>
      </c>
      <c r="F36">
        <v>-42.94652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103641</v>
      </c>
      <c r="B37">
        <v>5.5</v>
      </c>
      <c r="C37">
        <v>170.13920999999999</v>
      </c>
      <c r="D37">
        <v>-14.072939999999999</v>
      </c>
      <c r="E37">
        <v>165.03281000000001</v>
      </c>
      <c r="F37">
        <v>-41.370519999999999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108285</v>
      </c>
      <c r="B38">
        <v>5</v>
      </c>
      <c r="C38">
        <v>169.77736999999999</v>
      </c>
      <c r="D38">
        <v>-13.56568</v>
      </c>
      <c r="E38">
        <v>165.04087000000001</v>
      </c>
      <c r="F38">
        <v>-39.822960000000002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111545</v>
      </c>
      <c r="B39">
        <v>4.5</v>
      </c>
      <c r="C39">
        <v>172.38614000000001</v>
      </c>
      <c r="D39">
        <v>-12.91316</v>
      </c>
      <c r="E39">
        <v>168.02647999999999</v>
      </c>
      <c r="F39">
        <v>-38.523829999999997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114734</v>
      </c>
      <c r="B40">
        <v>4</v>
      </c>
      <c r="C40">
        <v>174.37110999999999</v>
      </c>
      <c r="D40">
        <v>-12.520429999999999</v>
      </c>
      <c r="E40">
        <v>170.22434999999999</v>
      </c>
      <c r="F40">
        <v>-37.80151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118073</v>
      </c>
      <c r="B41">
        <v>3.5</v>
      </c>
      <c r="C41">
        <v>175.62079</v>
      </c>
      <c r="D41">
        <v>-12.14498</v>
      </c>
      <c r="E41">
        <v>171.69011</v>
      </c>
      <c r="F41">
        <v>-36.948160000000001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121200</v>
      </c>
      <c r="B42">
        <v>3</v>
      </c>
      <c r="C42">
        <v>177.49323999999999</v>
      </c>
      <c r="D42">
        <v>-12.04217</v>
      </c>
      <c r="E42">
        <v>173.58738</v>
      </c>
      <c r="F42">
        <v>-37.030700000000003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125213</v>
      </c>
      <c r="B43">
        <v>2.5</v>
      </c>
      <c r="C43">
        <v>180.89734999999999</v>
      </c>
      <c r="D43">
        <v>-12.346679999999999</v>
      </c>
      <c r="E43">
        <v>176.71349000000001</v>
      </c>
      <c r="F43">
        <v>-38.680619999999998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129104</v>
      </c>
      <c r="B44">
        <v>2</v>
      </c>
      <c r="C44">
        <v>186.62334999999999</v>
      </c>
      <c r="D44">
        <v>-12.79059</v>
      </c>
      <c r="E44">
        <v>181.99243000000001</v>
      </c>
      <c r="F44">
        <v>-41.316240000000001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133702</v>
      </c>
      <c r="B45">
        <v>1.5</v>
      </c>
      <c r="C45">
        <v>197.63335000000001</v>
      </c>
      <c r="D45">
        <v>-13.438190000000001</v>
      </c>
      <c r="E45">
        <v>192.22238999999999</v>
      </c>
      <c r="F45">
        <v>-45.929250000000003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138733</v>
      </c>
      <c r="B46">
        <v>1</v>
      </c>
      <c r="C46">
        <v>213.12186</v>
      </c>
      <c r="D46">
        <v>-12.480919999999999</v>
      </c>
      <c r="E46">
        <v>208.08537000000001</v>
      </c>
      <c r="F46">
        <v>-46.058700000000002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146032</v>
      </c>
      <c r="B47">
        <v>0.5</v>
      </c>
      <c r="C47">
        <v>238.61510999999999</v>
      </c>
      <c r="D47">
        <v>-8.2551699999999997</v>
      </c>
      <c r="E47">
        <v>236.14268000000001</v>
      </c>
      <c r="F47">
        <v>-34.260829999999999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158354</v>
      </c>
      <c r="B48">
        <v>0.45</v>
      </c>
      <c r="C48">
        <v>241.42272</v>
      </c>
      <c r="D48">
        <v>-8.0086600000000008</v>
      </c>
      <c r="E48">
        <v>239.06813</v>
      </c>
      <c r="F48">
        <v>-33.635660000000001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171434</v>
      </c>
      <c r="B49">
        <v>0.4</v>
      </c>
      <c r="C49">
        <v>243.78217000000001</v>
      </c>
      <c r="D49">
        <v>-7.2925300000000002</v>
      </c>
      <c r="E49">
        <v>241.81021999999999</v>
      </c>
      <c r="F49">
        <v>-30.94454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186309</v>
      </c>
      <c r="B50">
        <v>0.35</v>
      </c>
      <c r="C50">
        <v>243.0215</v>
      </c>
      <c r="D50">
        <v>-5.9713599999999998</v>
      </c>
      <c r="E50">
        <v>241.70287999999999</v>
      </c>
      <c r="F50">
        <v>-25.281839999999999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202585</v>
      </c>
      <c r="B51">
        <v>0.3</v>
      </c>
      <c r="C51">
        <v>248.36983000000001</v>
      </c>
      <c r="D51">
        <v>-5.7267299999999999</v>
      </c>
      <c r="E51">
        <v>247.13024999999999</v>
      </c>
      <c r="F51">
        <v>-24.78331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221407</v>
      </c>
      <c r="B52">
        <v>0.25</v>
      </c>
      <c r="C52">
        <v>250.00120000000001</v>
      </c>
      <c r="D52">
        <v>-4.6447900000000004</v>
      </c>
      <c r="E52">
        <v>249.18016</v>
      </c>
      <c r="F52">
        <v>-20.244599999999998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243614</v>
      </c>
      <c r="B53">
        <v>0.2</v>
      </c>
      <c r="C53">
        <v>249.27624</v>
      </c>
      <c r="D53">
        <v>-3.5054799999999999</v>
      </c>
      <c r="E53">
        <v>248.80983000000001</v>
      </c>
      <c r="F53">
        <v>-15.24175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270802</v>
      </c>
      <c r="B54">
        <v>0.15</v>
      </c>
      <c r="C54">
        <v>251.48351</v>
      </c>
      <c r="D54">
        <v>-2.62201</v>
      </c>
      <c r="E54">
        <v>251.22022999999999</v>
      </c>
      <c r="F54">
        <v>-11.50454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306673</v>
      </c>
      <c r="B55">
        <v>0.1</v>
      </c>
      <c r="C55">
        <v>248.54123999999999</v>
      </c>
      <c r="D55">
        <v>-1.6243799999999999</v>
      </c>
      <c r="E55">
        <v>248.44136</v>
      </c>
      <c r="F55">
        <v>-7.0454100000000004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38.092880000000001</v>
      </c>
      <c r="D2">
        <v>-15.384499999999999</v>
      </c>
      <c r="E2">
        <v>36.727910000000001</v>
      </c>
      <c r="F2">
        <v>-10.105869999999999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3148</v>
      </c>
      <c r="B3">
        <v>935.71429000000001</v>
      </c>
      <c r="C3">
        <v>38.954680000000003</v>
      </c>
      <c r="D3">
        <v>-12.47963</v>
      </c>
      <c r="E3">
        <v>38.034300000000002</v>
      </c>
      <c r="F3">
        <v>-8.4178200000000007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6378</v>
      </c>
      <c r="B4">
        <v>871.42857000000004</v>
      </c>
      <c r="C4">
        <v>38.51352</v>
      </c>
      <c r="D4">
        <v>-14.773540000000001</v>
      </c>
      <c r="E4">
        <v>37.240310000000001</v>
      </c>
      <c r="F4">
        <v>-9.8209199999999992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9624</v>
      </c>
      <c r="B5">
        <v>807.14286000000004</v>
      </c>
      <c r="C5">
        <v>39.937629999999999</v>
      </c>
      <c r="D5">
        <v>-13.965719999999999</v>
      </c>
      <c r="E5">
        <v>38.757089999999998</v>
      </c>
      <c r="F5">
        <v>-9.6386000000000003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12926</v>
      </c>
      <c r="B6">
        <v>742.85713999999996</v>
      </c>
      <c r="C6">
        <v>39.754959999999997</v>
      </c>
      <c r="D6">
        <v>-374.88861000000003</v>
      </c>
      <c r="E6">
        <v>38.420270000000002</v>
      </c>
      <c r="F6">
        <v>-10.21467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16273</v>
      </c>
      <c r="B7">
        <v>678.57142999999996</v>
      </c>
      <c r="C7">
        <v>40.109740000000002</v>
      </c>
      <c r="D7">
        <v>-375.29503</v>
      </c>
      <c r="E7">
        <v>38.689059999999998</v>
      </c>
      <c r="F7">
        <v>-10.58053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19391</v>
      </c>
      <c r="B8">
        <v>614.28570999999999</v>
      </c>
      <c r="C8">
        <v>41.048470000000002</v>
      </c>
      <c r="D8">
        <v>-375.76136000000002</v>
      </c>
      <c r="E8">
        <v>39.505110000000002</v>
      </c>
      <c r="F8">
        <v>-11.15005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22720</v>
      </c>
      <c r="B9">
        <v>550</v>
      </c>
      <c r="C9">
        <v>41.08878</v>
      </c>
      <c r="D9">
        <v>-376.31623000000002</v>
      </c>
      <c r="E9">
        <v>39.433959999999999</v>
      </c>
      <c r="F9">
        <v>-11.543430000000001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25828</v>
      </c>
      <c r="B10">
        <v>485.71429000000001</v>
      </c>
      <c r="C10">
        <v>42.252389999999998</v>
      </c>
      <c r="D10">
        <v>-377.34858000000003</v>
      </c>
      <c r="E10">
        <v>40.330260000000003</v>
      </c>
      <c r="F10">
        <v>-12.599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29194</v>
      </c>
      <c r="B11">
        <v>421.42856999999998</v>
      </c>
      <c r="C11">
        <v>43.911969999999997</v>
      </c>
      <c r="D11">
        <v>-377.89713999999998</v>
      </c>
      <c r="E11">
        <v>41.787059999999997</v>
      </c>
      <c r="F11">
        <v>-13.49455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32363</v>
      </c>
      <c r="B12">
        <v>357.14285999999998</v>
      </c>
      <c r="C12">
        <v>44.813229999999997</v>
      </c>
      <c r="D12">
        <v>-379.44024000000002</v>
      </c>
      <c r="E12">
        <v>42.258389999999999</v>
      </c>
      <c r="F12">
        <v>-14.91489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35726</v>
      </c>
      <c r="B13">
        <v>292.85714000000002</v>
      </c>
      <c r="C13">
        <v>46.389780000000002</v>
      </c>
      <c r="D13">
        <v>-21.67</v>
      </c>
      <c r="E13">
        <v>43.111229999999999</v>
      </c>
      <c r="F13">
        <v>-17.129899999999999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38890</v>
      </c>
      <c r="B14">
        <v>228.57142999999999</v>
      </c>
      <c r="C14">
        <v>49.181789999999999</v>
      </c>
      <c r="D14">
        <v>-23.23959</v>
      </c>
      <c r="E14">
        <v>45.191319999999997</v>
      </c>
      <c r="F14">
        <v>-19.405999999999999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42279</v>
      </c>
      <c r="B15">
        <v>164.28570999999999</v>
      </c>
      <c r="C15">
        <v>54.190429999999999</v>
      </c>
      <c r="D15">
        <v>-26.37218</v>
      </c>
      <c r="E15">
        <v>48.550699999999999</v>
      </c>
      <c r="F15">
        <v>-24.071400000000001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45488</v>
      </c>
      <c r="B16">
        <v>100</v>
      </c>
      <c r="C16">
        <v>65.704930000000004</v>
      </c>
      <c r="D16">
        <v>-30.485869999999998</v>
      </c>
      <c r="E16">
        <v>56.621510000000001</v>
      </c>
      <c r="F16">
        <v>-33.33381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48756</v>
      </c>
      <c r="B17">
        <v>93.571430000000007</v>
      </c>
      <c r="C17">
        <v>67.487589999999997</v>
      </c>
      <c r="D17">
        <v>-30.802099999999999</v>
      </c>
      <c r="E17">
        <v>57.967869999999998</v>
      </c>
      <c r="F17">
        <v>-34.558669999999999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52029</v>
      </c>
      <c r="B18">
        <v>87.142859999999999</v>
      </c>
      <c r="C18">
        <v>69.943879999999993</v>
      </c>
      <c r="D18">
        <v>-31.12969</v>
      </c>
      <c r="E18">
        <v>59.87191</v>
      </c>
      <c r="F18">
        <v>-36.159379999999999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55314</v>
      </c>
      <c r="B19">
        <v>80.714280000000002</v>
      </c>
      <c r="C19">
        <v>72.373580000000004</v>
      </c>
      <c r="D19">
        <v>-31.32281</v>
      </c>
      <c r="E19">
        <v>61.825270000000003</v>
      </c>
      <c r="F19">
        <v>-37.624070000000003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58414</v>
      </c>
      <c r="B20">
        <v>74.285709999999995</v>
      </c>
      <c r="C20">
        <v>74.781769999999995</v>
      </c>
      <c r="D20">
        <v>-31.423770000000001</v>
      </c>
      <c r="E20">
        <v>63.813870000000001</v>
      </c>
      <c r="F20">
        <v>-38.988500000000002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61738</v>
      </c>
      <c r="B21">
        <v>67.857140000000001</v>
      </c>
      <c r="C21">
        <v>77.92201</v>
      </c>
      <c r="D21">
        <v>-31.49532</v>
      </c>
      <c r="E21">
        <v>66.442760000000007</v>
      </c>
      <c r="F21">
        <v>-40.708710000000004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64868</v>
      </c>
      <c r="B22">
        <v>61.428570000000001</v>
      </c>
      <c r="C22">
        <v>81.697360000000003</v>
      </c>
      <c r="D22">
        <v>-31.36937</v>
      </c>
      <c r="E22">
        <v>69.755589999999998</v>
      </c>
      <c r="F22">
        <v>-42.527830000000002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68196</v>
      </c>
      <c r="B23">
        <v>55</v>
      </c>
      <c r="C23">
        <v>85.610960000000006</v>
      </c>
      <c r="D23">
        <v>-31.160550000000001</v>
      </c>
      <c r="E23">
        <v>73.259069999999994</v>
      </c>
      <c r="F23">
        <v>-44.298360000000002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71363</v>
      </c>
      <c r="B24">
        <v>48.571429999999999</v>
      </c>
      <c r="C24">
        <v>90.596639999999994</v>
      </c>
      <c r="D24">
        <v>-30.590789999999998</v>
      </c>
      <c r="E24">
        <v>77.987740000000002</v>
      </c>
      <c r="F24">
        <v>-46.104909999999997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74772</v>
      </c>
      <c r="B25">
        <v>42.142859999999999</v>
      </c>
      <c r="C25">
        <v>95.976339999999993</v>
      </c>
      <c r="D25">
        <v>-29.736969999999999</v>
      </c>
      <c r="E25">
        <v>83.337370000000007</v>
      </c>
      <c r="F25">
        <v>-47.606099999999998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78602</v>
      </c>
      <c r="B26">
        <v>35.714280000000002</v>
      </c>
      <c r="C26">
        <v>102.08007000000001</v>
      </c>
      <c r="D26">
        <v>-28.484380000000002</v>
      </c>
      <c r="E26">
        <v>89.722989999999996</v>
      </c>
      <c r="F26">
        <v>-48.683950000000003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82489</v>
      </c>
      <c r="B27">
        <v>29.285710000000002</v>
      </c>
      <c r="C27">
        <v>109.00109999999999</v>
      </c>
      <c r="D27">
        <v>-26.84845</v>
      </c>
      <c r="E27">
        <v>97.251249999999999</v>
      </c>
      <c r="F27">
        <v>-49.228400000000001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86456</v>
      </c>
      <c r="B28">
        <v>22.857140000000001</v>
      </c>
      <c r="C28">
        <v>116.95854</v>
      </c>
      <c r="D28">
        <v>-24.725439999999999</v>
      </c>
      <c r="E28">
        <v>106.23609</v>
      </c>
      <c r="F28">
        <v>-48.920299999999997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90313</v>
      </c>
      <c r="B29">
        <v>16.428570000000001</v>
      </c>
      <c r="C29">
        <v>127.1168</v>
      </c>
      <c r="D29">
        <v>-22.277819999999998</v>
      </c>
      <c r="E29">
        <v>117.62837</v>
      </c>
      <c r="F29">
        <v>-48.189709999999998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94164</v>
      </c>
      <c r="B30">
        <v>10</v>
      </c>
      <c r="C30">
        <v>141.12181000000001</v>
      </c>
      <c r="D30">
        <v>-19.17343</v>
      </c>
      <c r="E30">
        <v>133.29362</v>
      </c>
      <c r="F30">
        <v>-46.348439999999997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98796</v>
      </c>
      <c r="B31">
        <v>9.3571399999999993</v>
      </c>
      <c r="C31">
        <v>143.92028999999999</v>
      </c>
      <c r="D31">
        <v>-18.781700000000001</v>
      </c>
      <c r="E31">
        <v>136.25684000000001</v>
      </c>
      <c r="F31">
        <v>-46.337049999999998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103286</v>
      </c>
      <c r="B32">
        <v>8.7142800000000005</v>
      </c>
      <c r="C32">
        <v>144.95589000000001</v>
      </c>
      <c r="D32">
        <v>-18.593779999999999</v>
      </c>
      <c r="E32">
        <v>137.38963000000001</v>
      </c>
      <c r="F32">
        <v>-46.220109999999998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107878</v>
      </c>
      <c r="B33">
        <v>8.0714299999999994</v>
      </c>
      <c r="C33">
        <v>146.95885000000001</v>
      </c>
      <c r="D33">
        <v>-18.349229999999999</v>
      </c>
      <c r="E33">
        <v>139.48678000000001</v>
      </c>
      <c r="F33">
        <v>-46.263829999999999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112354</v>
      </c>
      <c r="B34">
        <v>7.4285699999999997</v>
      </c>
      <c r="C34">
        <v>149.18871999999999</v>
      </c>
      <c r="D34">
        <v>-18.161269999999998</v>
      </c>
      <c r="E34">
        <v>141.75658999999999</v>
      </c>
      <c r="F34">
        <v>-46.501019999999997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116963</v>
      </c>
      <c r="B35">
        <v>6.7857099999999999</v>
      </c>
      <c r="C35">
        <v>151.45139</v>
      </c>
      <c r="D35">
        <v>-18.104510000000001</v>
      </c>
      <c r="E35">
        <v>143.95321999999999</v>
      </c>
      <c r="F35">
        <v>-47.063720000000004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121491</v>
      </c>
      <c r="B36">
        <v>6.1428599999999998</v>
      </c>
      <c r="C36">
        <v>154.12591</v>
      </c>
      <c r="D36">
        <v>-18.066890000000001</v>
      </c>
      <c r="E36">
        <v>146.52673999999999</v>
      </c>
      <c r="F36">
        <v>-47.798630000000003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126776</v>
      </c>
      <c r="B37">
        <v>5.5</v>
      </c>
      <c r="C37">
        <v>157.37313</v>
      </c>
      <c r="D37">
        <v>-17.860340000000001</v>
      </c>
      <c r="E37">
        <v>149.78882999999999</v>
      </c>
      <c r="F37">
        <v>-48.265999999999998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131848</v>
      </c>
      <c r="B38">
        <v>5</v>
      </c>
      <c r="C38">
        <v>158.58557999999999</v>
      </c>
      <c r="D38">
        <v>-17.953720000000001</v>
      </c>
      <c r="E38">
        <v>150.86339000000001</v>
      </c>
      <c r="F38">
        <v>-48.883789999999998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135239</v>
      </c>
      <c r="B39">
        <v>4.5</v>
      </c>
      <c r="C39">
        <v>163.91191000000001</v>
      </c>
      <c r="D39">
        <v>-17.74503</v>
      </c>
      <c r="E39">
        <v>156.11333999999999</v>
      </c>
      <c r="F39">
        <v>-49.957349999999998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138533</v>
      </c>
      <c r="B40">
        <v>4</v>
      </c>
      <c r="C40">
        <v>168.36609000000001</v>
      </c>
      <c r="D40">
        <v>-17.58907</v>
      </c>
      <c r="E40">
        <v>160.49469999999999</v>
      </c>
      <c r="F40">
        <v>-50.878210000000003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142377</v>
      </c>
      <c r="B41">
        <v>3.5</v>
      </c>
      <c r="C41">
        <v>174.13077000000001</v>
      </c>
      <c r="D41">
        <v>-17.34872</v>
      </c>
      <c r="E41">
        <v>166.20914999999999</v>
      </c>
      <c r="F41">
        <v>-51.923450000000003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146205</v>
      </c>
      <c r="B42">
        <v>3</v>
      </c>
      <c r="C42">
        <v>181.59538000000001</v>
      </c>
      <c r="D42">
        <v>-16.604209999999998</v>
      </c>
      <c r="E42">
        <v>174.02314000000001</v>
      </c>
      <c r="F42">
        <v>-51.892470000000003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150113</v>
      </c>
      <c r="B43">
        <v>2.5</v>
      </c>
      <c r="C43">
        <v>189.38179</v>
      </c>
      <c r="D43">
        <v>-15.58962</v>
      </c>
      <c r="E43">
        <v>182.41467</v>
      </c>
      <c r="F43">
        <v>-50.895490000000002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154714</v>
      </c>
      <c r="B44">
        <v>2</v>
      </c>
      <c r="C44">
        <v>198.53584000000001</v>
      </c>
      <c r="D44">
        <v>-13.852270000000001</v>
      </c>
      <c r="E44">
        <v>192.76168000000001</v>
      </c>
      <c r="F44">
        <v>-47.533299999999997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159833</v>
      </c>
      <c r="B45">
        <v>1.5</v>
      </c>
      <c r="C45">
        <v>208.51919000000001</v>
      </c>
      <c r="D45">
        <v>-11.52603</v>
      </c>
      <c r="E45">
        <v>204.3142</v>
      </c>
      <c r="F45">
        <v>-41.664870000000001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165795</v>
      </c>
      <c r="B46">
        <v>1</v>
      </c>
      <c r="C46">
        <v>219.40026</v>
      </c>
      <c r="D46">
        <v>-7.8501500000000002</v>
      </c>
      <c r="E46">
        <v>217.34419</v>
      </c>
      <c r="F46">
        <v>-29.966290000000001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173052</v>
      </c>
      <c r="B47">
        <v>0.5</v>
      </c>
      <c r="C47">
        <v>221.92675</v>
      </c>
      <c r="D47">
        <v>-3.7675700000000001</v>
      </c>
      <c r="E47">
        <v>221.44712999999999</v>
      </c>
      <c r="F47">
        <v>-14.58259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185297</v>
      </c>
      <c r="B48">
        <v>0.45</v>
      </c>
      <c r="C48">
        <v>223.25411</v>
      </c>
      <c r="D48">
        <v>-3.46393</v>
      </c>
      <c r="E48">
        <v>222.84622999999999</v>
      </c>
      <c r="F48">
        <v>-13.489039999999999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198852</v>
      </c>
      <c r="B49">
        <v>0.4</v>
      </c>
      <c r="C49">
        <v>218.40716</v>
      </c>
      <c r="D49">
        <v>-2.6241099999999999</v>
      </c>
      <c r="E49">
        <v>218.17813000000001</v>
      </c>
      <c r="F49">
        <v>-9.9993999999999996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213809</v>
      </c>
      <c r="B50">
        <v>0.35</v>
      </c>
      <c r="C50">
        <v>219.90002000000001</v>
      </c>
      <c r="D50">
        <v>-2.02149</v>
      </c>
      <c r="E50">
        <v>219.76317</v>
      </c>
      <c r="F50">
        <v>-7.7568099999999998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230777</v>
      </c>
      <c r="B51">
        <v>0.3</v>
      </c>
      <c r="C51">
        <v>223.13390999999999</v>
      </c>
      <c r="D51">
        <v>-1.7888200000000001</v>
      </c>
      <c r="E51">
        <v>223.02517</v>
      </c>
      <c r="F51">
        <v>-6.9652900000000004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249739</v>
      </c>
      <c r="B52">
        <v>0.25</v>
      </c>
      <c r="C52">
        <v>221.53573</v>
      </c>
      <c r="D52">
        <v>-1.2705</v>
      </c>
      <c r="E52">
        <v>221.48126999999999</v>
      </c>
      <c r="F52">
        <v>-4.9120299999999997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272428</v>
      </c>
      <c r="B53">
        <v>0.2</v>
      </c>
      <c r="C53">
        <v>222.78908999999999</v>
      </c>
      <c r="D53">
        <v>-0.56616</v>
      </c>
      <c r="E53">
        <v>222.77822</v>
      </c>
      <c r="F53">
        <v>-2.2014100000000001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299751</v>
      </c>
      <c r="B54">
        <v>0.15</v>
      </c>
      <c r="C54">
        <v>219.61919</v>
      </c>
      <c r="D54">
        <v>-3.1019999999999999E-2</v>
      </c>
      <c r="E54">
        <v>219.61915999999999</v>
      </c>
      <c r="F54">
        <v>-0.11891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336190</v>
      </c>
      <c r="B55">
        <v>0.1</v>
      </c>
      <c r="C55">
        <v>218.62043</v>
      </c>
      <c r="D55">
        <v>0.35444999999999999</v>
      </c>
      <c r="E55">
        <v>218.61624</v>
      </c>
      <c r="F55">
        <v>1.35246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G41" sqref="G41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38.612740000000002</v>
      </c>
      <c r="D2">
        <v>-14.44788</v>
      </c>
      <c r="E2">
        <v>37.39161</v>
      </c>
      <c r="F2">
        <v>-9.6338500000000007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3245</v>
      </c>
      <c r="B3">
        <v>935.71429000000001</v>
      </c>
      <c r="C3">
        <v>38.415399999999998</v>
      </c>
      <c r="D3">
        <v>-13.4793</v>
      </c>
      <c r="E3">
        <v>37.357219999999998</v>
      </c>
      <c r="F3">
        <v>-8.9543999999999997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6523</v>
      </c>
      <c r="B4">
        <v>871.42857000000004</v>
      </c>
      <c r="C4">
        <v>38.99127</v>
      </c>
      <c r="D4">
        <v>-13.365769999999999</v>
      </c>
      <c r="E4">
        <v>37.935160000000003</v>
      </c>
      <c r="F4">
        <v>-9.0134799999999995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9598</v>
      </c>
      <c r="B5">
        <v>807.14286000000004</v>
      </c>
      <c r="C5">
        <v>38.786850000000001</v>
      </c>
      <c r="D5">
        <v>-13.332470000000001</v>
      </c>
      <c r="E5">
        <v>37.741480000000003</v>
      </c>
      <c r="F5">
        <v>-8.9442900000000005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12892</v>
      </c>
      <c r="B6">
        <v>742.85713999999996</v>
      </c>
      <c r="C6">
        <v>39.917529999999999</v>
      </c>
      <c r="D6">
        <v>-374.21697</v>
      </c>
      <c r="E6">
        <v>38.694969999999998</v>
      </c>
      <c r="F6">
        <v>-9.8035300000000003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16215</v>
      </c>
      <c r="B7">
        <v>678.57142999999996</v>
      </c>
      <c r="C7">
        <v>40.187269999999998</v>
      </c>
      <c r="D7">
        <v>-374.94835999999998</v>
      </c>
      <c r="E7">
        <v>38.827280000000002</v>
      </c>
      <c r="F7">
        <v>-10.366239999999999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19528</v>
      </c>
      <c r="B8">
        <v>614.28570999999999</v>
      </c>
      <c r="C8">
        <v>41.392330000000001</v>
      </c>
      <c r="D8">
        <v>-375.23509999999999</v>
      </c>
      <c r="E8">
        <v>39.937620000000003</v>
      </c>
      <c r="F8">
        <v>-10.877090000000001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22683</v>
      </c>
      <c r="B9">
        <v>550</v>
      </c>
      <c r="C9">
        <v>41.314709999999998</v>
      </c>
      <c r="D9">
        <v>-376.68925999999999</v>
      </c>
      <c r="E9">
        <v>39.574390000000001</v>
      </c>
      <c r="F9">
        <v>-11.864800000000001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25984</v>
      </c>
      <c r="B10">
        <v>485.71429000000001</v>
      </c>
      <c r="C10">
        <v>41.693600000000004</v>
      </c>
      <c r="D10">
        <v>-376.52224999999999</v>
      </c>
      <c r="E10">
        <v>39.972050000000003</v>
      </c>
      <c r="F10">
        <v>-11.857139999999999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29129</v>
      </c>
      <c r="B11">
        <v>421.42856999999998</v>
      </c>
      <c r="C11">
        <v>42.655340000000002</v>
      </c>
      <c r="D11">
        <v>-377.82634999999999</v>
      </c>
      <c r="E11">
        <v>40.607410000000002</v>
      </c>
      <c r="F11">
        <v>-13.058210000000001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32469</v>
      </c>
      <c r="B12">
        <v>357.14285999999998</v>
      </c>
      <c r="C12">
        <v>44.602989999999998</v>
      </c>
      <c r="D12">
        <v>-379.18432000000001</v>
      </c>
      <c r="E12">
        <v>42.126019999999997</v>
      </c>
      <c r="F12">
        <v>-14.65691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35653</v>
      </c>
      <c r="B13">
        <v>292.85714000000002</v>
      </c>
      <c r="C13">
        <v>46.174379999999999</v>
      </c>
      <c r="D13">
        <v>-21.23113</v>
      </c>
      <c r="E13">
        <v>43.040399999999998</v>
      </c>
      <c r="F13">
        <v>-16.72118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39019</v>
      </c>
      <c r="B14">
        <v>228.57142999999999</v>
      </c>
      <c r="C14">
        <v>49.164790000000004</v>
      </c>
      <c r="D14">
        <v>-23.245830000000002</v>
      </c>
      <c r="E14">
        <v>45.173589999999997</v>
      </c>
      <c r="F14">
        <v>-19.404209999999999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42164</v>
      </c>
      <c r="B15">
        <v>164.28570999999999</v>
      </c>
      <c r="C15">
        <v>53.942729999999997</v>
      </c>
      <c r="D15">
        <v>-26.250419999999998</v>
      </c>
      <c r="E15">
        <v>48.37959</v>
      </c>
      <c r="F15">
        <v>-23.858619999999998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45537</v>
      </c>
      <c r="B16">
        <v>100</v>
      </c>
      <c r="C16">
        <v>65.426810000000003</v>
      </c>
      <c r="D16">
        <v>-30.052140000000001</v>
      </c>
      <c r="E16">
        <v>56.631489999999999</v>
      </c>
      <c r="F16">
        <v>-32.764960000000002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48801</v>
      </c>
      <c r="B17">
        <v>93.571430000000007</v>
      </c>
      <c r="C17">
        <v>66.99512</v>
      </c>
      <c r="D17">
        <v>-30.254159999999999</v>
      </c>
      <c r="E17">
        <v>57.87032</v>
      </c>
      <c r="F17">
        <v>-33.754600000000003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51862</v>
      </c>
      <c r="B18">
        <v>87.142859999999999</v>
      </c>
      <c r="C18">
        <v>69.365880000000004</v>
      </c>
      <c r="D18">
        <v>-30.582409999999999</v>
      </c>
      <c r="E18">
        <v>59.71696</v>
      </c>
      <c r="F18">
        <v>-35.291780000000003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55142</v>
      </c>
      <c r="B19">
        <v>80.714280000000002</v>
      </c>
      <c r="C19">
        <v>71.737889999999993</v>
      </c>
      <c r="D19">
        <v>-30.78032</v>
      </c>
      <c r="E19">
        <v>61.632579999999997</v>
      </c>
      <c r="F19">
        <v>-36.711709999999997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58420</v>
      </c>
      <c r="B20">
        <v>74.285709999999995</v>
      </c>
      <c r="C20">
        <v>74.408789999999996</v>
      </c>
      <c r="D20">
        <v>-30.881430000000002</v>
      </c>
      <c r="E20">
        <v>63.859949999999998</v>
      </c>
      <c r="F20">
        <v>-38.191279999999999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61733</v>
      </c>
      <c r="B21">
        <v>67.857140000000001</v>
      </c>
      <c r="C21">
        <v>77.428610000000006</v>
      </c>
      <c r="D21">
        <v>-30.788060000000002</v>
      </c>
      <c r="E21">
        <v>66.516329999999996</v>
      </c>
      <c r="F21">
        <v>-39.632910000000003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65071</v>
      </c>
      <c r="B22">
        <v>61.428570000000001</v>
      </c>
      <c r="C22">
        <v>80.848780000000005</v>
      </c>
      <c r="D22">
        <v>-30.603470000000002</v>
      </c>
      <c r="E22">
        <v>69.587440000000001</v>
      </c>
      <c r="F22">
        <v>-41.159599999999998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68207</v>
      </c>
      <c r="B23">
        <v>55</v>
      </c>
      <c r="C23">
        <v>84.755520000000004</v>
      </c>
      <c r="D23">
        <v>-30.195550000000001</v>
      </c>
      <c r="E23">
        <v>73.255369999999999</v>
      </c>
      <c r="F23">
        <v>-42.628030000000003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71551</v>
      </c>
      <c r="B24">
        <v>48.571429999999999</v>
      </c>
      <c r="C24">
        <v>89.299350000000004</v>
      </c>
      <c r="D24">
        <v>-29.528590000000001</v>
      </c>
      <c r="E24">
        <v>77.700239999999994</v>
      </c>
      <c r="F24">
        <v>-44.011879999999998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74760</v>
      </c>
      <c r="B25">
        <v>42.142859999999999</v>
      </c>
      <c r="C25">
        <v>94.488979999999998</v>
      </c>
      <c r="D25">
        <v>-28.618410000000001</v>
      </c>
      <c r="E25">
        <v>82.945179999999993</v>
      </c>
      <c r="F25">
        <v>-45.257759999999998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77970</v>
      </c>
      <c r="B26">
        <v>35.714280000000002</v>
      </c>
      <c r="C26">
        <v>100.27318</v>
      </c>
      <c r="D26">
        <v>-27.42558</v>
      </c>
      <c r="E26">
        <v>89.003460000000004</v>
      </c>
      <c r="F26">
        <v>-46.18544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81446</v>
      </c>
      <c r="B27">
        <v>29.285710000000002</v>
      </c>
      <c r="C27">
        <v>106.97636</v>
      </c>
      <c r="D27">
        <v>-25.891159999999999</v>
      </c>
      <c r="E27">
        <v>96.238630000000001</v>
      </c>
      <c r="F27">
        <v>-46.712609999999998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85172</v>
      </c>
      <c r="B28">
        <v>22.857140000000001</v>
      </c>
      <c r="C28">
        <v>114.89252</v>
      </c>
      <c r="D28">
        <v>-23.951820000000001</v>
      </c>
      <c r="E28">
        <v>104.99879</v>
      </c>
      <c r="F28">
        <v>-46.64273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89029</v>
      </c>
      <c r="B29">
        <v>16.428570000000001</v>
      </c>
      <c r="C29">
        <v>124.1307</v>
      </c>
      <c r="D29">
        <v>-21.571400000000001</v>
      </c>
      <c r="E29">
        <v>115.4366</v>
      </c>
      <c r="F29">
        <v>-45.637929999999997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92826</v>
      </c>
      <c r="B30">
        <v>10</v>
      </c>
      <c r="C30">
        <v>137.55542</v>
      </c>
      <c r="D30">
        <v>-18.59206</v>
      </c>
      <c r="E30">
        <v>130.37675999999999</v>
      </c>
      <c r="F30">
        <v>-43.85651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96855</v>
      </c>
      <c r="B31">
        <v>9.3571399999999993</v>
      </c>
      <c r="C31">
        <v>139.31645</v>
      </c>
      <c r="D31">
        <v>-18.28152</v>
      </c>
      <c r="E31">
        <v>132.28469000000001</v>
      </c>
      <c r="F31">
        <v>-43.701650000000001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101368</v>
      </c>
      <c r="B32">
        <v>8.7142800000000005</v>
      </c>
      <c r="C32">
        <v>140.69036</v>
      </c>
      <c r="D32">
        <v>-17.941579999999998</v>
      </c>
      <c r="E32">
        <v>133.84873999999999</v>
      </c>
      <c r="F32">
        <v>-43.339260000000003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105987</v>
      </c>
      <c r="B33">
        <v>8.0714299999999994</v>
      </c>
      <c r="C33">
        <v>142.64213000000001</v>
      </c>
      <c r="D33">
        <v>-17.609279999999998</v>
      </c>
      <c r="E33">
        <v>135.95815999999999</v>
      </c>
      <c r="F33">
        <v>-43.152709999999999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110441</v>
      </c>
      <c r="B34">
        <v>7.4285699999999997</v>
      </c>
      <c r="C34">
        <v>144.39008999999999</v>
      </c>
      <c r="D34">
        <v>-17.415410000000001</v>
      </c>
      <c r="E34">
        <v>137.77123</v>
      </c>
      <c r="F34">
        <v>-43.215580000000003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115012</v>
      </c>
      <c r="B35">
        <v>6.7857099999999999</v>
      </c>
      <c r="C35">
        <v>146.70386999999999</v>
      </c>
      <c r="D35">
        <v>-17.225940000000001</v>
      </c>
      <c r="E35">
        <v>140.12338</v>
      </c>
      <c r="F35">
        <v>-43.444949999999999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119526</v>
      </c>
      <c r="B36">
        <v>6.1428599999999998</v>
      </c>
      <c r="C36">
        <v>149.19529</v>
      </c>
      <c r="D36">
        <v>-17.133970000000001</v>
      </c>
      <c r="E36">
        <v>142.57378</v>
      </c>
      <c r="F36">
        <v>-43.953980000000001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124226</v>
      </c>
      <c r="B37">
        <v>5.5</v>
      </c>
      <c r="C37">
        <v>151.56979000000001</v>
      </c>
      <c r="D37">
        <v>-17.11542</v>
      </c>
      <c r="E37">
        <v>144.85735</v>
      </c>
      <c r="F37">
        <v>-44.606610000000003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129309</v>
      </c>
      <c r="B38">
        <v>5</v>
      </c>
      <c r="C38">
        <v>152.39977999999999</v>
      </c>
      <c r="D38">
        <v>-17.144760000000002</v>
      </c>
      <c r="E38">
        <v>145.62759</v>
      </c>
      <c r="F38">
        <v>-44.925469999999997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132586</v>
      </c>
      <c r="B39">
        <v>4.5</v>
      </c>
      <c r="C39">
        <v>157.22603000000001</v>
      </c>
      <c r="D39">
        <v>-16.725770000000001</v>
      </c>
      <c r="E39">
        <v>150.57428999999999</v>
      </c>
      <c r="F39">
        <v>-45.248280000000001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135807</v>
      </c>
      <c r="B40">
        <v>4</v>
      </c>
      <c r="C40">
        <v>160.93701999999999</v>
      </c>
      <c r="D40">
        <v>-17.134229999999999</v>
      </c>
      <c r="E40">
        <v>153.79418000000001</v>
      </c>
      <c r="F40">
        <v>-47.41386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139151</v>
      </c>
      <c r="B41">
        <v>3.5</v>
      </c>
      <c r="C41">
        <v>166.36179000000001</v>
      </c>
      <c r="D41">
        <v>-16.833929999999999</v>
      </c>
      <c r="E41">
        <v>159.23289</v>
      </c>
      <c r="F41">
        <v>-48.178150000000002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143066</v>
      </c>
      <c r="B42">
        <v>3</v>
      </c>
      <c r="C42">
        <v>172.36201</v>
      </c>
      <c r="D42">
        <v>-16.300730000000001</v>
      </c>
      <c r="E42">
        <v>165.43334999999999</v>
      </c>
      <c r="F42">
        <v>-48.378390000000003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146822</v>
      </c>
      <c r="B43">
        <v>2.5</v>
      </c>
      <c r="C43">
        <v>180.7132</v>
      </c>
      <c r="D43">
        <v>-15.67131</v>
      </c>
      <c r="E43">
        <v>173.99556999999999</v>
      </c>
      <c r="F43">
        <v>-48.813949999999998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150727</v>
      </c>
      <c r="B44">
        <v>2</v>
      </c>
      <c r="C44">
        <v>188.99728999999999</v>
      </c>
      <c r="D44">
        <v>-14.08361</v>
      </c>
      <c r="E44">
        <v>183.31635</v>
      </c>
      <c r="F44">
        <v>-45.990130000000001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155343</v>
      </c>
      <c r="B45">
        <v>1.5</v>
      </c>
      <c r="C45">
        <v>200.09111999999999</v>
      </c>
      <c r="D45">
        <v>-11.71378</v>
      </c>
      <c r="E45">
        <v>195.92402999999999</v>
      </c>
      <c r="F45">
        <v>-40.623049999999999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161208</v>
      </c>
      <c r="B46">
        <v>1</v>
      </c>
      <c r="C46">
        <v>208.81180000000001</v>
      </c>
      <c r="D46">
        <v>-8.3888200000000008</v>
      </c>
      <c r="E46">
        <v>206.57767999999999</v>
      </c>
      <c r="F46">
        <v>-30.463560000000001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168338</v>
      </c>
      <c r="B47">
        <v>0.5</v>
      </c>
      <c r="C47">
        <v>215.01777999999999</v>
      </c>
      <c r="D47">
        <v>-4.1033499999999998</v>
      </c>
      <c r="E47">
        <v>214.46661</v>
      </c>
      <c r="F47">
        <v>-15.38574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180670</v>
      </c>
      <c r="B48">
        <v>0.45</v>
      </c>
      <c r="C48">
        <v>212.35135</v>
      </c>
      <c r="D48">
        <v>-3.5598000000000001</v>
      </c>
      <c r="E48">
        <v>211.94162</v>
      </c>
      <c r="F48">
        <v>-13.18496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193735</v>
      </c>
      <c r="B49">
        <v>0.4</v>
      </c>
      <c r="C49">
        <v>212.63426000000001</v>
      </c>
      <c r="D49">
        <v>-2.9920100000000001</v>
      </c>
      <c r="E49">
        <v>212.34440000000001</v>
      </c>
      <c r="F49">
        <v>-11.09881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208592</v>
      </c>
      <c r="B50">
        <v>0.35</v>
      </c>
      <c r="C50">
        <v>213.95505</v>
      </c>
      <c r="D50">
        <v>-2.3187099999999998</v>
      </c>
      <c r="E50">
        <v>213.77986999999999</v>
      </c>
      <c r="F50">
        <v>-8.6561900000000005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225043</v>
      </c>
      <c r="B51">
        <v>0.3</v>
      </c>
      <c r="C51">
        <v>213.66909999999999</v>
      </c>
      <c r="D51">
        <v>-2.3750300000000002</v>
      </c>
      <c r="E51">
        <v>213.48554999999999</v>
      </c>
      <c r="F51">
        <v>-8.8544800000000006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243884</v>
      </c>
      <c r="B52">
        <v>0.25</v>
      </c>
      <c r="C52">
        <v>215.5</v>
      </c>
      <c r="D52">
        <v>-1.6075299999999999</v>
      </c>
      <c r="E52">
        <v>215.41519</v>
      </c>
      <c r="F52">
        <v>-6.04542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265902</v>
      </c>
      <c r="B53">
        <v>0.2</v>
      </c>
      <c r="C53">
        <v>215.43692999999999</v>
      </c>
      <c r="D53">
        <v>-1.0693900000000001</v>
      </c>
      <c r="E53">
        <v>215.39940999999999</v>
      </c>
      <c r="F53">
        <v>-4.0207699999999997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293314</v>
      </c>
      <c r="B54">
        <v>0.15</v>
      </c>
      <c r="C54">
        <v>210.40370999999999</v>
      </c>
      <c r="D54">
        <v>-0.25816</v>
      </c>
      <c r="E54">
        <v>210.40156999999999</v>
      </c>
      <c r="F54">
        <v>-0.94799999999999995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329646</v>
      </c>
      <c r="B55">
        <v>0.1</v>
      </c>
      <c r="C55">
        <v>211.50071</v>
      </c>
      <c r="D55">
        <v>0.26590000000000003</v>
      </c>
      <c r="E55">
        <v>211.49843000000001</v>
      </c>
      <c r="F55">
        <v>0.98155000000000003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H42" sqref="H42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36.968780000000002</v>
      </c>
      <c r="D2">
        <v>-14.715529999999999</v>
      </c>
      <c r="E2">
        <v>35.756160000000001</v>
      </c>
      <c r="F2">
        <v>-9.3908100000000001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2880</v>
      </c>
      <c r="B3">
        <v>935.71429000000001</v>
      </c>
      <c r="C3">
        <v>38.076160000000002</v>
      </c>
      <c r="D3">
        <v>-13.61558</v>
      </c>
      <c r="E3">
        <v>37.00611</v>
      </c>
      <c r="F3">
        <v>-8.9633699999999994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6035</v>
      </c>
      <c r="B4">
        <v>871.42857000000004</v>
      </c>
      <c r="C4">
        <v>38.763100000000001</v>
      </c>
      <c r="D4">
        <v>-13.697979999999999</v>
      </c>
      <c r="E4">
        <v>37.660580000000003</v>
      </c>
      <c r="F4">
        <v>-9.1792499999999997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8907</v>
      </c>
      <c r="B5">
        <v>807.14286000000004</v>
      </c>
      <c r="C5">
        <v>38.624549999999999</v>
      </c>
      <c r="D5">
        <v>-14.43394</v>
      </c>
      <c r="E5">
        <v>37.4054</v>
      </c>
      <c r="F5">
        <v>-9.6276899999999994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11335</v>
      </c>
      <c r="B6">
        <v>742.85713999999996</v>
      </c>
      <c r="C6">
        <v>38.761800000000001</v>
      </c>
      <c r="D6">
        <v>-375.42424999999997</v>
      </c>
      <c r="E6">
        <v>37.36571</v>
      </c>
      <c r="F6">
        <v>-10.30925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14206</v>
      </c>
      <c r="B7">
        <v>678.57142999999996</v>
      </c>
      <c r="C7">
        <v>40.17212</v>
      </c>
      <c r="D7">
        <v>-374.31187</v>
      </c>
      <c r="E7">
        <v>38.925359999999998</v>
      </c>
      <c r="F7">
        <v>-9.9305400000000006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17345</v>
      </c>
      <c r="B8">
        <v>614.28570999999999</v>
      </c>
      <c r="C8">
        <v>40.769590000000001</v>
      </c>
      <c r="D8">
        <v>-376.29602</v>
      </c>
      <c r="E8">
        <v>39.131659999999997</v>
      </c>
      <c r="F8">
        <v>-11.43995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20473</v>
      </c>
      <c r="B9">
        <v>550</v>
      </c>
      <c r="C9">
        <v>40.99606</v>
      </c>
      <c r="D9">
        <v>-376.25067999999999</v>
      </c>
      <c r="E9">
        <v>39.35812</v>
      </c>
      <c r="F9">
        <v>-11.47235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23157</v>
      </c>
      <c r="B10">
        <v>485.71429000000001</v>
      </c>
      <c r="C10">
        <v>42.284140000000001</v>
      </c>
      <c r="D10">
        <v>-376.63995</v>
      </c>
      <c r="E10">
        <v>40.51341</v>
      </c>
      <c r="F10">
        <v>-12.10834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25688</v>
      </c>
      <c r="B11">
        <v>421.42856999999998</v>
      </c>
      <c r="C11">
        <v>42.928800000000003</v>
      </c>
      <c r="D11">
        <v>-378.45816000000002</v>
      </c>
      <c r="E11">
        <v>40.720329999999997</v>
      </c>
      <c r="F11">
        <v>-13.59178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28436</v>
      </c>
      <c r="B12">
        <v>357.14285999999998</v>
      </c>
      <c r="C12">
        <v>44.369759999999999</v>
      </c>
      <c r="D12">
        <v>-378.70799</v>
      </c>
      <c r="E12">
        <v>42.025500000000001</v>
      </c>
      <c r="F12">
        <v>-14.23138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31462</v>
      </c>
      <c r="B13">
        <v>292.85714000000002</v>
      </c>
      <c r="C13">
        <v>46.38917</v>
      </c>
      <c r="D13">
        <v>-20.533000000000001</v>
      </c>
      <c r="E13">
        <v>43.442079999999997</v>
      </c>
      <c r="F13">
        <v>-16.270849999999999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34175</v>
      </c>
      <c r="B14">
        <v>228.57142999999999</v>
      </c>
      <c r="C14">
        <v>48.910020000000003</v>
      </c>
      <c r="D14">
        <v>-23.072520000000001</v>
      </c>
      <c r="E14">
        <v>44.997680000000003</v>
      </c>
      <c r="F14">
        <v>-19.167639999999999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36687</v>
      </c>
      <c r="B15">
        <v>164.28570999999999</v>
      </c>
      <c r="C15">
        <v>53.909579999999998</v>
      </c>
      <c r="D15">
        <v>-26.066770000000002</v>
      </c>
      <c r="E15">
        <v>48.42604</v>
      </c>
      <c r="F15">
        <v>-23.688859999999998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39436</v>
      </c>
      <c r="B16">
        <v>100</v>
      </c>
      <c r="C16">
        <v>65.129310000000004</v>
      </c>
      <c r="D16">
        <v>-29.471250000000001</v>
      </c>
      <c r="E16">
        <v>56.701749999999997</v>
      </c>
      <c r="F16">
        <v>-32.042760000000001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44063</v>
      </c>
      <c r="B17">
        <v>93.571430000000007</v>
      </c>
      <c r="C17">
        <v>66.879850000000005</v>
      </c>
      <c r="D17">
        <v>-29.802630000000001</v>
      </c>
      <c r="E17">
        <v>58.034489999999998</v>
      </c>
      <c r="F17">
        <v>-33.240209999999998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47104</v>
      </c>
      <c r="B18">
        <v>87.142859999999999</v>
      </c>
      <c r="C18">
        <v>69.06335</v>
      </c>
      <c r="D18">
        <v>-29.955580000000001</v>
      </c>
      <c r="E18">
        <v>59.837380000000003</v>
      </c>
      <c r="F18">
        <v>-34.485289999999999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50347</v>
      </c>
      <c r="B19">
        <v>80.714280000000002</v>
      </c>
      <c r="C19">
        <v>71.484989999999996</v>
      </c>
      <c r="D19">
        <v>-30.277380000000001</v>
      </c>
      <c r="E19">
        <v>61.734050000000003</v>
      </c>
      <c r="F19">
        <v>-36.041780000000003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53635</v>
      </c>
      <c r="B20">
        <v>74.285709999999995</v>
      </c>
      <c r="C20">
        <v>74.065629999999999</v>
      </c>
      <c r="D20">
        <v>-30.354320000000001</v>
      </c>
      <c r="E20">
        <v>63.912480000000002</v>
      </c>
      <c r="F20">
        <v>-37.42877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56962</v>
      </c>
      <c r="B21">
        <v>67.857140000000001</v>
      </c>
      <c r="C21">
        <v>76.982110000000006</v>
      </c>
      <c r="D21">
        <v>-30.2851</v>
      </c>
      <c r="E21">
        <v>66.476110000000006</v>
      </c>
      <c r="F21">
        <v>-38.822310000000002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60078</v>
      </c>
      <c r="B22">
        <v>61.428570000000001</v>
      </c>
      <c r="C22">
        <v>80.703869999999995</v>
      </c>
      <c r="D22">
        <v>-30.154070000000001</v>
      </c>
      <c r="E22">
        <v>69.782839999999993</v>
      </c>
      <c r="F22">
        <v>-40.539729999999999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62751</v>
      </c>
      <c r="B23">
        <v>55</v>
      </c>
      <c r="C23">
        <v>84.362369999999999</v>
      </c>
      <c r="D23">
        <v>-29.697520000000001</v>
      </c>
      <c r="E23">
        <v>73.281620000000004</v>
      </c>
      <c r="F23">
        <v>-41.794899999999998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66151</v>
      </c>
      <c r="B24">
        <v>48.571429999999999</v>
      </c>
      <c r="C24">
        <v>88.727170000000001</v>
      </c>
      <c r="D24">
        <v>-28.945460000000001</v>
      </c>
      <c r="E24">
        <v>77.643439999999998</v>
      </c>
      <c r="F24">
        <v>-42.941890000000001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69339</v>
      </c>
      <c r="B25">
        <v>42.142859999999999</v>
      </c>
      <c r="C25">
        <v>93.617530000000002</v>
      </c>
      <c r="D25">
        <v>-28.027989999999999</v>
      </c>
      <c r="E25">
        <v>82.637889999999999</v>
      </c>
      <c r="F25">
        <v>-43.991140000000001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72542</v>
      </c>
      <c r="B26">
        <v>35.714280000000002</v>
      </c>
      <c r="C26">
        <v>99.373320000000007</v>
      </c>
      <c r="D26">
        <v>-26.766390000000001</v>
      </c>
      <c r="E26">
        <v>88.725489999999994</v>
      </c>
      <c r="F26">
        <v>-44.753149999999998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75775</v>
      </c>
      <c r="B27">
        <v>29.285710000000002</v>
      </c>
      <c r="C27">
        <v>105.60529</v>
      </c>
      <c r="D27">
        <v>-25.088339999999999</v>
      </c>
      <c r="E27">
        <v>95.641980000000004</v>
      </c>
      <c r="F27">
        <v>-44.778239999999997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79118</v>
      </c>
      <c r="B28">
        <v>22.857140000000001</v>
      </c>
      <c r="C28">
        <v>112.86023</v>
      </c>
      <c r="D28">
        <v>-23.00864</v>
      </c>
      <c r="E28">
        <v>103.88173999999999</v>
      </c>
      <c r="F28">
        <v>-44.113680000000002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82338</v>
      </c>
      <c r="B29">
        <v>16.428570000000001</v>
      </c>
      <c r="C29">
        <v>121.57494</v>
      </c>
      <c r="D29">
        <v>-20.6814</v>
      </c>
      <c r="E29">
        <v>113.7405</v>
      </c>
      <c r="F29">
        <v>-42.93676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86163</v>
      </c>
      <c r="B30">
        <v>10</v>
      </c>
      <c r="C30">
        <v>134.13382999999999</v>
      </c>
      <c r="D30">
        <v>-17.878530000000001</v>
      </c>
      <c r="E30">
        <v>127.65644</v>
      </c>
      <c r="F30">
        <v>-41.179090000000002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90145</v>
      </c>
      <c r="B31">
        <v>9.3571399999999993</v>
      </c>
      <c r="C31">
        <v>135.69774000000001</v>
      </c>
      <c r="D31">
        <v>-17.587510000000002</v>
      </c>
      <c r="E31">
        <v>129.35476</v>
      </c>
      <c r="F31">
        <v>-41.00271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94115</v>
      </c>
      <c r="B32">
        <v>8.7142800000000005</v>
      </c>
      <c r="C32">
        <v>137.38299000000001</v>
      </c>
      <c r="D32">
        <v>-17.24672</v>
      </c>
      <c r="E32">
        <v>131.20582999999999</v>
      </c>
      <c r="F32">
        <v>-40.73227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97893</v>
      </c>
      <c r="B33">
        <v>8.0714299999999994</v>
      </c>
      <c r="C33">
        <v>139.41154</v>
      </c>
      <c r="D33">
        <v>-16.99503</v>
      </c>
      <c r="E33">
        <v>133.32345000000001</v>
      </c>
      <c r="F33">
        <v>-40.748429999999999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101779</v>
      </c>
      <c r="B34">
        <v>7.4285699999999997</v>
      </c>
      <c r="C34">
        <v>141.29219000000001</v>
      </c>
      <c r="D34">
        <v>-16.78923</v>
      </c>
      <c r="E34">
        <v>135.26944</v>
      </c>
      <c r="F34">
        <v>-40.8125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106350</v>
      </c>
      <c r="B35">
        <v>6.7857099999999999</v>
      </c>
      <c r="C35">
        <v>142.65487999999999</v>
      </c>
      <c r="D35">
        <v>-16.473960000000002</v>
      </c>
      <c r="E35">
        <v>136.79871</v>
      </c>
      <c r="F35">
        <v>-40.45402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110874</v>
      </c>
      <c r="B36">
        <v>6.1428599999999998</v>
      </c>
      <c r="C36">
        <v>144.30860000000001</v>
      </c>
      <c r="D36">
        <v>-16.232949999999999</v>
      </c>
      <c r="E36">
        <v>138.55546000000001</v>
      </c>
      <c r="F36">
        <v>-40.340510000000002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115538</v>
      </c>
      <c r="B37">
        <v>5.5</v>
      </c>
      <c r="C37">
        <v>146.64796000000001</v>
      </c>
      <c r="D37">
        <v>-16.224150000000002</v>
      </c>
      <c r="E37">
        <v>140.80785</v>
      </c>
      <c r="F37">
        <v>-40.972830000000002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119995</v>
      </c>
      <c r="B38">
        <v>5</v>
      </c>
      <c r="C38">
        <v>146.82241999999999</v>
      </c>
      <c r="D38">
        <v>-16.113199999999999</v>
      </c>
      <c r="E38">
        <v>141.05453</v>
      </c>
      <c r="F38">
        <v>-40.7485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123163</v>
      </c>
      <c r="B39">
        <v>4.5</v>
      </c>
      <c r="C39">
        <v>150.38849999999999</v>
      </c>
      <c r="D39">
        <v>-15.92024</v>
      </c>
      <c r="E39">
        <v>144.62028000000001</v>
      </c>
      <c r="F39">
        <v>-41.251399999999997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126476</v>
      </c>
      <c r="B40">
        <v>4</v>
      </c>
      <c r="C40">
        <v>154.22659999999999</v>
      </c>
      <c r="D40">
        <v>-16.191839999999999</v>
      </c>
      <c r="E40">
        <v>148.10896</v>
      </c>
      <c r="F40">
        <v>-43.006749999999997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129715</v>
      </c>
      <c r="B41">
        <v>3.5</v>
      </c>
      <c r="C41">
        <v>158.25722999999999</v>
      </c>
      <c r="D41">
        <v>-16.088809999999999</v>
      </c>
      <c r="E41">
        <v>152.05880999999999</v>
      </c>
      <c r="F41">
        <v>-43.85736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132948</v>
      </c>
      <c r="B42">
        <v>3</v>
      </c>
      <c r="C42">
        <v>164.91578999999999</v>
      </c>
      <c r="D42">
        <v>-15.819850000000001</v>
      </c>
      <c r="E42">
        <v>158.66936999999999</v>
      </c>
      <c r="F42">
        <v>-44.958269999999999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137014</v>
      </c>
      <c r="B43">
        <v>2.5</v>
      </c>
      <c r="C43">
        <v>171.84626</v>
      </c>
      <c r="D43">
        <v>-15.30077</v>
      </c>
      <c r="E43">
        <v>165.75496999999999</v>
      </c>
      <c r="F43">
        <v>-45.347819999999999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140817</v>
      </c>
      <c r="B44">
        <v>2</v>
      </c>
      <c r="C44">
        <v>179.60758999999999</v>
      </c>
      <c r="D44">
        <v>-13.85552</v>
      </c>
      <c r="E44">
        <v>174.38149000000001</v>
      </c>
      <c r="F44">
        <v>-43.011409999999998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145308</v>
      </c>
      <c r="B45">
        <v>1.5</v>
      </c>
      <c r="C45">
        <v>188.34616</v>
      </c>
      <c r="D45">
        <v>-11.61102</v>
      </c>
      <c r="E45">
        <v>184.49195</v>
      </c>
      <c r="F45">
        <v>-37.907739999999997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150635</v>
      </c>
      <c r="B46">
        <v>1</v>
      </c>
      <c r="C46">
        <v>197.75058999999999</v>
      </c>
      <c r="D46">
        <v>-8.3324400000000001</v>
      </c>
      <c r="E46">
        <v>195.66311999999999</v>
      </c>
      <c r="F46">
        <v>-28.657330000000002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157647</v>
      </c>
      <c r="B47">
        <v>0.5</v>
      </c>
      <c r="C47">
        <v>206.56202999999999</v>
      </c>
      <c r="D47">
        <v>-4.0165499999999996</v>
      </c>
      <c r="E47">
        <v>206.05468999999999</v>
      </c>
      <c r="F47">
        <v>-14.46856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170075</v>
      </c>
      <c r="B48">
        <v>0.45</v>
      </c>
      <c r="C48">
        <v>206.50773000000001</v>
      </c>
      <c r="D48">
        <v>-3.5723199999999999</v>
      </c>
      <c r="E48">
        <v>206.10647</v>
      </c>
      <c r="F48">
        <v>-12.86716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183013</v>
      </c>
      <c r="B49">
        <v>0.4</v>
      </c>
      <c r="C49">
        <v>206.79660000000001</v>
      </c>
      <c r="D49">
        <v>-3.22078</v>
      </c>
      <c r="E49">
        <v>206.46995000000001</v>
      </c>
      <c r="F49">
        <v>-11.61858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197358</v>
      </c>
      <c r="B50">
        <v>0.35</v>
      </c>
      <c r="C50">
        <v>209.91148999999999</v>
      </c>
      <c r="D50">
        <v>-2.6565500000000002</v>
      </c>
      <c r="E50">
        <v>209.6859</v>
      </c>
      <c r="F50">
        <v>-9.7291699999999999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213701</v>
      </c>
      <c r="B51">
        <v>0.3</v>
      </c>
      <c r="C51">
        <v>208.44987</v>
      </c>
      <c r="D51">
        <v>-2.0580099999999999</v>
      </c>
      <c r="E51">
        <v>208.31541000000001</v>
      </c>
      <c r="F51">
        <v>-7.4857199999999997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232445</v>
      </c>
      <c r="B52">
        <v>0.25</v>
      </c>
      <c r="C52">
        <v>208.64048</v>
      </c>
      <c r="D52">
        <v>-1.59589</v>
      </c>
      <c r="E52">
        <v>208.55955</v>
      </c>
      <c r="F52">
        <v>-5.8106299999999997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254726</v>
      </c>
      <c r="B53">
        <v>0.2</v>
      </c>
      <c r="C53">
        <v>207.00433000000001</v>
      </c>
      <c r="D53">
        <v>-1.30419</v>
      </c>
      <c r="E53">
        <v>206.95070999999999</v>
      </c>
      <c r="F53">
        <v>-4.7115200000000002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282025</v>
      </c>
      <c r="B54">
        <v>0.15</v>
      </c>
      <c r="C54">
        <v>204.81953999999999</v>
      </c>
      <c r="D54">
        <v>-0.43235000000000001</v>
      </c>
      <c r="E54">
        <v>204.81370999999999</v>
      </c>
      <c r="F54">
        <v>-1.54555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317839</v>
      </c>
      <c r="B55">
        <v>0.1</v>
      </c>
      <c r="C55">
        <v>205.78879000000001</v>
      </c>
      <c r="D55">
        <v>-0.46233999999999997</v>
      </c>
      <c r="E55">
        <v>205.78209000000001</v>
      </c>
      <c r="F55">
        <v>-1.6605700000000001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38.617959999999997</v>
      </c>
      <c r="D2">
        <v>-13.77844</v>
      </c>
      <c r="E2">
        <v>37.506689999999999</v>
      </c>
      <c r="F2">
        <v>-9.1975599999999993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3705</v>
      </c>
      <c r="B3">
        <v>935.71429000000001</v>
      </c>
      <c r="C3">
        <v>39.204079999999998</v>
      </c>
      <c r="D3">
        <v>-13.814109999999999</v>
      </c>
      <c r="E3">
        <v>38.070120000000003</v>
      </c>
      <c r="F3">
        <v>-9.3608600000000006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7485</v>
      </c>
      <c r="B4">
        <v>871.42857000000004</v>
      </c>
      <c r="C4">
        <v>40.052860000000003</v>
      </c>
      <c r="D4">
        <v>-14.16643</v>
      </c>
      <c r="E4">
        <v>38.834809999999997</v>
      </c>
      <c r="F4">
        <v>-9.8025099999999998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10766</v>
      </c>
      <c r="B5">
        <v>807.14286000000004</v>
      </c>
      <c r="C5">
        <v>40.536580000000001</v>
      </c>
      <c r="D5">
        <v>-15.333349999999999</v>
      </c>
      <c r="E5">
        <v>39.093629999999997</v>
      </c>
      <c r="F5">
        <v>-10.71927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14068</v>
      </c>
      <c r="B6">
        <v>742.85713999999996</v>
      </c>
      <c r="C6">
        <v>40.995440000000002</v>
      </c>
      <c r="D6">
        <v>-375.17829</v>
      </c>
      <c r="E6">
        <v>39.565339999999999</v>
      </c>
      <c r="F6">
        <v>-10.73357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17227</v>
      </c>
      <c r="B7">
        <v>678.57142999999996</v>
      </c>
      <c r="C7">
        <v>41.366720000000001</v>
      </c>
      <c r="D7">
        <v>-375.31637999999998</v>
      </c>
      <c r="E7">
        <v>39.897449999999999</v>
      </c>
      <c r="F7">
        <v>-10.926970000000001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20372</v>
      </c>
      <c r="B8">
        <v>614.28570999999999</v>
      </c>
      <c r="C8">
        <v>41.646030000000003</v>
      </c>
      <c r="D8">
        <v>-376.20262000000002</v>
      </c>
      <c r="E8">
        <v>39.991889999999998</v>
      </c>
      <c r="F8">
        <v>-11.620699999999999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23734</v>
      </c>
      <c r="B9">
        <v>550</v>
      </c>
      <c r="C9">
        <v>42.583390000000001</v>
      </c>
      <c r="D9">
        <v>-376.75963000000002</v>
      </c>
      <c r="E9">
        <v>40.77458</v>
      </c>
      <c r="F9">
        <v>-12.27923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27112</v>
      </c>
      <c r="B10">
        <v>485.71429000000001</v>
      </c>
      <c r="C10">
        <v>43.645859999999999</v>
      </c>
      <c r="D10">
        <v>-376.95553000000001</v>
      </c>
      <c r="E10">
        <v>41.748629999999999</v>
      </c>
      <c r="F10">
        <v>-12.72841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30917</v>
      </c>
      <c r="B11">
        <v>421.42856999999998</v>
      </c>
      <c r="C11">
        <v>44.418129999999998</v>
      </c>
      <c r="D11">
        <v>-377.97615000000002</v>
      </c>
      <c r="E11">
        <v>42.249859999999998</v>
      </c>
      <c r="F11">
        <v>-13.70837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34131</v>
      </c>
      <c r="B12">
        <v>357.14285999999998</v>
      </c>
      <c r="C12">
        <v>46.003140000000002</v>
      </c>
      <c r="D12">
        <v>-379.34221000000002</v>
      </c>
      <c r="E12">
        <v>43.406590000000001</v>
      </c>
      <c r="F12">
        <v>-15.23668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37335</v>
      </c>
      <c r="B13">
        <v>292.85714000000002</v>
      </c>
      <c r="C13">
        <v>47.73657</v>
      </c>
      <c r="D13">
        <v>-20.86496</v>
      </c>
      <c r="E13">
        <v>44.606119999999997</v>
      </c>
      <c r="F13">
        <v>-17.002179999999999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40510</v>
      </c>
      <c r="B14">
        <v>228.57142999999999</v>
      </c>
      <c r="C14">
        <v>50.095050000000001</v>
      </c>
      <c r="D14">
        <v>-23.138590000000001</v>
      </c>
      <c r="E14">
        <v>46.065249999999999</v>
      </c>
      <c r="F14">
        <v>-19.685179999999999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43916</v>
      </c>
      <c r="B15">
        <v>164.28570999999999</v>
      </c>
      <c r="C15">
        <v>54.577159999999999</v>
      </c>
      <c r="D15">
        <v>-26.874179999999999</v>
      </c>
      <c r="E15">
        <v>48.682899999999997</v>
      </c>
      <c r="F15">
        <v>-24.670660000000002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47724</v>
      </c>
      <c r="B16">
        <v>100</v>
      </c>
      <c r="C16">
        <v>65.124189999999999</v>
      </c>
      <c r="D16">
        <v>-32.391080000000002</v>
      </c>
      <c r="E16">
        <v>54.991599999999998</v>
      </c>
      <c r="F16">
        <v>-34.886719999999997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51003</v>
      </c>
      <c r="B17">
        <v>93.571430000000007</v>
      </c>
      <c r="C17">
        <v>66.646299999999997</v>
      </c>
      <c r="D17">
        <v>-33.017040000000001</v>
      </c>
      <c r="E17">
        <v>55.883490000000002</v>
      </c>
      <c r="F17">
        <v>-36.314790000000002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54275</v>
      </c>
      <c r="B18">
        <v>87.142859999999999</v>
      </c>
      <c r="C18">
        <v>69.016400000000004</v>
      </c>
      <c r="D18">
        <v>-33.71125</v>
      </c>
      <c r="E18">
        <v>57.410960000000003</v>
      </c>
      <c r="F18">
        <v>-38.304639999999999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58186</v>
      </c>
      <c r="B19">
        <v>80.714280000000002</v>
      </c>
      <c r="C19">
        <v>71.429000000000002</v>
      </c>
      <c r="D19">
        <v>-34.40925</v>
      </c>
      <c r="E19">
        <v>58.930520000000001</v>
      </c>
      <c r="F19">
        <v>-40.364539999999998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62121</v>
      </c>
      <c r="B20">
        <v>74.285709999999995</v>
      </c>
      <c r="C20">
        <v>74.068839999999994</v>
      </c>
      <c r="D20">
        <v>-35.031120000000001</v>
      </c>
      <c r="E20">
        <v>60.650559999999999</v>
      </c>
      <c r="F20">
        <v>-42.517090000000003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66064</v>
      </c>
      <c r="B21">
        <v>67.857140000000001</v>
      </c>
      <c r="C21">
        <v>77.433239999999998</v>
      </c>
      <c r="D21">
        <v>-35.639859999999999</v>
      </c>
      <c r="E21">
        <v>62.929650000000002</v>
      </c>
      <c r="F21">
        <v>-45.119459999999997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69813</v>
      </c>
      <c r="B22">
        <v>61.428570000000001</v>
      </c>
      <c r="C22">
        <v>81.433499999999995</v>
      </c>
      <c r="D22">
        <v>-36.112819999999999</v>
      </c>
      <c r="E22">
        <v>65.786709999999999</v>
      </c>
      <c r="F22">
        <v>-47.995040000000003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73787</v>
      </c>
      <c r="B23">
        <v>55</v>
      </c>
      <c r="C23">
        <v>85.819429999999997</v>
      </c>
      <c r="D23">
        <v>-36.323610000000002</v>
      </c>
      <c r="E23">
        <v>69.143360000000001</v>
      </c>
      <c r="F23">
        <v>-50.83473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77768</v>
      </c>
      <c r="B24">
        <v>48.571429999999999</v>
      </c>
      <c r="C24">
        <v>90.979479999999995</v>
      </c>
      <c r="D24">
        <v>-36.198009999999996</v>
      </c>
      <c r="E24">
        <v>73.418700000000001</v>
      </c>
      <c r="F24">
        <v>-53.730440000000002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81584</v>
      </c>
      <c r="B25">
        <v>42.142859999999999</v>
      </c>
      <c r="C25">
        <v>97.214740000000006</v>
      </c>
      <c r="D25">
        <v>-36.002630000000003</v>
      </c>
      <c r="E25">
        <v>78.645750000000007</v>
      </c>
      <c r="F25">
        <v>-57.145009999999999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85421</v>
      </c>
      <c r="B26">
        <v>35.714280000000002</v>
      </c>
      <c r="C26">
        <v>105.70262</v>
      </c>
      <c r="D26">
        <v>-35.919699999999999</v>
      </c>
      <c r="E26">
        <v>85.602209999999999</v>
      </c>
      <c r="F26">
        <v>-62.010530000000003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89337</v>
      </c>
      <c r="B27">
        <v>29.285710000000002</v>
      </c>
      <c r="C27">
        <v>116.20979</v>
      </c>
      <c r="D27">
        <v>-35.363660000000003</v>
      </c>
      <c r="E27">
        <v>94.768510000000006</v>
      </c>
      <c r="F27">
        <v>-67.258049999999997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93326</v>
      </c>
      <c r="B28">
        <v>22.857140000000001</v>
      </c>
      <c r="C28">
        <v>130.40382</v>
      </c>
      <c r="D28">
        <v>-34.408700000000003</v>
      </c>
      <c r="E28">
        <v>107.58677</v>
      </c>
      <c r="F28">
        <v>-73.690190000000001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97189</v>
      </c>
      <c r="B29">
        <v>16.428570000000001</v>
      </c>
      <c r="C29">
        <v>149.22067000000001</v>
      </c>
      <c r="D29">
        <v>-32.412120000000002</v>
      </c>
      <c r="E29">
        <v>125.97426</v>
      </c>
      <c r="F29">
        <v>-79.983080000000001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101026</v>
      </c>
      <c r="B30">
        <v>10</v>
      </c>
      <c r="C30">
        <v>177.19381999999999</v>
      </c>
      <c r="D30">
        <v>-29.513809999999999</v>
      </c>
      <c r="E30">
        <v>154.20061999999999</v>
      </c>
      <c r="F30">
        <v>-87.291579999999996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105695</v>
      </c>
      <c r="B31">
        <v>9.3571399999999993</v>
      </c>
      <c r="C31">
        <v>181.39962</v>
      </c>
      <c r="D31">
        <v>-29.291889999999999</v>
      </c>
      <c r="E31">
        <v>158.20559</v>
      </c>
      <c r="F31">
        <v>-88.751400000000004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110232</v>
      </c>
      <c r="B32">
        <v>8.7142800000000005</v>
      </c>
      <c r="C32">
        <v>186.02931000000001</v>
      </c>
      <c r="D32">
        <v>-29.06203</v>
      </c>
      <c r="E32">
        <v>162.60717</v>
      </c>
      <c r="F32">
        <v>-90.364900000000006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114845</v>
      </c>
      <c r="B33">
        <v>8.0714299999999994</v>
      </c>
      <c r="C33">
        <v>191.08386999999999</v>
      </c>
      <c r="D33">
        <v>-28.844280000000001</v>
      </c>
      <c r="E33">
        <v>167.37688</v>
      </c>
      <c r="F33">
        <v>-92.184719999999999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119940</v>
      </c>
      <c r="B34">
        <v>7.4285699999999997</v>
      </c>
      <c r="C34">
        <v>196.60066</v>
      </c>
      <c r="D34">
        <v>-28.56701</v>
      </c>
      <c r="E34">
        <v>172.6662</v>
      </c>
      <c r="F34">
        <v>-94.011719999999997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125192</v>
      </c>
      <c r="B35">
        <v>6.7857099999999999</v>
      </c>
      <c r="C35">
        <v>202.97614999999999</v>
      </c>
      <c r="D35">
        <v>-28.188700000000001</v>
      </c>
      <c r="E35">
        <v>178.9025</v>
      </c>
      <c r="F35">
        <v>-95.881249999999994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130355</v>
      </c>
      <c r="B36">
        <v>6.1428599999999998</v>
      </c>
      <c r="C36">
        <v>209.61875000000001</v>
      </c>
      <c r="D36">
        <v>-27.764379999999999</v>
      </c>
      <c r="E36">
        <v>185.4855</v>
      </c>
      <c r="F36">
        <v>-97.648089999999996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135677</v>
      </c>
      <c r="B37">
        <v>5.5</v>
      </c>
      <c r="C37">
        <v>218.68161000000001</v>
      </c>
      <c r="D37">
        <v>-27.127870000000001</v>
      </c>
      <c r="E37">
        <v>194.62469999999999</v>
      </c>
      <c r="F37">
        <v>-99.713970000000003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141396</v>
      </c>
      <c r="B38">
        <v>5</v>
      </c>
      <c r="C38">
        <v>222.64036999999999</v>
      </c>
      <c r="D38">
        <v>-26.336870000000001</v>
      </c>
      <c r="E38">
        <v>199.53055000000001</v>
      </c>
      <c r="F38">
        <v>-98.773939999999996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144748</v>
      </c>
      <c r="B39">
        <v>4.5</v>
      </c>
      <c r="C39">
        <v>233.40691000000001</v>
      </c>
      <c r="D39">
        <v>-25.344750000000001</v>
      </c>
      <c r="E39">
        <v>210.94114999999999</v>
      </c>
      <c r="F39">
        <v>-99.913049999999998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148547</v>
      </c>
      <c r="B40">
        <v>4</v>
      </c>
      <c r="C40">
        <v>241.82012</v>
      </c>
      <c r="D40">
        <v>-24.28501</v>
      </c>
      <c r="E40">
        <v>220.42169000000001</v>
      </c>
      <c r="F40">
        <v>-99.454769999999996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152498</v>
      </c>
      <c r="B41">
        <v>3.5</v>
      </c>
      <c r="C41">
        <v>252.21756999999999</v>
      </c>
      <c r="D41">
        <v>-22.949010000000001</v>
      </c>
      <c r="E41">
        <v>232.25512000000001</v>
      </c>
      <c r="F41">
        <v>-98.342590000000001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156445</v>
      </c>
      <c r="B42">
        <v>3</v>
      </c>
      <c r="C42">
        <v>263.26375999999999</v>
      </c>
      <c r="D42">
        <v>-20.962199999999999</v>
      </c>
      <c r="E42">
        <v>245.84009</v>
      </c>
      <c r="F42">
        <v>-94.183120000000002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160257</v>
      </c>
      <c r="B43">
        <v>2.5</v>
      </c>
      <c r="C43">
        <v>276.03133000000003</v>
      </c>
      <c r="D43">
        <v>-18.688849999999999</v>
      </c>
      <c r="E43">
        <v>261.47692999999998</v>
      </c>
      <c r="F43">
        <v>-88.448340000000002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164762</v>
      </c>
      <c r="B44">
        <v>2</v>
      </c>
      <c r="C44">
        <v>288.81072999999998</v>
      </c>
      <c r="D44">
        <v>-15.8879</v>
      </c>
      <c r="E44">
        <v>277.77791000000002</v>
      </c>
      <c r="F44">
        <v>-79.063699999999997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169373</v>
      </c>
      <c r="B45">
        <v>1.5</v>
      </c>
      <c r="C45">
        <v>300.39837</v>
      </c>
      <c r="D45">
        <v>-12.45945</v>
      </c>
      <c r="E45">
        <v>293.32366999999999</v>
      </c>
      <c r="F45">
        <v>-64.810519999999997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175218</v>
      </c>
      <c r="B46">
        <v>1</v>
      </c>
      <c r="C46">
        <v>310.92432000000002</v>
      </c>
      <c r="D46">
        <v>-8.4961800000000007</v>
      </c>
      <c r="E46">
        <v>307.51215000000002</v>
      </c>
      <c r="F46">
        <v>-45.93703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182363</v>
      </c>
      <c r="B47">
        <v>0.5</v>
      </c>
      <c r="C47">
        <v>314.61669000000001</v>
      </c>
      <c r="D47">
        <v>-3.8390200000000001</v>
      </c>
      <c r="E47">
        <v>313.91072000000003</v>
      </c>
      <c r="F47">
        <v>-21.06466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194709</v>
      </c>
      <c r="B48">
        <v>0.45</v>
      </c>
      <c r="C48">
        <v>302.47372000000001</v>
      </c>
      <c r="D48">
        <v>-3.1669700000000001</v>
      </c>
      <c r="E48">
        <v>302.01177000000001</v>
      </c>
      <c r="F48">
        <v>-16.710419999999999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208400</v>
      </c>
      <c r="B49">
        <v>0.4</v>
      </c>
      <c r="C49">
        <v>309.43059</v>
      </c>
      <c r="D49">
        <v>-2.74098</v>
      </c>
      <c r="E49">
        <v>309.07657</v>
      </c>
      <c r="F49">
        <v>-14.79724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223472</v>
      </c>
      <c r="B50">
        <v>0.35</v>
      </c>
      <c r="C50">
        <v>317.49590999999998</v>
      </c>
      <c r="D50">
        <v>-2.3642300000000001</v>
      </c>
      <c r="E50">
        <v>317.22564999999997</v>
      </c>
      <c r="F50">
        <v>-13.097289999999999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240357</v>
      </c>
      <c r="B51">
        <v>0.3</v>
      </c>
      <c r="C51">
        <v>317.08321000000001</v>
      </c>
      <c r="D51">
        <v>-1.9158299999999999</v>
      </c>
      <c r="E51">
        <v>316.90597000000002</v>
      </c>
      <c r="F51">
        <v>-10.600529999999999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259819</v>
      </c>
      <c r="B52">
        <v>0.25</v>
      </c>
      <c r="C52">
        <v>315.79413</v>
      </c>
      <c r="D52">
        <v>-1.32097</v>
      </c>
      <c r="E52">
        <v>315.71021000000002</v>
      </c>
      <c r="F52">
        <v>-7.2800700000000003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282614</v>
      </c>
      <c r="B53">
        <v>0.2</v>
      </c>
      <c r="C53">
        <v>316.65748000000002</v>
      </c>
      <c r="D53">
        <v>-0.82669999999999999</v>
      </c>
      <c r="E53">
        <v>316.62452000000002</v>
      </c>
      <c r="F53">
        <v>-4.5687699999999998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309836</v>
      </c>
      <c r="B54">
        <v>0.15</v>
      </c>
      <c r="C54">
        <v>305.05187000000001</v>
      </c>
      <c r="D54">
        <v>4.7919999999999997E-2</v>
      </c>
      <c r="E54">
        <v>305.05176</v>
      </c>
      <c r="F54">
        <v>0.25511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346404</v>
      </c>
      <c r="B55">
        <v>0.1</v>
      </c>
      <c r="C55">
        <v>312.34107999999998</v>
      </c>
      <c r="D55">
        <v>0.80096999999999996</v>
      </c>
      <c r="E55">
        <v>312.31056000000001</v>
      </c>
      <c r="F55">
        <v>4.3662599999999996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38.93967</v>
      </c>
      <c r="D2">
        <v>-14.068070000000001</v>
      </c>
      <c r="E2">
        <v>37.77178</v>
      </c>
      <c r="F2">
        <v>-9.4652399999999997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4720</v>
      </c>
      <c r="B3">
        <v>935.71429000000001</v>
      </c>
      <c r="C3">
        <v>38.523499999999999</v>
      </c>
      <c r="D3">
        <v>-13.877840000000001</v>
      </c>
      <c r="E3">
        <v>37.398969999999998</v>
      </c>
      <c r="F3">
        <v>-9.23996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8277</v>
      </c>
      <c r="B4">
        <v>871.42857000000004</v>
      </c>
      <c r="C4">
        <v>39.508249999999997</v>
      </c>
      <c r="D4">
        <v>-14.26787</v>
      </c>
      <c r="E4">
        <v>38.289589999999997</v>
      </c>
      <c r="F4">
        <v>-9.7370300000000007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11620</v>
      </c>
      <c r="B5">
        <v>807.14286000000004</v>
      </c>
      <c r="C5">
        <v>40.084850000000003</v>
      </c>
      <c r="D5">
        <v>-14.46602</v>
      </c>
      <c r="E5">
        <v>38.814</v>
      </c>
      <c r="F5">
        <v>-10.01343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15558</v>
      </c>
      <c r="B6">
        <v>742.85713999999996</v>
      </c>
      <c r="C6">
        <v>40.643259999999998</v>
      </c>
      <c r="D6">
        <v>-374.95164999999997</v>
      </c>
      <c r="E6">
        <v>39.267229999999998</v>
      </c>
      <c r="F6">
        <v>-10.48612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19500</v>
      </c>
      <c r="B7">
        <v>678.57142999999996</v>
      </c>
      <c r="C7">
        <v>41.414169999999999</v>
      </c>
      <c r="D7">
        <v>-374.93894</v>
      </c>
      <c r="E7">
        <v>40.014409999999998</v>
      </c>
      <c r="F7">
        <v>-10.67614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23249</v>
      </c>
      <c r="B8">
        <v>614.28570999999999</v>
      </c>
      <c r="C8">
        <v>41.11157</v>
      </c>
      <c r="D8">
        <v>-375.15735999999998</v>
      </c>
      <c r="E8">
        <v>39.681350000000002</v>
      </c>
      <c r="F8">
        <v>-10.74948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27227</v>
      </c>
      <c r="B9">
        <v>550</v>
      </c>
      <c r="C9">
        <v>42.3172</v>
      </c>
      <c r="D9">
        <v>-376.02645999999999</v>
      </c>
      <c r="E9">
        <v>40.672510000000003</v>
      </c>
      <c r="F9">
        <v>-11.682980000000001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31180</v>
      </c>
      <c r="B10">
        <v>485.71429000000001</v>
      </c>
      <c r="C10">
        <v>42.837679999999999</v>
      </c>
      <c r="D10">
        <v>-377.08854000000002</v>
      </c>
      <c r="E10">
        <v>40.946480000000001</v>
      </c>
      <c r="F10">
        <v>-12.587820000000001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34947</v>
      </c>
      <c r="B11">
        <v>421.42856999999998</v>
      </c>
      <c r="C11">
        <v>43.980989999999998</v>
      </c>
      <c r="D11">
        <v>-377.68698999999998</v>
      </c>
      <c r="E11">
        <v>41.902030000000003</v>
      </c>
      <c r="F11">
        <v>-13.362159999999999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38930</v>
      </c>
      <c r="B12">
        <v>357.14285999999998</v>
      </c>
      <c r="C12">
        <v>45.241430000000001</v>
      </c>
      <c r="D12">
        <v>-379.06648999999999</v>
      </c>
      <c r="E12">
        <v>42.75949</v>
      </c>
      <c r="F12">
        <v>-14.7788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42755</v>
      </c>
      <c r="B13">
        <v>292.85714000000002</v>
      </c>
      <c r="C13">
        <v>47.07047</v>
      </c>
      <c r="D13">
        <v>-20.608059999999998</v>
      </c>
      <c r="E13">
        <v>44.058430000000001</v>
      </c>
      <c r="F13">
        <v>-16.567550000000001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46742</v>
      </c>
      <c r="B14">
        <v>228.57142999999999</v>
      </c>
      <c r="C14">
        <v>49.359630000000003</v>
      </c>
      <c r="D14">
        <v>-22.780899999999999</v>
      </c>
      <c r="E14">
        <v>45.5092</v>
      </c>
      <c r="F14">
        <v>-19.112459999999999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50558</v>
      </c>
      <c r="B15">
        <v>164.28570999999999</v>
      </c>
      <c r="C15">
        <v>53.804749999999999</v>
      </c>
      <c r="D15">
        <v>-25.909960000000002</v>
      </c>
      <c r="E15">
        <v>48.396389999999997</v>
      </c>
      <c r="F15">
        <v>-23.510429999999999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54603</v>
      </c>
      <c r="B16">
        <v>100</v>
      </c>
      <c r="C16">
        <v>63.919469999999997</v>
      </c>
      <c r="D16">
        <v>-30.95393</v>
      </c>
      <c r="E16">
        <v>54.816130000000001</v>
      </c>
      <c r="F16">
        <v>-32.876899999999999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58531</v>
      </c>
      <c r="B17">
        <v>93.571430000000007</v>
      </c>
      <c r="C17">
        <v>65.366029999999995</v>
      </c>
      <c r="D17">
        <v>-31.287680000000002</v>
      </c>
      <c r="E17">
        <v>55.859879999999997</v>
      </c>
      <c r="F17">
        <v>-33.946890000000003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62234</v>
      </c>
      <c r="B18">
        <v>87.142859999999999</v>
      </c>
      <c r="C18">
        <v>67.541409999999999</v>
      </c>
      <c r="D18">
        <v>-31.825659999999999</v>
      </c>
      <c r="E18">
        <v>57.387009999999997</v>
      </c>
      <c r="F18">
        <v>-35.617040000000003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66343</v>
      </c>
      <c r="B19">
        <v>80.714280000000002</v>
      </c>
      <c r="C19">
        <v>70.008830000000003</v>
      </c>
      <c r="D19">
        <v>-32.54421</v>
      </c>
      <c r="E19">
        <v>59.015810000000002</v>
      </c>
      <c r="F19">
        <v>-37.661270000000002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70083</v>
      </c>
      <c r="B20">
        <v>74.285709999999995</v>
      </c>
      <c r="C20">
        <v>72.530590000000004</v>
      </c>
      <c r="D20">
        <v>-33.104889999999997</v>
      </c>
      <c r="E20">
        <v>60.75685</v>
      </c>
      <c r="F20">
        <v>-39.614289999999997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74056</v>
      </c>
      <c r="B21">
        <v>67.857140000000001</v>
      </c>
      <c r="C21">
        <v>75.797169999999994</v>
      </c>
      <c r="D21">
        <v>-33.771949999999997</v>
      </c>
      <c r="E21">
        <v>63.006909999999998</v>
      </c>
      <c r="F21">
        <v>-42.134799999999998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78046</v>
      </c>
      <c r="B22">
        <v>61.428570000000001</v>
      </c>
      <c r="C22">
        <v>79.526060000000001</v>
      </c>
      <c r="D22">
        <v>-34.332740000000001</v>
      </c>
      <c r="E22">
        <v>65.670720000000003</v>
      </c>
      <c r="F22">
        <v>-44.852539999999998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81805</v>
      </c>
      <c r="B23">
        <v>55</v>
      </c>
      <c r="C23">
        <v>83.98218</v>
      </c>
      <c r="D23">
        <v>-34.622410000000002</v>
      </c>
      <c r="E23">
        <v>69.110129999999998</v>
      </c>
      <c r="F23">
        <v>-47.715789999999998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85788</v>
      </c>
      <c r="B24">
        <v>48.571429999999999</v>
      </c>
      <c r="C24">
        <v>89.305179999999993</v>
      </c>
      <c r="D24">
        <v>-34.771619999999999</v>
      </c>
      <c r="E24">
        <v>73.35812</v>
      </c>
      <c r="F24">
        <v>-50.931350000000002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89622</v>
      </c>
      <c r="B25">
        <v>42.142859999999999</v>
      </c>
      <c r="C25">
        <v>95.576740000000001</v>
      </c>
      <c r="D25">
        <v>-34.711750000000002</v>
      </c>
      <c r="E25">
        <v>78.566689999999994</v>
      </c>
      <c r="F25">
        <v>-54.426000000000002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93484</v>
      </c>
      <c r="B26">
        <v>35.714280000000002</v>
      </c>
      <c r="C26">
        <v>103.26649</v>
      </c>
      <c r="D26">
        <v>-34.268410000000003</v>
      </c>
      <c r="E26">
        <v>85.340339999999998</v>
      </c>
      <c r="F26">
        <v>-58.146320000000003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97362</v>
      </c>
      <c r="B27">
        <v>29.285710000000002</v>
      </c>
      <c r="C27">
        <v>112.69246</v>
      </c>
      <c r="D27">
        <v>-33.538710000000002</v>
      </c>
      <c r="E27">
        <v>93.930589999999995</v>
      </c>
      <c r="F27">
        <v>-62.262619999999998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101376</v>
      </c>
      <c r="B28">
        <v>22.857140000000001</v>
      </c>
      <c r="C28">
        <v>124.94293</v>
      </c>
      <c r="D28">
        <v>-32.28492</v>
      </c>
      <c r="E28">
        <v>105.62706</v>
      </c>
      <c r="F28">
        <v>-66.735749999999996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105870</v>
      </c>
      <c r="B29">
        <v>16.428570000000001</v>
      </c>
      <c r="C29">
        <v>141.29023000000001</v>
      </c>
      <c r="D29">
        <v>-30.167629999999999</v>
      </c>
      <c r="E29">
        <v>122.15373</v>
      </c>
      <c r="F29">
        <v>-71.002799999999993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110525</v>
      </c>
      <c r="B30">
        <v>10</v>
      </c>
      <c r="C30">
        <v>164.43958000000001</v>
      </c>
      <c r="D30">
        <v>-27.131029999999999</v>
      </c>
      <c r="E30">
        <v>146.34562</v>
      </c>
      <c r="F30">
        <v>-74.988889999999998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115599</v>
      </c>
      <c r="B31">
        <v>9.3571399999999993</v>
      </c>
      <c r="C31">
        <v>167.86542</v>
      </c>
      <c r="D31">
        <v>-26.86598</v>
      </c>
      <c r="E31">
        <v>149.74703</v>
      </c>
      <c r="F31">
        <v>-75.859229999999997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120121</v>
      </c>
      <c r="B32">
        <v>8.7142800000000005</v>
      </c>
      <c r="C32">
        <v>171.07899</v>
      </c>
      <c r="D32">
        <v>-26.54325</v>
      </c>
      <c r="E32">
        <v>153.04679999999999</v>
      </c>
      <c r="F32">
        <v>-76.450620000000001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124766</v>
      </c>
      <c r="B33">
        <v>8.0714299999999994</v>
      </c>
      <c r="C33">
        <v>175.22209000000001</v>
      </c>
      <c r="D33">
        <v>-26.47916</v>
      </c>
      <c r="E33">
        <v>156.84069</v>
      </c>
      <c r="F33">
        <v>-78.126679999999993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129870</v>
      </c>
      <c r="B34">
        <v>7.4285699999999997</v>
      </c>
      <c r="C34">
        <v>178.94674000000001</v>
      </c>
      <c r="D34">
        <v>-26.239190000000001</v>
      </c>
      <c r="E34">
        <v>160.50738000000001</v>
      </c>
      <c r="F34">
        <v>-79.115830000000003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135068</v>
      </c>
      <c r="B35">
        <v>6.7857099999999999</v>
      </c>
      <c r="C35">
        <v>184.46573000000001</v>
      </c>
      <c r="D35">
        <v>-26.010120000000001</v>
      </c>
      <c r="E35">
        <v>165.78241</v>
      </c>
      <c r="F35">
        <v>-80.893749999999997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140380</v>
      </c>
      <c r="B36">
        <v>6.1428599999999998</v>
      </c>
      <c r="C36">
        <v>190.89587</v>
      </c>
      <c r="D36">
        <v>-25.758880000000001</v>
      </c>
      <c r="E36">
        <v>171.92671999999999</v>
      </c>
      <c r="F36">
        <v>-82.960440000000006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145509</v>
      </c>
      <c r="B37">
        <v>5.5</v>
      </c>
      <c r="C37">
        <v>197.85406</v>
      </c>
      <c r="D37">
        <v>-25.349440000000001</v>
      </c>
      <c r="E37">
        <v>178.80337</v>
      </c>
      <c r="F37">
        <v>-84.708820000000003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151419</v>
      </c>
      <c r="B38">
        <v>5</v>
      </c>
      <c r="C38">
        <v>201.98936</v>
      </c>
      <c r="D38">
        <v>-24.780940000000001</v>
      </c>
      <c r="E38">
        <v>183.38956999999999</v>
      </c>
      <c r="F38">
        <v>-84.663839999999993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154648</v>
      </c>
      <c r="B39">
        <v>4.5</v>
      </c>
      <c r="C39">
        <v>210.85489000000001</v>
      </c>
      <c r="D39">
        <v>-24.08944</v>
      </c>
      <c r="E39">
        <v>192.49141</v>
      </c>
      <c r="F39">
        <v>-86.063000000000002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158559</v>
      </c>
      <c r="B40">
        <v>4</v>
      </c>
      <c r="C40">
        <v>219.10939999999999</v>
      </c>
      <c r="D40">
        <v>-23.16778</v>
      </c>
      <c r="E40">
        <v>201.43969999999999</v>
      </c>
      <c r="F40">
        <v>-86.203119999999998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162444</v>
      </c>
      <c r="B41">
        <v>3.5</v>
      </c>
      <c r="C41">
        <v>229.14475999999999</v>
      </c>
      <c r="D41">
        <v>-22.010919999999999</v>
      </c>
      <c r="E41">
        <v>212.44296</v>
      </c>
      <c r="F41">
        <v>-85.879620000000003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166473</v>
      </c>
      <c r="B42">
        <v>3</v>
      </c>
      <c r="C42">
        <v>238.07208</v>
      </c>
      <c r="D42">
        <v>-20.24605</v>
      </c>
      <c r="E42">
        <v>223.36285000000001</v>
      </c>
      <c r="F42">
        <v>-82.385390000000001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170956</v>
      </c>
      <c r="B43">
        <v>2.5</v>
      </c>
      <c r="C43">
        <v>248.09585999999999</v>
      </c>
      <c r="D43">
        <v>-18.130839999999999</v>
      </c>
      <c r="E43">
        <v>235.7775</v>
      </c>
      <c r="F43">
        <v>-77.204449999999994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175599</v>
      </c>
      <c r="B44">
        <v>2</v>
      </c>
      <c r="C44">
        <v>252.43087</v>
      </c>
      <c r="D44">
        <v>-15.02299</v>
      </c>
      <c r="E44">
        <v>243.80325999999999</v>
      </c>
      <c r="F44">
        <v>-65.43177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180742</v>
      </c>
      <c r="B45">
        <v>1.5</v>
      </c>
      <c r="C45">
        <v>261.37711999999999</v>
      </c>
      <c r="D45">
        <v>-11.944900000000001</v>
      </c>
      <c r="E45">
        <v>255.71754000000001</v>
      </c>
      <c r="F45">
        <v>-54.097490000000001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186487</v>
      </c>
      <c r="B46">
        <v>1</v>
      </c>
      <c r="C46">
        <v>272.82648</v>
      </c>
      <c r="D46">
        <v>-8.2649100000000004</v>
      </c>
      <c r="E46">
        <v>269.99290000000002</v>
      </c>
      <c r="F46">
        <v>-39.218850000000003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194344</v>
      </c>
      <c r="B47">
        <v>0.5</v>
      </c>
      <c r="C47">
        <v>289.4425</v>
      </c>
      <c r="D47">
        <v>-4.3208099999999998</v>
      </c>
      <c r="E47">
        <v>288.61986000000002</v>
      </c>
      <c r="F47">
        <v>-21.80687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206596</v>
      </c>
      <c r="B48">
        <v>0.45</v>
      </c>
      <c r="C48">
        <v>286.24486999999999</v>
      </c>
      <c r="D48">
        <v>-3.27182</v>
      </c>
      <c r="E48">
        <v>285.77829000000003</v>
      </c>
      <c r="F48">
        <v>-16.336849999999998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220375</v>
      </c>
      <c r="B49">
        <v>0.4</v>
      </c>
      <c r="C49">
        <v>287.52183000000002</v>
      </c>
      <c r="D49">
        <v>-2.9154499999999999</v>
      </c>
      <c r="E49">
        <v>287.14967999999999</v>
      </c>
      <c r="F49">
        <v>-14.624000000000001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235338</v>
      </c>
      <c r="B50">
        <v>0.35</v>
      </c>
      <c r="C50">
        <v>288.32675999999998</v>
      </c>
      <c r="D50">
        <v>-2.4542600000000001</v>
      </c>
      <c r="E50">
        <v>288.06227999999999</v>
      </c>
      <c r="F50">
        <v>-12.346679999999999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252304</v>
      </c>
      <c r="B51">
        <v>0.3</v>
      </c>
      <c r="C51">
        <v>287.30461000000003</v>
      </c>
      <c r="D51">
        <v>-1.7423500000000001</v>
      </c>
      <c r="E51">
        <v>287.17178000000001</v>
      </c>
      <c r="F51">
        <v>-8.7355199999999993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271666</v>
      </c>
      <c r="B52">
        <v>0.25</v>
      </c>
      <c r="C52">
        <v>289.87076000000002</v>
      </c>
      <c r="D52">
        <v>-1.6616299999999999</v>
      </c>
      <c r="E52">
        <v>289.74887000000001</v>
      </c>
      <c r="F52">
        <v>-8.4053400000000007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294599</v>
      </c>
      <c r="B53">
        <v>0.2</v>
      </c>
      <c r="C53">
        <v>278.54039999999998</v>
      </c>
      <c r="D53">
        <v>-0.76343000000000005</v>
      </c>
      <c r="E53">
        <v>278.51567999999997</v>
      </c>
      <c r="F53">
        <v>-3.7112599999999998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322551</v>
      </c>
      <c r="B54">
        <v>0.15</v>
      </c>
      <c r="C54">
        <v>287.44529</v>
      </c>
      <c r="D54">
        <v>-0.42710999999999999</v>
      </c>
      <c r="E54">
        <v>287.43731000000002</v>
      </c>
      <c r="F54">
        <v>-2.1427299999999998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358845</v>
      </c>
      <c r="B55">
        <v>0.1</v>
      </c>
      <c r="C55">
        <v>284.17865</v>
      </c>
      <c r="D55">
        <v>0.44623000000000002</v>
      </c>
      <c r="E55">
        <v>284.17003</v>
      </c>
      <c r="F55">
        <v>2.2132299999999998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38.168889999999998</v>
      </c>
      <c r="D2">
        <v>-13.22465</v>
      </c>
      <c r="E2">
        <v>37.156680000000001</v>
      </c>
      <c r="F2">
        <v>-8.7318800000000003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3751</v>
      </c>
      <c r="B3">
        <v>935.71429000000001</v>
      </c>
      <c r="C3">
        <v>39.279299999999999</v>
      </c>
      <c r="D3">
        <v>-13.50094</v>
      </c>
      <c r="E3">
        <v>38.193860000000001</v>
      </c>
      <c r="F3">
        <v>-9.1701999999999995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7735</v>
      </c>
      <c r="B4">
        <v>871.42857000000004</v>
      </c>
      <c r="C4">
        <v>39.260640000000002</v>
      </c>
      <c r="D4">
        <v>-13.83028</v>
      </c>
      <c r="E4">
        <v>38.122399999999999</v>
      </c>
      <c r="F4">
        <v>-9.3851300000000002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11643</v>
      </c>
      <c r="B5">
        <v>807.14286000000004</v>
      </c>
      <c r="C5">
        <v>39.485349999999997</v>
      </c>
      <c r="D5">
        <v>-14.398899999999999</v>
      </c>
      <c r="E5">
        <v>38.24503</v>
      </c>
      <c r="F5">
        <v>-9.8188800000000001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15546</v>
      </c>
      <c r="B6">
        <v>742.85713999999996</v>
      </c>
      <c r="C6">
        <v>40.265569999999997</v>
      </c>
      <c r="D6">
        <v>-374.55216999999999</v>
      </c>
      <c r="E6">
        <v>38.973820000000003</v>
      </c>
      <c r="F6">
        <v>-10.117190000000001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19537</v>
      </c>
      <c r="B7">
        <v>678.57142999999996</v>
      </c>
      <c r="C7">
        <v>41.216450000000002</v>
      </c>
      <c r="D7">
        <v>-375.60088999999999</v>
      </c>
      <c r="E7">
        <v>39.697969999999998</v>
      </c>
      <c r="F7">
        <v>-11.084540000000001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23307</v>
      </c>
      <c r="B8">
        <v>614.28570999999999</v>
      </c>
      <c r="C8">
        <v>41.704590000000003</v>
      </c>
      <c r="D8">
        <v>-375.79090000000002</v>
      </c>
      <c r="E8">
        <v>40.130710000000001</v>
      </c>
      <c r="F8">
        <v>-11.34896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27270</v>
      </c>
      <c r="B9">
        <v>550</v>
      </c>
      <c r="C9">
        <v>41.751829999999998</v>
      </c>
      <c r="D9">
        <v>-376.24801000000002</v>
      </c>
      <c r="E9">
        <v>40.084240000000001</v>
      </c>
      <c r="F9">
        <v>-11.681979999999999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31024</v>
      </c>
      <c r="B10">
        <v>485.71429000000001</v>
      </c>
      <c r="C10">
        <v>42.805700000000002</v>
      </c>
      <c r="D10">
        <v>-376.98045999999999</v>
      </c>
      <c r="E10">
        <v>40.93956</v>
      </c>
      <c r="F10">
        <v>-12.50122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35010</v>
      </c>
      <c r="B11">
        <v>421.42856999999998</v>
      </c>
      <c r="C11">
        <v>43.761490000000002</v>
      </c>
      <c r="D11">
        <v>-377.65042999999997</v>
      </c>
      <c r="E11">
        <v>41.70138</v>
      </c>
      <c r="F11">
        <v>-13.26887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39013</v>
      </c>
      <c r="B12">
        <v>357.14285999999998</v>
      </c>
      <c r="C12">
        <v>44.820349999999998</v>
      </c>
      <c r="D12">
        <v>-378.54568</v>
      </c>
      <c r="E12">
        <v>42.492849999999997</v>
      </c>
      <c r="F12">
        <v>-14.25559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42798</v>
      </c>
      <c r="B13">
        <v>292.85714000000002</v>
      </c>
      <c r="C13">
        <v>46.735930000000003</v>
      </c>
      <c r="D13">
        <v>-20.322769999999998</v>
      </c>
      <c r="E13">
        <v>43.82667</v>
      </c>
      <c r="F13">
        <v>-16.231780000000001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46800</v>
      </c>
      <c r="B14">
        <v>228.57142999999999</v>
      </c>
      <c r="C14">
        <v>49.351939999999999</v>
      </c>
      <c r="D14">
        <v>-22.447759999999999</v>
      </c>
      <c r="E14">
        <v>45.612450000000003</v>
      </c>
      <c r="F14">
        <v>-18.84459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50628</v>
      </c>
      <c r="B15">
        <v>164.28570999999999</v>
      </c>
      <c r="C15">
        <v>53.491280000000003</v>
      </c>
      <c r="D15">
        <v>-25.597719999999999</v>
      </c>
      <c r="E15">
        <v>48.241100000000003</v>
      </c>
      <c r="F15">
        <v>-23.110910000000001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54479</v>
      </c>
      <c r="B16">
        <v>100</v>
      </c>
      <c r="C16">
        <v>63.498800000000003</v>
      </c>
      <c r="D16">
        <v>-30.509029999999999</v>
      </c>
      <c r="E16">
        <v>54.707340000000002</v>
      </c>
      <c r="F16">
        <v>-32.236699999999999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58368</v>
      </c>
      <c r="B17">
        <v>93.571430000000007</v>
      </c>
      <c r="C17">
        <v>64.91086</v>
      </c>
      <c r="D17">
        <v>-30.924240000000001</v>
      </c>
      <c r="E17">
        <v>55.683630000000001</v>
      </c>
      <c r="F17">
        <v>-33.357970000000002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62262</v>
      </c>
      <c r="B18">
        <v>87.142859999999999</v>
      </c>
      <c r="C18">
        <v>67.030680000000004</v>
      </c>
      <c r="D18">
        <v>-31.528449999999999</v>
      </c>
      <c r="E18">
        <v>57.135660000000001</v>
      </c>
      <c r="F18">
        <v>-35.051810000000003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66180</v>
      </c>
      <c r="B19">
        <v>80.714280000000002</v>
      </c>
      <c r="C19">
        <v>69.337599999999995</v>
      </c>
      <c r="D19">
        <v>-31.921759999999999</v>
      </c>
      <c r="E19">
        <v>58.851739999999999</v>
      </c>
      <c r="F19">
        <v>-36.662990000000001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70092</v>
      </c>
      <c r="B20">
        <v>74.285709999999995</v>
      </c>
      <c r="C20">
        <v>71.782570000000007</v>
      </c>
      <c r="D20">
        <v>-32.573230000000002</v>
      </c>
      <c r="E20">
        <v>60.491459999999996</v>
      </c>
      <c r="F20">
        <v>-38.646099999999997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74040</v>
      </c>
      <c r="B21">
        <v>67.857140000000001</v>
      </c>
      <c r="C21">
        <v>74.757620000000003</v>
      </c>
      <c r="D21">
        <v>-32.998750000000001</v>
      </c>
      <c r="E21">
        <v>62.697899999999997</v>
      </c>
      <c r="F21">
        <v>-40.714550000000003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78016</v>
      </c>
      <c r="B22">
        <v>61.428570000000001</v>
      </c>
      <c r="C22">
        <v>78.749009999999998</v>
      </c>
      <c r="D22">
        <v>-33.400469999999999</v>
      </c>
      <c r="E22">
        <v>65.743089999999995</v>
      </c>
      <c r="F22">
        <v>-43.350349999999999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81825</v>
      </c>
      <c r="B23">
        <v>55</v>
      </c>
      <c r="C23">
        <v>82.82441</v>
      </c>
      <c r="D23">
        <v>-33.544550000000001</v>
      </c>
      <c r="E23">
        <v>69.030529999999999</v>
      </c>
      <c r="F23">
        <v>-45.767539999999997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85834</v>
      </c>
      <c r="B24">
        <v>48.571429999999999</v>
      </c>
      <c r="C24">
        <v>87.593590000000006</v>
      </c>
      <c r="D24">
        <v>-33.680019999999999</v>
      </c>
      <c r="E24">
        <v>72.890799999999999</v>
      </c>
      <c r="F24">
        <v>-48.575400000000002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89638</v>
      </c>
      <c r="B25">
        <v>42.142859999999999</v>
      </c>
      <c r="C25">
        <v>93.58126</v>
      </c>
      <c r="D25">
        <v>-33.499090000000002</v>
      </c>
      <c r="E25">
        <v>78.036900000000003</v>
      </c>
      <c r="F25">
        <v>-51.649720000000002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93499</v>
      </c>
      <c r="B26">
        <v>35.714280000000002</v>
      </c>
      <c r="C26">
        <v>100.65411</v>
      </c>
      <c r="D26">
        <v>-33.03248</v>
      </c>
      <c r="E26">
        <v>84.384550000000004</v>
      </c>
      <c r="F26">
        <v>-54.867989999999999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97403</v>
      </c>
      <c r="B27">
        <v>29.285710000000002</v>
      </c>
      <c r="C27">
        <v>109.33087999999999</v>
      </c>
      <c r="D27">
        <v>-32.229419999999998</v>
      </c>
      <c r="E27">
        <v>92.485119999999995</v>
      </c>
      <c r="F27">
        <v>-58.30733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101997</v>
      </c>
      <c r="B28">
        <v>22.857140000000001</v>
      </c>
      <c r="C28">
        <v>120.12022</v>
      </c>
      <c r="D28">
        <v>-30.844660000000001</v>
      </c>
      <c r="E28">
        <v>103.13048000000001</v>
      </c>
      <c r="F28">
        <v>-61.5871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106667</v>
      </c>
      <c r="B29">
        <v>16.428570000000001</v>
      </c>
      <c r="C29">
        <v>134.86004</v>
      </c>
      <c r="D29">
        <v>-28.806899999999999</v>
      </c>
      <c r="E29">
        <v>118.17093</v>
      </c>
      <c r="F29">
        <v>-64.983549999999994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111136</v>
      </c>
      <c r="B30">
        <v>10</v>
      </c>
      <c r="C30">
        <v>154.18279000000001</v>
      </c>
      <c r="D30">
        <v>-25.405750000000001</v>
      </c>
      <c r="E30">
        <v>139.27211</v>
      </c>
      <c r="F30">
        <v>-66.148399999999995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116411</v>
      </c>
      <c r="B31">
        <v>9.3571399999999993</v>
      </c>
      <c r="C31">
        <v>154.25708</v>
      </c>
      <c r="D31">
        <v>-24.772169999999999</v>
      </c>
      <c r="E31">
        <v>140.06251</v>
      </c>
      <c r="F31">
        <v>-64.635440000000003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121545</v>
      </c>
      <c r="B32">
        <v>8.7142800000000005</v>
      </c>
      <c r="C32">
        <v>157.46044000000001</v>
      </c>
      <c r="D32">
        <v>-24.596240000000002</v>
      </c>
      <c r="E32">
        <v>143.17302000000001</v>
      </c>
      <c r="F32">
        <v>-65.53837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126775</v>
      </c>
      <c r="B33">
        <v>8.0714299999999994</v>
      </c>
      <c r="C33">
        <v>161.17672999999999</v>
      </c>
      <c r="D33">
        <v>-24.43186</v>
      </c>
      <c r="E33">
        <v>146.74396999999999</v>
      </c>
      <c r="F33">
        <v>-66.664439999999999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131875</v>
      </c>
      <c r="B34">
        <v>7.4285699999999997</v>
      </c>
      <c r="C34">
        <v>165.99556999999999</v>
      </c>
      <c r="D34">
        <v>-24.496130000000001</v>
      </c>
      <c r="E34">
        <v>151.05419000000001</v>
      </c>
      <c r="F34">
        <v>-68.82705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137093</v>
      </c>
      <c r="B35">
        <v>6.7857099999999999</v>
      </c>
      <c r="C35">
        <v>170.61089999999999</v>
      </c>
      <c r="D35">
        <v>-24.355869999999999</v>
      </c>
      <c r="E35">
        <v>155.42679999999999</v>
      </c>
      <c r="F35">
        <v>-70.360420000000005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142258</v>
      </c>
      <c r="B36">
        <v>6.1428599999999998</v>
      </c>
      <c r="C36">
        <v>176.83043000000001</v>
      </c>
      <c r="D36">
        <v>-24.279299999999999</v>
      </c>
      <c r="E36">
        <v>161.1901</v>
      </c>
      <c r="F36">
        <v>-72.710040000000006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148173</v>
      </c>
      <c r="B37">
        <v>5.5</v>
      </c>
      <c r="C37">
        <v>183.30960999999999</v>
      </c>
      <c r="D37">
        <v>-24.04354</v>
      </c>
      <c r="E37">
        <v>167.40495000000001</v>
      </c>
      <c r="F37">
        <v>-74.685969999999998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154079</v>
      </c>
      <c r="B38">
        <v>5</v>
      </c>
      <c r="C38">
        <v>186.74057999999999</v>
      </c>
      <c r="D38">
        <v>-23.685269999999999</v>
      </c>
      <c r="E38">
        <v>171.01065</v>
      </c>
      <c r="F38">
        <v>-75.016009999999994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157997</v>
      </c>
      <c r="B39">
        <v>4.5</v>
      </c>
      <c r="C39">
        <v>194.73564999999999</v>
      </c>
      <c r="D39">
        <v>-22.893799999999999</v>
      </c>
      <c r="E39">
        <v>179.39583999999999</v>
      </c>
      <c r="F39">
        <v>-75.756889999999999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161861</v>
      </c>
      <c r="B40">
        <v>4</v>
      </c>
      <c r="C40">
        <v>202.07776000000001</v>
      </c>
      <c r="D40">
        <v>-22.309979999999999</v>
      </c>
      <c r="E40">
        <v>186.95095000000001</v>
      </c>
      <c r="F40">
        <v>-76.712209999999999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165830</v>
      </c>
      <c r="B41">
        <v>3.5</v>
      </c>
      <c r="C41">
        <v>209.98384999999999</v>
      </c>
      <c r="D41">
        <v>-21.23433</v>
      </c>
      <c r="E41">
        <v>195.72740999999999</v>
      </c>
      <c r="F41">
        <v>-76.052610000000001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169604</v>
      </c>
      <c r="B42">
        <v>3</v>
      </c>
      <c r="C42">
        <v>221.05842999999999</v>
      </c>
      <c r="D42">
        <v>-20.077390000000001</v>
      </c>
      <c r="E42">
        <v>207.62466000000001</v>
      </c>
      <c r="F42">
        <v>-75.886949999999999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174221</v>
      </c>
      <c r="B43">
        <v>2.5</v>
      </c>
      <c r="C43">
        <v>229.8263</v>
      </c>
      <c r="D43">
        <v>-17.968299999999999</v>
      </c>
      <c r="E43">
        <v>218.61706000000001</v>
      </c>
      <c r="F43">
        <v>-70.899299999999997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178751</v>
      </c>
      <c r="B44">
        <v>2</v>
      </c>
      <c r="C44">
        <v>241.12531999999999</v>
      </c>
      <c r="D44">
        <v>-15.33338</v>
      </c>
      <c r="E44">
        <v>232.5421</v>
      </c>
      <c r="F44">
        <v>-63.761980000000001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183970</v>
      </c>
      <c r="B45">
        <v>1.5</v>
      </c>
      <c r="C45">
        <v>252.33136999999999</v>
      </c>
      <c r="D45">
        <v>-12.126989999999999</v>
      </c>
      <c r="E45">
        <v>246.70044999999999</v>
      </c>
      <c r="F45">
        <v>-53.009549999999997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189830</v>
      </c>
      <c r="B46">
        <v>1</v>
      </c>
      <c r="C46">
        <v>260.51369</v>
      </c>
      <c r="D46">
        <v>-8.0533199999999994</v>
      </c>
      <c r="E46">
        <v>257.94454000000002</v>
      </c>
      <c r="F46">
        <v>-36.496549999999999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197619</v>
      </c>
      <c r="B47">
        <v>0.5</v>
      </c>
      <c r="C47">
        <v>266.72165999999999</v>
      </c>
      <c r="D47">
        <v>-4.0317299999999996</v>
      </c>
      <c r="E47">
        <v>266.06159000000002</v>
      </c>
      <c r="F47">
        <v>-18.752890000000001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210609</v>
      </c>
      <c r="B48">
        <v>0.45</v>
      </c>
      <c r="C48">
        <v>267.19985000000003</v>
      </c>
      <c r="D48">
        <v>-3.39554</v>
      </c>
      <c r="E48">
        <v>266.73077000000001</v>
      </c>
      <c r="F48">
        <v>-15.82588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224288</v>
      </c>
      <c r="B49">
        <v>0.4</v>
      </c>
      <c r="C49">
        <v>260.29566</v>
      </c>
      <c r="D49">
        <v>-2.9845899999999999</v>
      </c>
      <c r="E49">
        <v>259.94259</v>
      </c>
      <c r="F49">
        <v>-13.552910000000001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239178</v>
      </c>
      <c r="B50">
        <v>0.35</v>
      </c>
      <c r="C50">
        <v>258.21445</v>
      </c>
      <c r="D50">
        <v>-1.9800899999999999</v>
      </c>
      <c r="E50">
        <v>258.06027</v>
      </c>
      <c r="F50">
        <v>-8.9218899999999994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256253</v>
      </c>
      <c r="B51">
        <v>0.3</v>
      </c>
      <c r="C51">
        <v>264.87619999999998</v>
      </c>
      <c r="D51">
        <v>-1.6105100000000001</v>
      </c>
      <c r="E51">
        <v>264.77156000000002</v>
      </c>
      <c r="F51">
        <v>-7.44435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275717</v>
      </c>
      <c r="B52">
        <v>0.25</v>
      </c>
      <c r="C52">
        <v>267.56666999999999</v>
      </c>
      <c r="D52">
        <v>-1.2370699999999999</v>
      </c>
      <c r="E52">
        <v>267.50430999999998</v>
      </c>
      <c r="F52">
        <v>-5.77658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298538</v>
      </c>
      <c r="B53">
        <v>0.2</v>
      </c>
      <c r="C53">
        <v>265.67856</v>
      </c>
      <c r="D53">
        <v>-0.63361999999999996</v>
      </c>
      <c r="E53">
        <v>265.66230999999999</v>
      </c>
      <c r="F53">
        <v>-2.9380199999999999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326399</v>
      </c>
      <c r="B54">
        <v>0.15</v>
      </c>
      <c r="C54">
        <v>261.15780999999998</v>
      </c>
      <c r="D54">
        <v>-0.16485</v>
      </c>
      <c r="E54">
        <v>261.15672999999998</v>
      </c>
      <c r="F54">
        <v>-0.75136999999999998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362854</v>
      </c>
      <c r="B55">
        <v>0.1</v>
      </c>
      <c r="C55">
        <v>261.20814999999999</v>
      </c>
      <c r="D55">
        <v>0.34477000000000002</v>
      </c>
      <c r="E55">
        <v>261.20341999999999</v>
      </c>
      <c r="F55">
        <v>1.57179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38.92192</v>
      </c>
      <c r="D2">
        <v>-13.782030000000001</v>
      </c>
      <c r="E2">
        <v>37.801319999999997</v>
      </c>
      <c r="F2">
        <v>-9.2723300000000002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4166</v>
      </c>
      <c r="B3">
        <v>935.71429000000001</v>
      </c>
      <c r="C3">
        <v>39.937869999999997</v>
      </c>
      <c r="D3">
        <v>-13.730790000000001</v>
      </c>
      <c r="E3">
        <v>38.796520000000001</v>
      </c>
      <c r="F3">
        <v>-9.4796600000000009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8738</v>
      </c>
      <c r="B4">
        <v>871.42857000000004</v>
      </c>
      <c r="C4">
        <v>40.583129999999997</v>
      </c>
      <c r="D4">
        <v>-15.48968</v>
      </c>
      <c r="E4">
        <v>39.109090000000002</v>
      </c>
      <c r="F4">
        <v>-10.83832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13281</v>
      </c>
      <c r="B5">
        <v>807.14286000000004</v>
      </c>
      <c r="C5">
        <v>40.730150000000002</v>
      </c>
      <c r="D5">
        <v>-14.587999999999999</v>
      </c>
      <c r="E5">
        <v>39.417090000000002</v>
      </c>
      <c r="F5">
        <v>-10.258570000000001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17842</v>
      </c>
      <c r="B6">
        <v>742.85713999999996</v>
      </c>
      <c r="C6">
        <v>41.148780000000002</v>
      </c>
      <c r="D6">
        <v>-374.43018000000001</v>
      </c>
      <c r="E6">
        <v>39.850619999999999</v>
      </c>
      <c r="F6">
        <v>-10.25428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22443</v>
      </c>
      <c r="B7">
        <v>678.57142999999996</v>
      </c>
      <c r="C7">
        <v>41.867759999999997</v>
      </c>
      <c r="D7">
        <v>-375.42192</v>
      </c>
      <c r="E7">
        <v>40.360259999999997</v>
      </c>
      <c r="F7">
        <v>-11.13368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26842</v>
      </c>
      <c r="B8">
        <v>614.28570999999999</v>
      </c>
      <c r="C8">
        <v>42.435400000000001</v>
      </c>
      <c r="D8">
        <v>-376.40145000000001</v>
      </c>
      <c r="E8">
        <v>40.708570000000002</v>
      </c>
      <c r="F8">
        <v>-11.98231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31442</v>
      </c>
      <c r="B9">
        <v>550</v>
      </c>
      <c r="C9">
        <v>42.897840000000002</v>
      </c>
      <c r="D9">
        <v>-377.02190999999999</v>
      </c>
      <c r="E9">
        <v>41.018610000000002</v>
      </c>
      <c r="F9">
        <v>-12.5578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36031</v>
      </c>
      <c r="B10">
        <v>485.71429000000001</v>
      </c>
      <c r="C10">
        <v>43.826970000000003</v>
      </c>
      <c r="D10">
        <v>-377.48793000000001</v>
      </c>
      <c r="E10">
        <v>41.801299999999998</v>
      </c>
      <c r="F10">
        <v>-13.17022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40650</v>
      </c>
      <c r="B11">
        <v>421.42856999999998</v>
      </c>
      <c r="C11">
        <v>45.04139</v>
      </c>
      <c r="D11">
        <v>-378.56288000000001</v>
      </c>
      <c r="E11">
        <v>42.698099999999997</v>
      </c>
      <c r="F11">
        <v>-14.338710000000001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45253</v>
      </c>
      <c r="B12">
        <v>357.14285999999998</v>
      </c>
      <c r="C12">
        <v>46.551250000000003</v>
      </c>
      <c r="D12">
        <v>-379.58819</v>
      </c>
      <c r="E12">
        <v>43.857170000000004</v>
      </c>
      <c r="F12">
        <v>-15.60665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49658</v>
      </c>
      <c r="B13">
        <v>292.85714000000002</v>
      </c>
      <c r="C13">
        <v>48.169699999999999</v>
      </c>
      <c r="D13">
        <v>-21.312100000000001</v>
      </c>
      <c r="E13">
        <v>44.875590000000003</v>
      </c>
      <c r="F13">
        <v>-17.507180000000002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54266</v>
      </c>
      <c r="B14">
        <v>228.57142999999999</v>
      </c>
      <c r="C14">
        <v>50.65502</v>
      </c>
      <c r="D14">
        <v>-23.729099999999999</v>
      </c>
      <c r="E14">
        <v>46.37256</v>
      </c>
      <c r="F14">
        <v>-20.384229999999999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58906</v>
      </c>
      <c r="B15">
        <v>164.28570999999999</v>
      </c>
      <c r="C15">
        <v>55.05433</v>
      </c>
      <c r="D15">
        <v>-27.760300000000001</v>
      </c>
      <c r="E15">
        <v>48.717790000000001</v>
      </c>
      <c r="F15">
        <v>-25.642849999999999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63378</v>
      </c>
      <c r="B16">
        <v>100</v>
      </c>
      <c r="C16">
        <v>65.763900000000007</v>
      </c>
      <c r="D16">
        <v>-34.31823</v>
      </c>
      <c r="E16">
        <v>54.315649999999998</v>
      </c>
      <c r="F16">
        <v>-37.07696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67877</v>
      </c>
      <c r="B17">
        <v>93.571430000000007</v>
      </c>
      <c r="C17">
        <v>67.486990000000006</v>
      </c>
      <c r="D17">
        <v>-35.091079999999998</v>
      </c>
      <c r="E17">
        <v>55.220509999999997</v>
      </c>
      <c r="F17">
        <v>-38.796770000000002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72601</v>
      </c>
      <c r="B18">
        <v>87.142859999999999</v>
      </c>
      <c r="C18">
        <v>69.760459999999995</v>
      </c>
      <c r="D18">
        <v>-35.977980000000002</v>
      </c>
      <c r="E18">
        <v>56.453150000000001</v>
      </c>
      <c r="F18">
        <v>-40.982469999999999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76974</v>
      </c>
      <c r="B19">
        <v>80.714280000000002</v>
      </c>
      <c r="C19">
        <v>72.419489999999996</v>
      </c>
      <c r="D19">
        <v>-36.815060000000003</v>
      </c>
      <c r="E19">
        <v>57.977150000000002</v>
      </c>
      <c r="F19">
        <v>-43.396230000000003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81535</v>
      </c>
      <c r="B20">
        <v>74.285709999999995</v>
      </c>
      <c r="C20">
        <v>75.258709999999994</v>
      </c>
      <c r="D20">
        <v>-37.67953</v>
      </c>
      <c r="E20">
        <v>59.562899999999999</v>
      </c>
      <c r="F20">
        <v>-46.001460000000002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86088</v>
      </c>
      <c r="B21">
        <v>67.857140000000001</v>
      </c>
      <c r="C21">
        <v>78.725769999999997</v>
      </c>
      <c r="D21">
        <v>-38.67736</v>
      </c>
      <c r="E21">
        <v>61.459429999999998</v>
      </c>
      <c r="F21">
        <v>-49.198430000000002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90684</v>
      </c>
      <c r="B22">
        <v>61.428570000000001</v>
      </c>
      <c r="C22">
        <v>83.120069999999998</v>
      </c>
      <c r="D22">
        <v>-39.402720000000002</v>
      </c>
      <c r="E22">
        <v>64.227159999999998</v>
      </c>
      <c r="F22">
        <v>-52.761899999999997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95136</v>
      </c>
      <c r="B23">
        <v>55</v>
      </c>
      <c r="C23">
        <v>88.054850000000002</v>
      </c>
      <c r="D23">
        <v>-40.288730000000001</v>
      </c>
      <c r="E23">
        <v>67.167850000000001</v>
      </c>
      <c r="F23">
        <v>-56.939770000000003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99752</v>
      </c>
      <c r="B24">
        <v>48.571429999999999</v>
      </c>
      <c r="C24">
        <v>94.511449999999996</v>
      </c>
      <c r="D24">
        <v>-40.919400000000003</v>
      </c>
      <c r="E24">
        <v>71.415850000000006</v>
      </c>
      <c r="F24">
        <v>-61.904690000000002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104409</v>
      </c>
      <c r="B25">
        <v>42.142859999999999</v>
      </c>
      <c r="C25">
        <v>102.10647</v>
      </c>
      <c r="D25">
        <v>-41.402200000000001</v>
      </c>
      <c r="E25">
        <v>76.5886</v>
      </c>
      <c r="F25">
        <v>-67.527159999999995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109494</v>
      </c>
      <c r="B26">
        <v>35.714280000000002</v>
      </c>
      <c r="C26">
        <v>112.11646</v>
      </c>
      <c r="D26">
        <v>-41.589260000000003</v>
      </c>
      <c r="E26">
        <v>83.854420000000005</v>
      </c>
      <c r="F26">
        <v>-74.421350000000004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114071</v>
      </c>
      <c r="B27">
        <v>29.285710000000002</v>
      </c>
      <c r="C27">
        <v>125.12819</v>
      </c>
      <c r="D27">
        <v>-41.364019999999996</v>
      </c>
      <c r="E27">
        <v>93.911990000000003</v>
      </c>
      <c r="F27">
        <v>-82.689800000000005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119315</v>
      </c>
      <c r="B28">
        <v>22.857140000000001</v>
      </c>
      <c r="C28">
        <v>143.00614999999999</v>
      </c>
      <c r="D28">
        <v>-40.672539999999998</v>
      </c>
      <c r="E28">
        <v>108.46254999999999</v>
      </c>
      <c r="F28">
        <v>-93.202110000000005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124455</v>
      </c>
      <c r="B29">
        <v>16.428570000000001</v>
      </c>
      <c r="C29">
        <v>168.53289000000001</v>
      </c>
      <c r="D29">
        <v>-38.716720000000002</v>
      </c>
      <c r="E29">
        <v>131.49744000000001</v>
      </c>
      <c r="F29">
        <v>-105.41231999999999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129734</v>
      </c>
      <c r="B30">
        <v>10</v>
      </c>
      <c r="C30">
        <v>206.96594999999999</v>
      </c>
      <c r="D30">
        <v>-35.399760000000001</v>
      </c>
      <c r="E30">
        <v>168.70420999999999</v>
      </c>
      <c r="F30">
        <v>-119.89077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135654</v>
      </c>
      <c r="B31">
        <v>9.3571399999999993</v>
      </c>
      <c r="C31">
        <v>204.94824</v>
      </c>
      <c r="D31">
        <v>-34.03669</v>
      </c>
      <c r="E31">
        <v>169.83637999999999</v>
      </c>
      <c r="F31">
        <v>-114.71438000000001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141402</v>
      </c>
      <c r="B32">
        <v>8.7142800000000005</v>
      </c>
      <c r="C32">
        <v>211.09484</v>
      </c>
      <c r="D32">
        <v>-33.61074</v>
      </c>
      <c r="E32">
        <v>175.80349000000001</v>
      </c>
      <c r="F32">
        <v>-116.85104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147261</v>
      </c>
      <c r="B33">
        <v>8.0714299999999994</v>
      </c>
      <c r="C33">
        <v>221.80233000000001</v>
      </c>
      <c r="D33">
        <v>-33.747999999999998</v>
      </c>
      <c r="E33">
        <v>184.42621</v>
      </c>
      <c r="F33">
        <v>-123.22032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153183</v>
      </c>
      <c r="B34">
        <v>7.4285699999999997</v>
      </c>
      <c r="C34">
        <v>232.69587000000001</v>
      </c>
      <c r="D34">
        <v>-33.69323</v>
      </c>
      <c r="E34">
        <v>193.60755</v>
      </c>
      <c r="F34">
        <v>-129.08712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159070</v>
      </c>
      <c r="B35">
        <v>6.7857099999999999</v>
      </c>
      <c r="C35">
        <v>243.65028000000001</v>
      </c>
      <c r="D35">
        <v>-33.223309999999998</v>
      </c>
      <c r="E35">
        <v>203.82355999999999</v>
      </c>
      <c r="F35">
        <v>-133.49688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165452</v>
      </c>
      <c r="B36">
        <v>6.1428599999999998</v>
      </c>
      <c r="C36">
        <v>256.33569999999997</v>
      </c>
      <c r="D36">
        <v>-32.79195</v>
      </c>
      <c r="E36">
        <v>215.48674</v>
      </c>
      <c r="F36">
        <v>-138.82885999999999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171998</v>
      </c>
      <c r="B37">
        <v>5.5</v>
      </c>
      <c r="C37">
        <v>270.12320999999997</v>
      </c>
      <c r="D37">
        <v>-31.985499999999998</v>
      </c>
      <c r="E37">
        <v>229.11369999999999</v>
      </c>
      <c r="F37">
        <v>-143.08551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178550</v>
      </c>
      <c r="B38">
        <v>5</v>
      </c>
      <c r="C38">
        <v>276.36428000000001</v>
      </c>
      <c r="D38">
        <v>-30.98892</v>
      </c>
      <c r="E38">
        <v>236.91793000000001</v>
      </c>
      <c r="F38">
        <v>-142.29231999999999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182366</v>
      </c>
      <c r="B39">
        <v>4.5</v>
      </c>
      <c r="C39">
        <v>289.18430999999998</v>
      </c>
      <c r="D39">
        <v>-29.47495</v>
      </c>
      <c r="E39">
        <v>251.75545</v>
      </c>
      <c r="F39">
        <v>-142.2911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186276</v>
      </c>
      <c r="B40">
        <v>4</v>
      </c>
      <c r="C40">
        <v>302.85401000000002</v>
      </c>
      <c r="D40">
        <v>-28.111660000000001</v>
      </c>
      <c r="E40">
        <v>267.12664000000001</v>
      </c>
      <c r="F40">
        <v>-142.70218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190159</v>
      </c>
      <c r="B41">
        <v>3.5</v>
      </c>
      <c r="C41">
        <v>317.40794</v>
      </c>
      <c r="D41">
        <v>-26.279730000000001</v>
      </c>
      <c r="E41">
        <v>284.60165000000001</v>
      </c>
      <c r="F41">
        <v>-140.53362999999999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194801</v>
      </c>
      <c r="B42">
        <v>3</v>
      </c>
      <c r="C42">
        <v>334.19832000000002</v>
      </c>
      <c r="D42">
        <v>-24.053930000000001</v>
      </c>
      <c r="E42">
        <v>305.17728</v>
      </c>
      <c r="F42">
        <v>-136.21799999999999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199306</v>
      </c>
      <c r="B43">
        <v>2.5</v>
      </c>
      <c r="C43">
        <v>349.51614000000001</v>
      </c>
      <c r="D43">
        <v>-21.13241</v>
      </c>
      <c r="E43">
        <v>326.0111</v>
      </c>
      <c r="F43">
        <v>-126.00912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204580</v>
      </c>
      <c r="B44">
        <v>2</v>
      </c>
      <c r="C44">
        <v>366.91437999999999</v>
      </c>
      <c r="D44">
        <v>-17.804600000000001</v>
      </c>
      <c r="E44">
        <v>349.34096</v>
      </c>
      <c r="F44">
        <v>-112.19204999999999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210330</v>
      </c>
      <c r="B45">
        <v>1.5</v>
      </c>
      <c r="C45">
        <v>382.18668000000002</v>
      </c>
      <c r="D45">
        <v>-13.841889999999999</v>
      </c>
      <c r="E45">
        <v>371.08783</v>
      </c>
      <c r="F45">
        <v>-91.435659999999999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216880</v>
      </c>
      <c r="B46">
        <v>1</v>
      </c>
      <c r="C46">
        <v>396.34793999999999</v>
      </c>
      <c r="D46">
        <v>-9.49099</v>
      </c>
      <c r="E46">
        <v>390.92254000000003</v>
      </c>
      <c r="F46">
        <v>-65.354820000000004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224744</v>
      </c>
      <c r="B47">
        <v>0.5</v>
      </c>
      <c r="C47">
        <v>405.06103999999999</v>
      </c>
      <c r="D47">
        <v>-4.3922400000000001</v>
      </c>
      <c r="E47">
        <v>403.87142</v>
      </c>
      <c r="F47">
        <v>-31.02122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237600</v>
      </c>
      <c r="B48">
        <v>0.45</v>
      </c>
      <c r="C48">
        <v>403.68527</v>
      </c>
      <c r="D48">
        <v>-3.7547999999999999</v>
      </c>
      <c r="E48">
        <v>402.81873999999999</v>
      </c>
      <c r="F48">
        <v>-26.436019999999999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251980</v>
      </c>
      <c r="B49">
        <v>0.4</v>
      </c>
      <c r="C49">
        <v>382.13866000000002</v>
      </c>
      <c r="D49">
        <v>-3.1537099999999998</v>
      </c>
      <c r="E49">
        <v>381.55991999999998</v>
      </c>
      <c r="F49">
        <v>-21.023309999999999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267566</v>
      </c>
      <c r="B50">
        <v>0.35</v>
      </c>
      <c r="C50">
        <v>395.03663</v>
      </c>
      <c r="D50">
        <v>-2.9122400000000002</v>
      </c>
      <c r="E50">
        <v>394.52645000000001</v>
      </c>
      <c r="F50">
        <v>-20.07037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285171</v>
      </c>
      <c r="B51">
        <v>0.3</v>
      </c>
      <c r="C51">
        <v>403.57866000000001</v>
      </c>
      <c r="D51">
        <v>-2.2717999999999998</v>
      </c>
      <c r="E51">
        <v>403.26146</v>
      </c>
      <c r="F51">
        <v>-15.99784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304747</v>
      </c>
      <c r="B52">
        <v>0.25</v>
      </c>
      <c r="C52">
        <v>404.57348000000002</v>
      </c>
      <c r="D52">
        <v>-1.3459399999999999</v>
      </c>
      <c r="E52">
        <v>404.46186</v>
      </c>
      <c r="F52">
        <v>-9.5030199999999994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328066</v>
      </c>
      <c r="B53">
        <v>0.2</v>
      </c>
      <c r="C53">
        <v>404.96735999999999</v>
      </c>
      <c r="D53">
        <v>-1.1532500000000001</v>
      </c>
      <c r="E53">
        <v>404.88533000000001</v>
      </c>
      <c r="F53">
        <v>-8.1506299999999996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356003</v>
      </c>
      <c r="B54">
        <v>0.15</v>
      </c>
      <c r="C54">
        <v>393.57168000000001</v>
      </c>
      <c r="D54">
        <v>-0.24465000000000001</v>
      </c>
      <c r="E54">
        <v>393.56808999999998</v>
      </c>
      <c r="F54">
        <v>-1.6805300000000001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393167</v>
      </c>
      <c r="B55">
        <v>0.1</v>
      </c>
      <c r="C55">
        <v>397.27062000000001</v>
      </c>
      <c r="D55">
        <v>0.61099000000000003</v>
      </c>
      <c r="E55">
        <v>397.24804</v>
      </c>
      <c r="F55">
        <v>4.2363400000000002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38.333089999999999</v>
      </c>
      <c r="D2">
        <v>-14.503270000000001</v>
      </c>
      <c r="E2">
        <v>37.111539999999998</v>
      </c>
      <c r="F2">
        <v>-9.5999599999999994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4357</v>
      </c>
      <c r="B3">
        <v>935.71429000000001</v>
      </c>
      <c r="C3">
        <v>39.391869999999997</v>
      </c>
      <c r="D3">
        <v>-14.1927</v>
      </c>
      <c r="E3">
        <v>38.189489999999999</v>
      </c>
      <c r="F3">
        <v>-9.6582500000000007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8908</v>
      </c>
      <c r="B4">
        <v>871.42857000000004</v>
      </c>
      <c r="C4">
        <v>39.737810000000003</v>
      </c>
      <c r="D4">
        <v>-14.07593</v>
      </c>
      <c r="E4">
        <v>38.544649999999997</v>
      </c>
      <c r="F4">
        <v>-9.6645299999999992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13422</v>
      </c>
      <c r="B5">
        <v>807.14286000000004</v>
      </c>
      <c r="C5">
        <v>39.916600000000003</v>
      </c>
      <c r="D5">
        <v>-14.731640000000001</v>
      </c>
      <c r="E5">
        <v>38.60445</v>
      </c>
      <c r="F5">
        <v>-10.15047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17334</v>
      </c>
      <c r="B6">
        <v>742.85713999999996</v>
      </c>
      <c r="C6">
        <v>40.562260000000002</v>
      </c>
      <c r="D6">
        <v>-374.87979999999999</v>
      </c>
      <c r="E6">
        <v>39.202080000000002</v>
      </c>
      <c r="F6">
        <v>-10.416069999999999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21886</v>
      </c>
      <c r="B7">
        <v>678.57142999999996</v>
      </c>
      <c r="C7">
        <v>41.213259999999998</v>
      </c>
      <c r="D7">
        <v>-375.62392</v>
      </c>
      <c r="E7">
        <v>39.690440000000002</v>
      </c>
      <c r="F7">
        <v>-11.099629999999999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26442</v>
      </c>
      <c r="B8">
        <v>614.28570999999999</v>
      </c>
      <c r="C8">
        <v>41.959479999999999</v>
      </c>
      <c r="D8">
        <v>-376.29982999999999</v>
      </c>
      <c r="E8">
        <v>40.272970000000001</v>
      </c>
      <c r="F8">
        <v>-11.77651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30992</v>
      </c>
      <c r="B9">
        <v>550</v>
      </c>
      <c r="C9">
        <v>42.556519999999999</v>
      </c>
      <c r="D9">
        <v>-376.50689</v>
      </c>
      <c r="E9">
        <v>40.802579999999999</v>
      </c>
      <c r="F9">
        <v>-12.091609999999999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35567</v>
      </c>
      <c r="B10">
        <v>485.71429000000001</v>
      </c>
      <c r="C10">
        <v>43.445779999999999</v>
      </c>
      <c r="D10">
        <v>-377.41081000000003</v>
      </c>
      <c r="E10">
        <v>41.455260000000003</v>
      </c>
      <c r="F10">
        <v>-12.999879999999999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40120</v>
      </c>
      <c r="B11">
        <v>421.42856999999998</v>
      </c>
      <c r="C11">
        <v>44.597369999999998</v>
      </c>
      <c r="D11">
        <v>-378.19945999999999</v>
      </c>
      <c r="E11">
        <v>42.366379999999999</v>
      </c>
      <c r="F11">
        <v>-13.92892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44714</v>
      </c>
      <c r="B12">
        <v>357.14285999999998</v>
      </c>
      <c r="C12">
        <v>45.693919999999999</v>
      </c>
      <c r="D12">
        <v>-379.52193999999997</v>
      </c>
      <c r="E12">
        <v>43.067140000000002</v>
      </c>
      <c r="F12">
        <v>-15.26943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49328</v>
      </c>
      <c r="B13">
        <v>292.85714000000002</v>
      </c>
      <c r="C13">
        <v>47.471989999999998</v>
      </c>
      <c r="D13">
        <v>-21.029869999999999</v>
      </c>
      <c r="E13">
        <v>44.310040000000001</v>
      </c>
      <c r="F13">
        <v>-17.035540000000001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53725</v>
      </c>
      <c r="B14">
        <v>228.57142999999999</v>
      </c>
      <c r="C14">
        <v>49.798569999999998</v>
      </c>
      <c r="D14">
        <v>-23.528600000000001</v>
      </c>
      <c r="E14">
        <v>45.658360000000002</v>
      </c>
      <c r="F14">
        <v>-19.879919999999998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58347</v>
      </c>
      <c r="B15">
        <v>164.28570999999999</v>
      </c>
      <c r="C15">
        <v>54.249119999999998</v>
      </c>
      <c r="D15">
        <v>-27.320209999999999</v>
      </c>
      <c r="E15">
        <v>48.197920000000003</v>
      </c>
      <c r="F15">
        <v>-24.898340000000001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63007</v>
      </c>
      <c r="B16">
        <v>100</v>
      </c>
      <c r="C16">
        <v>64.675079999999994</v>
      </c>
      <c r="D16">
        <v>-33.564070000000001</v>
      </c>
      <c r="E16">
        <v>53.891689999999997</v>
      </c>
      <c r="F16">
        <v>-35.756860000000003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67513</v>
      </c>
      <c r="B17">
        <v>93.571430000000007</v>
      </c>
      <c r="C17">
        <v>66.422160000000005</v>
      </c>
      <c r="D17">
        <v>-34.343580000000003</v>
      </c>
      <c r="E17">
        <v>54.842750000000002</v>
      </c>
      <c r="F17">
        <v>-37.472340000000003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72043</v>
      </c>
      <c r="B18">
        <v>87.142859999999999</v>
      </c>
      <c r="C18">
        <v>68.754019999999997</v>
      </c>
      <c r="D18">
        <v>-35.149850000000001</v>
      </c>
      <c r="E18">
        <v>56.216659999999997</v>
      </c>
      <c r="F18">
        <v>-39.582850000000001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76542</v>
      </c>
      <c r="B19">
        <v>80.714280000000002</v>
      </c>
      <c r="C19">
        <v>71.328180000000003</v>
      </c>
      <c r="D19">
        <v>-35.91986</v>
      </c>
      <c r="E19">
        <v>57.764290000000003</v>
      </c>
      <c r="F19">
        <v>-41.844900000000003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81064</v>
      </c>
      <c r="B20">
        <v>74.285709999999995</v>
      </c>
      <c r="C20">
        <v>73.951480000000004</v>
      </c>
      <c r="D20">
        <v>-36.69406</v>
      </c>
      <c r="E20">
        <v>59.297080000000001</v>
      </c>
      <c r="F20">
        <v>-44.189120000000003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85593</v>
      </c>
      <c r="B21">
        <v>67.857140000000001</v>
      </c>
      <c r="C21">
        <v>77.442570000000003</v>
      </c>
      <c r="D21">
        <v>-37.525350000000003</v>
      </c>
      <c r="E21">
        <v>61.418460000000003</v>
      </c>
      <c r="F21">
        <v>-47.171230000000001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90131</v>
      </c>
      <c r="B22">
        <v>61.428570000000001</v>
      </c>
      <c r="C22">
        <v>81.677850000000007</v>
      </c>
      <c r="D22">
        <v>-38.262450000000001</v>
      </c>
      <c r="E22">
        <v>64.132009999999994</v>
      </c>
      <c r="F22">
        <v>-50.580210000000001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94691</v>
      </c>
      <c r="B23">
        <v>55</v>
      </c>
      <c r="C23">
        <v>86.436179999999993</v>
      </c>
      <c r="D23">
        <v>-38.929349999999999</v>
      </c>
      <c r="E23">
        <v>67.240549999999999</v>
      </c>
      <c r="F23">
        <v>-54.31317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99283</v>
      </c>
      <c r="B24">
        <v>48.571429999999999</v>
      </c>
      <c r="C24">
        <v>92.550870000000003</v>
      </c>
      <c r="D24">
        <v>-39.370170000000002</v>
      </c>
      <c r="E24">
        <v>71.547740000000005</v>
      </c>
      <c r="F24">
        <v>-58.707619999999999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103931</v>
      </c>
      <c r="B25">
        <v>42.142859999999999</v>
      </c>
      <c r="C25">
        <v>99.881609999999995</v>
      </c>
      <c r="D25">
        <v>-39.778199999999998</v>
      </c>
      <c r="E25">
        <v>76.761719999999997</v>
      </c>
      <c r="F25">
        <v>-63.90598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108452</v>
      </c>
      <c r="B26">
        <v>35.714280000000002</v>
      </c>
      <c r="C26">
        <v>109.27752</v>
      </c>
      <c r="D26">
        <v>-39.87341</v>
      </c>
      <c r="E26">
        <v>83.866429999999994</v>
      </c>
      <c r="F26">
        <v>-70.057119999999998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112977</v>
      </c>
      <c r="B27">
        <v>29.285710000000002</v>
      </c>
      <c r="C27">
        <v>121.16065</v>
      </c>
      <c r="D27">
        <v>-39.359580000000001</v>
      </c>
      <c r="E27">
        <v>93.679130000000001</v>
      </c>
      <c r="F27">
        <v>-76.838290000000001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117556</v>
      </c>
      <c r="B28">
        <v>22.857140000000001</v>
      </c>
      <c r="C28">
        <v>137.10525999999999</v>
      </c>
      <c r="D28">
        <v>-38.350639999999999</v>
      </c>
      <c r="E28">
        <v>107.52182000000001</v>
      </c>
      <c r="F28">
        <v>-85.070040000000006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122040</v>
      </c>
      <c r="B29">
        <v>16.428570000000001</v>
      </c>
      <c r="C29">
        <v>159.89501999999999</v>
      </c>
      <c r="D29">
        <v>-36.251150000000003</v>
      </c>
      <c r="E29">
        <v>128.94458</v>
      </c>
      <c r="F29">
        <v>-94.550060000000002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127332</v>
      </c>
      <c r="B30">
        <v>10</v>
      </c>
      <c r="C30">
        <v>194.15496999999999</v>
      </c>
      <c r="D30">
        <v>-33.149859999999997</v>
      </c>
      <c r="E30">
        <v>162.55492000000001</v>
      </c>
      <c r="F30">
        <v>-106.16991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132389</v>
      </c>
      <c r="B31">
        <v>9.3571399999999993</v>
      </c>
      <c r="C31">
        <v>198.87745000000001</v>
      </c>
      <c r="D31">
        <v>-32.96181</v>
      </c>
      <c r="E31">
        <v>166.86483000000001</v>
      </c>
      <c r="F31">
        <v>-108.20522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137703</v>
      </c>
      <c r="B32">
        <v>8.7142800000000005</v>
      </c>
      <c r="C32">
        <v>203.91971000000001</v>
      </c>
      <c r="D32">
        <v>-32.634869999999999</v>
      </c>
      <c r="E32">
        <v>171.72575000000001</v>
      </c>
      <c r="F32">
        <v>-109.97051999999999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143508</v>
      </c>
      <c r="B33">
        <v>8.0714299999999994</v>
      </c>
      <c r="C33">
        <v>204.11946</v>
      </c>
      <c r="D33">
        <v>-31.478100000000001</v>
      </c>
      <c r="E33">
        <v>174.0812</v>
      </c>
      <c r="F33">
        <v>-106.58559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149427</v>
      </c>
      <c r="B34">
        <v>7.4285699999999997</v>
      </c>
      <c r="C34">
        <v>207.57543000000001</v>
      </c>
      <c r="D34">
        <v>-30.68038</v>
      </c>
      <c r="E34">
        <v>178.52049</v>
      </c>
      <c r="F34">
        <v>-105.91503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155227</v>
      </c>
      <c r="B35">
        <v>6.7857099999999999</v>
      </c>
      <c r="C35">
        <v>217.57865000000001</v>
      </c>
      <c r="D35">
        <v>-30.518820000000002</v>
      </c>
      <c r="E35">
        <v>187.43583000000001</v>
      </c>
      <c r="F35">
        <v>-110.49109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161139</v>
      </c>
      <c r="B36">
        <v>6.1428599999999998</v>
      </c>
      <c r="C36">
        <v>230.07333</v>
      </c>
      <c r="D36">
        <v>-30.497509999999998</v>
      </c>
      <c r="E36">
        <v>198.24296000000001</v>
      </c>
      <c r="F36">
        <v>-116.76242999999999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166898</v>
      </c>
      <c r="B37">
        <v>5.5</v>
      </c>
      <c r="C37">
        <v>243.08359999999999</v>
      </c>
      <c r="D37">
        <v>-29.828309999999998</v>
      </c>
      <c r="E37">
        <v>210.87984</v>
      </c>
      <c r="F37">
        <v>-120.91042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172808</v>
      </c>
      <c r="B38">
        <v>5</v>
      </c>
      <c r="C38">
        <v>250.74694</v>
      </c>
      <c r="D38">
        <v>-28.956430000000001</v>
      </c>
      <c r="E38">
        <v>219.4006</v>
      </c>
      <c r="F38">
        <v>-121.39771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176712</v>
      </c>
      <c r="B39">
        <v>4.5</v>
      </c>
      <c r="C39">
        <v>263.53598</v>
      </c>
      <c r="D39">
        <v>-28.045200000000001</v>
      </c>
      <c r="E39">
        <v>232.59076999999999</v>
      </c>
      <c r="F39">
        <v>-123.90619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180535</v>
      </c>
      <c r="B40">
        <v>4</v>
      </c>
      <c r="C40">
        <v>274.35557999999997</v>
      </c>
      <c r="D40">
        <v>-26.842580000000002</v>
      </c>
      <c r="E40">
        <v>244.79389</v>
      </c>
      <c r="F40">
        <v>-123.88274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184509</v>
      </c>
      <c r="B41">
        <v>3.5</v>
      </c>
      <c r="C41">
        <v>288.56378000000001</v>
      </c>
      <c r="D41">
        <v>-25.103470000000002</v>
      </c>
      <c r="E41">
        <v>261.30694</v>
      </c>
      <c r="F41">
        <v>-122.42442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189087</v>
      </c>
      <c r="B42">
        <v>3</v>
      </c>
      <c r="C42">
        <v>302.11514</v>
      </c>
      <c r="D42">
        <v>-22.854990000000001</v>
      </c>
      <c r="E42">
        <v>278.39632</v>
      </c>
      <c r="F42">
        <v>-117.3416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193650</v>
      </c>
      <c r="B43">
        <v>2.5</v>
      </c>
      <c r="C43">
        <v>317.90460999999999</v>
      </c>
      <c r="D43">
        <v>-20.266960000000001</v>
      </c>
      <c r="E43">
        <v>298.22277000000003</v>
      </c>
      <c r="F43">
        <v>-110.12050000000001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198745</v>
      </c>
      <c r="B44">
        <v>2</v>
      </c>
      <c r="C44">
        <v>331.89821999999998</v>
      </c>
      <c r="D44">
        <v>-17.36234</v>
      </c>
      <c r="E44">
        <v>316.77582999999998</v>
      </c>
      <c r="F44">
        <v>-99.042919999999995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203965</v>
      </c>
      <c r="B45">
        <v>1.5</v>
      </c>
      <c r="C45">
        <v>347.26657</v>
      </c>
      <c r="D45">
        <v>-13.505570000000001</v>
      </c>
      <c r="E45">
        <v>337.66368</v>
      </c>
      <c r="F45">
        <v>-81.100620000000006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209845</v>
      </c>
      <c r="B46">
        <v>1</v>
      </c>
      <c r="C46">
        <v>358.51956000000001</v>
      </c>
      <c r="D46">
        <v>-9.2312499999999993</v>
      </c>
      <c r="E46">
        <v>353.87634000000003</v>
      </c>
      <c r="F46">
        <v>-57.513550000000002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217580</v>
      </c>
      <c r="B47">
        <v>0.5</v>
      </c>
      <c r="C47">
        <v>366.56851</v>
      </c>
      <c r="D47">
        <v>-4.3017799999999999</v>
      </c>
      <c r="E47">
        <v>365.53581000000003</v>
      </c>
      <c r="F47">
        <v>-27.496200000000002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230726</v>
      </c>
      <c r="B48">
        <v>0.45</v>
      </c>
      <c r="C48">
        <v>366.57285000000002</v>
      </c>
      <c r="D48">
        <v>-3.6951299999999998</v>
      </c>
      <c r="E48">
        <v>365.81079</v>
      </c>
      <c r="F48">
        <v>-23.62471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245011</v>
      </c>
      <c r="B49">
        <v>0.4</v>
      </c>
      <c r="C49">
        <v>365.39276999999998</v>
      </c>
      <c r="D49">
        <v>-3.07396</v>
      </c>
      <c r="E49">
        <v>364.86702000000002</v>
      </c>
      <c r="F49">
        <v>-19.594180000000001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260727</v>
      </c>
      <c r="B50">
        <v>0.35</v>
      </c>
      <c r="C50">
        <v>348.18909000000002</v>
      </c>
      <c r="D50">
        <v>-2.5511699999999999</v>
      </c>
      <c r="E50">
        <v>347.84399000000002</v>
      </c>
      <c r="F50">
        <v>-15.49845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278417</v>
      </c>
      <c r="B51">
        <v>0.3</v>
      </c>
      <c r="C51">
        <v>358.73723999999999</v>
      </c>
      <c r="D51">
        <v>-2.1289400000000001</v>
      </c>
      <c r="E51">
        <v>358.48962999999998</v>
      </c>
      <c r="F51">
        <v>-13.32653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298285</v>
      </c>
      <c r="B52">
        <v>0.25</v>
      </c>
      <c r="C52">
        <v>364.70762000000002</v>
      </c>
      <c r="D52">
        <v>-1.5401400000000001</v>
      </c>
      <c r="E52">
        <v>364.57587000000001</v>
      </c>
      <c r="F52">
        <v>-9.8023600000000002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321137</v>
      </c>
      <c r="B53">
        <v>0.2</v>
      </c>
      <c r="C53">
        <v>364.57233000000002</v>
      </c>
      <c r="D53">
        <v>-0.56889000000000001</v>
      </c>
      <c r="E53">
        <v>364.55435999999997</v>
      </c>
      <c r="F53">
        <v>-3.6198100000000002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348982</v>
      </c>
      <c r="B54">
        <v>0.15</v>
      </c>
      <c r="C54">
        <v>363.25339000000002</v>
      </c>
      <c r="D54">
        <v>-0.44958999999999999</v>
      </c>
      <c r="E54">
        <v>363.24220000000003</v>
      </c>
      <c r="F54">
        <v>-2.8503400000000001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385461</v>
      </c>
      <c r="B55">
        <v>0.1</v>
      </c>
      <c r="C55">
        <v>351.31223999999997</v>
      </c>
      <c r="D55">
        <v>1.0236799999999999</v>
      </c>
      <c r="E55">
        <v>351.25617</v>
      </c>
      <c r="F55">
        <v>6.2763999999999998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37.89188</v>
      </c>
      <c r="D2">
        <v>-12.957649999999999</v>
      </c>
      <c r="E2">
        <v>36.927</v>
      </c>
      <c r="F2">
        <v>-8.4965200000000003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4088</v>
      </c>
      <c r="B3">
        <v>935.71429000000001</v>
      </c>
      <c r="C3">
        <v>38.967790000000001</v>
      </c>
      <c r="D3">
        <v>-13.83905</v>
      </c>
      <c r="E3">
        <v>37.83661</v>
      </c>
      <c r="F3">
        <v>-9.3209099999999996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8068</v>
      </c>
      <c r="B4">
        <v>871.42857000000004</v>
      </c>
      <c r="C4">
        <v>39.335590000000003</v>
      </c>
      <c r="D4">
        <v>-14.76413</v>
      </c>
      <c r="E4">
        <v>38.036850000000001</v>
      </c>
      <c r="F4">
        <v>-10.0243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11969</v>
      </c>
      <c r="B5">
        <v>807.14286000000004</v>
      </c>
      <c r="C5">
        <v>39.616540000000001</v>
      </c>
      <c r="D5">
        <v>-14.647119999999999</v>
      </c>
      <c r="E5">
        <v>38.329070000000002</v>
      </c>
      <c r="F5">
        <v>-10.01764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15737</v>
      </c>
      <c r="B6">
        <v>742.85713999999996</v>
      </c>
      <c r="C6">
        <v>40.46613</v>
      </c>
      <c r="D6">
        <v>-374.59174999999999</v>
      </c>
      <c r="E6">
        <v>39.160919999999997</v>
      </c>
      <c r="F6">
        <v>-10.19463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19665</v>
      </c>
      <c r="B7">
        <v>678.57142999999996</v>
      </c>
      <c r="C7">
        <v>40.780839999999998</v>
      </c>
      <c r="D7">
        <v>-375.24610000000001</v>
      </c>
      <c r="E7">
        <v>39.345559999999999</v>
      </c>
      <c r="F7">
        <v>-10.72395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23603</v>
      </c>
      <c r="B8">
        <v>614.28570999999999</v>
      </c>
      <c r="C8">
        <v>41.284570000000002</v>
      </c>
      <c r="D8">
        <v>-376.08256</v>
      </c>
      <c r="E8">
        <v>39.66883</v>
      </c>
      <c r="F8">
        <v>-11.43674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27556</v>
      </c>
      <c r="B9">
        <v>550</v>
      </c>
      <c r="C9">
        <v>41.949950000000001</v>
      </c>
      <c r="D9">
        <v>-376.60619000000003</v>
      </c>
      <c r="E9">
        <v>40.200290000000003</v>
      </c>
      <c r="F9">
        <v>-11.988960000000001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31532</v>
      </c>
      <c r="B10">
        <v>485.71429000000001</v>
      </c>
      <c r="C10">
        <v>42.814779999999999</v>
      </c>
      <c r="D10">
        <v>-377.22975000000002</v>
      </c>
      <c r="E10">
        <v>40.893450000000001</v>
      </c>
      <c r="F10">
        <v>-12.68191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35893</v>
      </c>
      <c r="B11">
        <v>421.42856999999998</v>
      </c>
      <c r="C11">
        <v>43.750070000000001</v>
      </c>
      <c r="D11">
        <v>-378.31849</v>
      </c>
      <c r="E11">
        <v>41.532989999999998</v>
      </c>
      <c r="F11">
        <v>-13.750590000000001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39878</v>
      </c>
      <c r="B12">
        <v>357.14285999999998</v>
      </c>
      <c r="C12">
        <v>45.161450000000002</v>
      </c>
      <c r="D12">
        <v>-379.54158000000001</v>
      </c>
      <c r="E12">
        <v>42.560110000000002</v>
      </c>
      <c r="F12">
        <v>-15.10609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44116</v>
      </c>
      <c r="B13">
        <v>292.85714000000002</v>
      </c>
      <c r="C13">
        <v>46.863140000000001</v>
      </c>
      <c r="D13">
        <v>-20.812169999999998</v>
      </c>
      <c r="E13">
        <v>43.805329999999998</v>
      </c>
      <c r="F13">
        <v>-16.650729999999999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48293</v>
      </c>
      <c r="B14">
        <v>228.57142999999999</v>
      </c>
      <c r="C14">
        <v>49.37471</v>
      </c>
      <c r="D14">
        <v>-23.139389999999999</v>
      </c>
      <c r="E14">
        <v>45.402589999999996</v>
      </c>
      <c r="F14">
        <v>-19.402750000000001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52300</v>
      </c>
      <c r="B15">
        <v>164.28570999999999</v>
      </c>
      <c r="C15">
        <v>53.551229999999997</v>
      </c>
      <c r="D15">
        <v>-26.846350000000001</v>
      </c>
      <c r="E15">
        <v>47.779519999999998</v>
      </c>
      <c r="F15">
        <v>-24.183700000000002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56727</v>
      </c>
      <c r="B16">
        <v>100</v>
      </c>
      <c r="C16">
        <v>63.867789999999999</v>
      </c>
      <c r="D16">
        <v>-32.736370000000001</v>
      </c>
      <c r="E16">
        <v>53.723529999999997</v>
      </c>
      <c r="F16">
        <v>-34.538060000000002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60628</v>
      </c>
      <c r="B17">
        <v>93.571430000000007</v>
      </c>
      <c r="C17">
        <v>65.537430000000001</v>
      </c>
      <c r="D17">
        <v>-33.469169999999998</v>
      </c>
      <c r="E17">
        <v>54.670189999999998</v>
      </c>
      <c r="F17">
        <v>-36.143120000000003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64523</v>
      </c>
      <c r="B18">
        <v>87.142859999999999</v>
      </c>
      <c r="C18">
        <v>67.854410000000001</v>
      </c>
      <c r="D18">
        <v>-34.116770000000002</v>
      </c>
      <c r="E18">
        <v>56.176409999999997</v>
      </c>
      <c r="F18">
        <v>-38.05827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68410</v>
      </c>
      <c r="B19">
        <v>80.714280000000002</v>
      </c>
      <c r="C19">
        <v>69.874440000000007</v>
      </c>
      <c r="D19">
        <v>-34.284849999999999</v>
      </c>
      <c r="E19">
        <v>57.73357</v>
      </c>
      <c r="F19">
        <v>-39.360799999999998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72303</v>
      </c>
      <c r="B20">
        <v>74.285709999999995</v>
      </c>
      <c r="C20">
        <v>72.441800000000001</v>
      </c>
      <c r="D20">
        <v>-34.808619999999998</v>
      </c>
      <c r="E20">
        <v>59.479300000000002</v>
      </c>
      <c r="F20">
        <v>-41.352469999999997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76259</v>
      </c>
      <c r="B21">
        <v>67.857140000000001</v>
      </c>
      <c r="C21">
        <v>75.720879999999994</v>
      </c>
      <c r="D21">
        <v>-35.399569999999997</v>
      </c>
      <c r="E21">
        <v>61.722520000000003</v>
      </c>
      <c r="F21">
        <v>-43.863210000000002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80832</v>
      </c>
      <c r="B22">
        <v>61.428570000000001</v>
      </c>
      <c r="C22">
        <v>79.760260000000002</v>
      </c>
      <c r="D22">
        <v>-36.252630000000003</v>
      </c>
      <c r="E22">
        <v>64.320070000000001</v>
      </c>
      <c r="F22">
        <v>-47.165970000000002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85409</v>
      </c>
      <c r="B23">
        <v>55</v>
      </c>
      <c r="C23">
        <v>84.414000000000001</v>
      </c>
      <c r="D23">
        <v>-36.959739999999996</v>
      </c>
      <c r="E23">
        <v>67.451689999999999</v>
      </c>
      <c r="F23">
        <v>-50.75423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90008</v>
      </c>
      <c r="B24">
        <v>48.571429999999999</v>
      </c>
      <c r="C24">
        <v>90.359380000000002</v>
      </c>
      <c r="D24">
        <v>-37.486539999999998</v>
      </c>
      <c r="E24">
        <v>71.699839999999995</v>
      </c>
      <c r="F24">
        <v>-54.990459999999999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94484</v>
      </c>
      <c r="B25">
        <v>42.142859999999999</v>
      </c>
      <c r="C25">
        <v>97.189989999999995</v>
      </c>
      <c r="D25">
        <v>-37.652140000000003</v>
      </c>
      <c r="E25">
        <v>76.948629999999994</v>
      </c>
      <c r="F25">
        <v>-59.370049999999999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99160</v>
      </c>
      <c r="B26">
        <v>35.714280000000002</v>
      </c>
      <c r="C26">
        <v>105.916</v>
      </c>
      <c r="D26">
        <v>-37.615279999999998</v>
      </c>
      <c r="E26">
        <v>83.898910000000001</v>
      </c>
      <c r="F26">
        <v>-64.646519999999995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103687</v>
      </c>
      <c r="B27">
        <v>29.285710000000002</v>
      </c>
      <c r="C27">
        <v>116.6934</v>
      </c>
      <c r="D27">
        <v>-37.129309999999997</v>
      </c>
      <c r="E27">
        <v>93.036760000000001</v>
      </c>
      <c r="F27">
        <v>-70.437989999999999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108069</v>
      </c>
      <c r="B28">
        <v>22.857140000000001</v>
      </c>
      <c r="C28">
        <v>131.09568999999999</v>
      </c>
      <c r="D28">
        <v>-36.027760000000001</v>
      </c>
      <c r="E28">
        <v>106.0213</v>
      </c>
      <c r="F28">
        <v>-77.107489999999999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112756</v>
      </c>
      <c r="B29">
        <v>16.428570000000001</v>
      </c>
      <c r="C29">
        <v>151.03809999999999</v>
      </c>
      <c r="D29">
        <v>-33.937330000000003</v>
      </c>
      <c r="E29">
        <v>125.30856</v>
      </c>
      <c r="F29">
        <v>-84.322419999999994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117193</v>
      </c>
      <c r="B30">
        <v>10</v>
      </c>
      <c r="C30">
        <v>180.44812999999999</v>
      </c>
      <c r="D30">
        <v>-30.780249999999999</v>
      </c>
      <c r="E30">
        <v>155.02955</v>
      </c>
      <c r="F30">
        <v>-92.343739999999997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122406</v>
      </c>
      <c r="B31">
        <v>9.3571399999999993</v>
      </c>
      <c r="C31">
        <v>184.38775999999999</v>
      </c>
      <c r="D31">
        <v>-30.512910000000002</v>
      </c>
      <c r="E31">
        <v>158.85278</v>
      </c>
      <c r="F31">
        <v>-93.619669999999999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127524</v>
      </c>
      <c r="B32">
        <v>8.7142800000000005</v>
      </c>
      <c r="C32">
        <v>188.68460999999999</v>
      </c>
      <c r="D32">
        <v>-30.16892</v>
      </c>
      <c r="E32">
        <v>163.12681000000001</v>
      </c>
      <c r="F32">
        <v>-94.823660000000004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132950</v>
      </c>
      <c r="B33">
        <v>8.0714299999999994</v>
      </c>
      <c r="C33">
        <v>193.63839999999999</v>
      </c>
      <c r="D33">
        <v>-29.956040000000002</v>
      </c>
      <c r="E33">
        <v>167.77001000000001</v>
      </c>
      <c r="F33">
        <v>-96.6905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138739</v>
      </c>
      <c r="B34">
        <v>7.4285699999999997</v>
      </c>
      <c r="C34">
        <v>199.38661999999999</v>
      </c>
      <c r="D34">
        <v>-29.662230000000001</v>
      </c>
      <c r="E34">
        <v>173.25859</v>
      </c>
      <c r="F34">
        <v>-98.673630000000003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144548</v>
      </c>
      <c r="B35">
        <v>6.7857099999999999</v>
      </c>
      <c r="C35">
        <v>206.22630000000001</v>
      </c>
      <c r="D35">
        <v>-29.333320000000001</v>
      </c>
      <c r="E35">
        <v>179.78488999999999</v>
      </c>
      <c r="F35">
        <v>-101.02811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150460</v>
      </c>
      <c r="B36">
        <v>6.1428599999999998</v>
      </c>
      <c r="C36">
        <v>214.02413000000001</v>
      </c>
      <c r="D36">
        <v>-28.81616</v>
      </c>
      <c r="E36">
        <v>187.52169000000001</v>
      </c>
      <c r="F36">
        <v>-103.1598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156589</v>
      </c>
      <c r="B37">
        <v>5.5</v>
      </c>
      <c r="C37">
        <v>222.90925999999999</v>
      </c>
      <c r="D37">
        <v>-28.193429999999999</v>
      </c>
      <c r="E37">
        <v>196.46278000000001</v>
      </c>
      <c r="F37">
        <v>-105.31341999999999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162703</v>
      </c>
      <c r="B38">
        <v>5</v>
      </c>
      <c r="C38">
        <v>228.70388</v>
      </c>
      <c r="D38">
        <v>-27.457560000000001</v>
      </c>
      <c r="E38">
        <v>202.94098</v>
      </c>
      <c r="F38">
        <v>-105.45341999999999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166679</v>
      </c>
      <c r="B39">
        <v>4.5</v>
      </c>
      <c r="C39">
        <v>238.99539999999999</v>
      </c>
      <c r="D39">
        <v>-26.403199999999998</v>
      </c>
      <c r="E39">
        <v>214.06505000000001</v>
      </c>
      <c r="F39">
        <v>-106.27771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170609</v>
      </c>
      <c r="B40">
        <v>4</v>
      </c>
      <c r="C40">
        <v>248.72708</v>
      </c>
      <c r="D40">
        <v>-25.448180000000001</v>
      </c>
      <c r="E40">
        <v>224.59415999999999</v>
      </c>
      <c r="F40">
        <v>-106.87667999999999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174506</v>
      </c>
      <c r="B41">
        <v>3.5</v>
      </c>
      <c r="C41">
        <v>261.05363</v>
      </c>
      <c r="D41">
        <v>-23.96912</v>
      </c>
      <c r="E41">
        <v>238.54156</v>
      </c>
      <c r="F41">
        <v>-106.05152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178986</v>
      </c>
      <c r="B42">
        <v>3</v>
      </c>
      <c r="C42">
        <v>272.99527</v>
      </c>
      <c r="D42">
        <v>-22.206710000000001</v>
      </c>
      <c r="E42">
        <v>252.74619999999999</v>
      </c>
      <c r="F42">
        <v>-103.17834999999999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183650</v>
      </c>
      <c r="B43">
        <v>2.5</v>
      </c>
      <c r="C43">
        <v>286.18648000000002</v>
      </c>
      <c r="D43">
        <v>-19.63176</v>
      </c>
      <c r="E43">
        <v>269.55083999999999</v>
      </c>
      <c r="F43">
        <v>-96.151160000000004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188068</v>
      </c>
      <c r="B44">
        <v>2</v>
      </c>
      <c r="C44">
        <v>292.82319000000001</v>
      </c>
      <c r="D44">
        <v>-16.397210000000001</v>
      </c>
      <c r="E44">
        <v>280.91341</v>
      </c>
      <c r="F44">
        <v>-82.662430000000001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193424</v>
      </c>
      <c r="B45">
        <v>1.5</v>
      </c>
      <c r="C45">
        <v>295.82011</v>
      </c>
      <c r="D45">
        <v>-12.730510000000001</v>
      </c>
      <c r="E45">
        <v>288.54806000000002</v>
      </c>
      <c r="F45">
        <v>-65.188590000000005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199188</v>
      </c>
      <c r="B46">
        <v>1</v>
      </c>
      <c r="C46">
        <v>311.71062999999998</v>
      </c>
      <c r="D46">
        <v>-8.6954799999999999</v>
      </c>
      <c r="E46">
        <v>308.12777999999997</v>
      </c>
      <c r="F46">
        <v>-47.125279999999997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207022</v>
      </c>
      <c r="B47">
        <v>0.5</v>
      </c>
      <c r="C47">
        <v>328.28683000000001</v>
      </c>
      <c r="D47">
        <v>-4.1390700000000002</v>
      </c>
      <c r="E47">
        <v>327.43059</v>
      </c>
      <c r="F47">
        <v>-23.694939999999999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220080</v>
      </c>
      <c r="B48">
        <v>0.45</v>
      </c>
      <c r="C48">
        <v>331.48703</v>
      </c>
      <c r="D48">
        <v>-3.5695600000000001</v>
      </c>
      <c r="E48">
        <v>330.84393</v>
      </c>
      <c r="F48">
        <v>-20.638470000000002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234278</v>
      </c>
      <c r="B49">
        <v>0.4</v>
      </c>
      <c r="C49">
        <v>332.69769000000002</v>
      </c>
      <c r="D49">
        <v>-3.2677900000000002</v>
      </c>
      <c r="E49">
        <v>332.15672000000001</v>
      </c>
      <c r="F49">
        <v>-18.96472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249274</v>
      </c>
      <c r="B50">
        <v>0.35</v>
      </c>
      <c r="C50">
        <v>333.21051</v>
      </c>
      <c r="D50">
        <v>-2.52895</v>
      </c>
      <c r="E50">
        <v>332.88598000000002</v>
      </c>
      <c r="F50">
        <v>-14.70265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266244</v>
      </c>
      <c r="B51">
        <v>0.3</v>
      </c>
      <c r="C51">
        <v>332.25189</v>
      </c>
      <c r="D51">
        <v>-2.048</v>
      </c>
      <c r="E51">
        <v>332.03966000000003</v>
      </c>
      <c r="F51">
        <v>-11.873609999999999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285611</v>
      </c>
      <c r="B52">
        <v>0.25</v>
      </c>
      <c r="C52">
        <v>331.85664000000003</v>
      </c>
      <c r="D52">
        <v>-1.3968100000000001</v>
      </c>
      <c r="E52">
        <v>331.75803000000002</v>
      </c>
      <c r="F52">
        <v>-8.0895299999999999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308532</v>
      </c>
      <c r="B53">
        <v>0.2</v>
      </c>
      <c r="C53">
        <v>321.36836</v>
      </c>
      <c r="D53">
        <v>-0.48859000000000002</v>
      </c>
      <c r="E53">
        <v>321.35667000000001</v>
      </c>
      <c r="F53">
        <v>-2.7404500000000001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336434</v>
      </c>
      <c r="B54">
        <v>0.15</v>
      </c>
      <c r="C54">
        <v>331.09539999999998</v>
      </c>
      <c r="D54">
        <v>-0.12010999999999999</v>
      </c>
      <c r="E54">
        <v>331.09467000000001</v>
      </c>
      <c r="F54">
        <v>-0.69406000000000001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372780</v>
      </c>
      <c r="B55">
        <v>0.1</v>
      </c>
      <c r="C55">
        <v>327.54289</v>
      </c>
      <c r="D55">
        <v>0.58103000000000005</v>
      </c>
      <c r="E55">
        <v>327.52605</v>
      </c>
      <c r="F55">
        <v>3.3215300000000001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J41" sqref="J41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39.830860000000001</v>
      </c>
      <c r="D2">
        <v>-14.6412</v>
      </c>
      <c r="E2">
        <v>38.537460000000003</v>
      </c>
      <c r="F2">
        <v>-10.06786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4953</v>
      </c>
      <c r="B3">
        <v>935.71429000000001</v>
      </c>
      <c r="C3">
        <v>40.283119999999997</v>
      </c>
      <c r="D3">
        <v>-14.48287</v>
      </c>
      <c r="E3">
        <v>39.003019999999999</v>
      </c>
      <c r="F3">
        <v>-10.07443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9544</v>
      </c>
      <c r="B4">
        <v>871.42857000000004</v>
      </c>
      <c r="C4">
        <v>40.163699999999999</v>
      </c>
      <c r="D4">
        <v>-14.609769999999999</v>
      </c>
      <c r="E4">
        <v>38.865049999999997</v>
      </c>
      <c r="F4">
        <v>-10.13067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14062</v>
      </c>
      <c r="B5">
        <v>807.14286000000004</v>
      </c>
      <c r="C5">
        <v>41.032029999999999</v>
      </c>
      <c r="D5">
        <v>-15.65737</v>
      </c>
      <c r="E5">
        <v>39.509439999999998</v>
      </c>
      <c r="F5">
        <v>-11.07389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18664</v>
      </c>
      <c r="B6">
        <v>742.85713999999996</v>
      </c>
      <c r="C6">
        <v>41.54851</v>
      </c>
      <c r="D6">
        <v>-375.94125000000003</v>
      </c>
      <c r="E6">
        <v>39.950710000000001</v>
      </c>
      <c r="F6">
        <v>-11.41136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23270</v>
      </c>
      <c r="B7">
        <v>678.57142999999996</v>
      </c>
      <c r="C7">
        <v>41.860810000000001</v>
      </c>
      <c r="D7">
        <v>-375.89591999999999</v>
      </c>
      <c r="E7">
        <v>40.260089999999998</v>
      </c>
      <c r="F7">
        <v>-11.46529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27644</v>
      </c>
      <c r="B8">
        <v>614.28570999999999</v>
      </c>
      <c r="C8">
        <v>42.534700000000001</v>
      </c>
      <c r="D8">
        <v>-376.61921000000001</v>
      </c>
      <c r="E8">
        <v>40.757890000000003</v>
      </c>
      <c r="F8">
        <v>-12.16534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32232</v>
      </c>
      <c r="B9">
        <v>550</v>
      </c>
      <c r="C9">
        <v>43.330880000000001</v>
      </c>
      <c r="D9">
        <v>-376.85854999999998</v>
      </c>
      <c r="E9">
        <v>41.468670000000003</v>
      </c>
      <c r="F9">
        <v>-12.56639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36788</v>
      </c>
      <c r="B10">
        <v>485.71429000000001</v>
      </c>
      <c r="C10">
        <v>44.131570000000004</v>
      </c>
      <c r="D10">
        <v>-377.85095999999999</v>
      </c>
      <c r="E10">
        <v>42.006950000000003</v>
      </c>
      <c r="F10">
        <v>-13.528180000000001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41392</v>
      </c>
      <c r="B11">
        <v>421.42856999999998</v>
      </c>
      <c r="C11">
        <v>45.435180000000003</v>
      </c>
      <c r="D11">
        <v>-378.51204999999999</v>
      </c>
      <c r="E11">
        <v>43.084229999999998</v>
      </c>
      <c r="F11">
        <v>-14.425850000000001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46014</v>
      </c>
      <c r="B12">
        <v>357.14285999999998</v>
      </c>
      <c r="C12">
        <v>46.575479999999999</v>
      </c>
      <c r="D12">
        <v>-379.93090999999998</v>
      </c>
      <c r="E12">
        <v>43.785809999999998</v>
      </c>
      <c r="F12">
        <v>-15.87696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50451</v>
      </c>
      <c r="B13">
        <v>292.85714000000002</v>
      </c>
      <c r="C13">
        <v>48.355379999999997</v>
      </c>
      <c r="D13">
        <v>-21.867069999999998</v>
      </c>
      <c r="E13">
        <v>44.87623</v>
      </c>
      <c r="F13">
        <v>-18.010169999999999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55075</v>
      </c>
      <c r="B14">
        <v>228.57142999999999</v>
      </c>
      <c r="C14">
        <v>50.859540000000003</v>
      </c>
      <c r="D14">
        <v>-24.325559999999999</v>
      </c>
      <c r="E14">
        <v>46.344209999999997</v>
      </c>
      <c r="F14">
        <v>-20.950109999999999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59527</v>
      </c>
      <c r="B15">
        <v>164.28570999999999</v>
      </c>
      <c r="C15">
        <v>55.213189999999997</v>
      </c>
      <c r="D15">
        <v>-28.610399999999998</v>
      </c>
      <c r="E15">
        <v>48.471440000000001</v>
      </c>
      <c r="F15">
        <v>-26.4389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64182</v>
      </c>
      <c r="B16">
        <v>100</v>
      </c>
      <c r="C16">
        <v>65.797409999999999</v>
      </c>
      <c r="D16">
        <v>-36.08596</v>
      </c>
      <c r="E16">
        <v>53.173139999999997</v>
      </c>
      <c r="F16">
        <v>-38.754559999999998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69302</v>
      </c>
      <c r="B17">
        <v>93.571430000000007</v>
      </c>
      <c r="C17">
        <v>67.501869999999997</v>
      </c>
      <c r="D17">
        <v>-37.083930000000002</v>
      </c>
      <c r="E17">
        <v>53.849820000000001</v>
      </c>
      <c r="F17">
        <v>-40.702559999999998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73889</v>
      </c>
      <c r="B18">
        <v>87.142859999999999</v>
      </c>
      <c r="C18">
        <v>69.806470000000004</v>
      </c>
      <c r="D18">
        <v>-38.17342</v>
      </c>
      <c r="E18">
        <v>54.877920000000003</v>
      </c>
      <c r="F18">
        <v>-43.143459999999997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78462</v>
      </c>
      <c r="B19">
        <v>80.714280000000002</v>
      </c>
      <c r="C19">
        <v>72.474779999999996</v>
      </c>
      <c r="D19">
        <v>-39.224969999999999</v>
      </c>
      <c r="E19">
        <v>56.14396</v>
      </c>
      <c r="F19">
        <v>-45.830649999999999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83626</v>
      </c>
      <c r="B20">
        <v>74.285709999999995</v>
      </c>
      <c r="C20">
        <v>75.422569999999993</v>
      </c>
      <c r="D20">
        <v>-40.478119999999997</v>
      </c>
      <c r="E20">
        <v>57.370469999999997</v>
      </c>
      <c r="F20">
        <v>-48.96114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88193</v>
      </c>
      <c r="B21">
        <v>67.857140000000001</v>
      </c>
      <c r="C21">
        <v>79.043350000000004</v>
      </c>
      <c r="D21">
        <v>-41.582380000000001</v>
      </c>
      <c r="E21">
        <v>59.124600000000001</v>
      </c>
      <c r="F21">
        <v>-52.460769999999997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93391</v>
      </c>
      <c r="B22">
        <v>61.428570000000001</v>
      </c>
      <c r="C22">
        <v>83.740250000000003</v>
      </c>
      <c r="D22">
        <v>-42.712200000000003</v>
      </c>
      <c r="E22">
        <v>61.52984</v>
      </c>
      <c r="F22">
        <v>-56.80236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98603</v>
      </c>
      <c r="B23">
        <v>55</v>
      </c>
      <c r="C23">
        <v>89.029420000000002</v>
      </c>
      <c r="D23">
        <v>-43.923250000000003</v>
      </c>
      <c r="E23">
        <v>64.125200000000007</v>
      </c>
      <c r="F23">
        <v>-61.759189999999997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103848</v>
      </c>
      <c r="B24">
        <v>48.571429999999999</v>
      </c>
      <c r="C24">
        <v>95.966520000000003</v>
      </c>
      <c r="D24">
        <v>-45.148899999999998</v>
      </c>
      <c r="E24">
        <v>67.682000000000002</v>
      </c>
      <c r="F24">
        <v>-68.034689999999998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109111</v>
      </c>
      <c r="B25">
        <v>42.142859999999999</v>
      </c>
      <c r="C25">
        <v>104.76769</v>
      </c>
      <c r="D25">
        <v>-46.147799999999997</v>
      </c>
      <c r="E25">
        <v>72.583100000000002</v>
      </c>
      <c r="F25">
        <v>-75.551060000000007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114209</v>
      </c>
      <c r="B26">
        <v>35.714280000000002</v>
      </c>
      <c r="C26">
        <v>115.97994</v>
      </c>
      <c r="D26">
        <v>-47.027349999999998</v>
      </c>
      <c r="E26">
        <v>79.057630000000003</v>
      </c>
      <c r="F26">
        <v>-84.860110000000006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119367</v>
      </c>
      <c r="B27">
        <v>29.285710000000002</v>
      </c>
      <c r="C27">
        <v>131.64188999999999</v>
      </c>
      <c r="D27">
        <v>-47.702959999999997</v>
      </c>
      <c r="E27">
        <v>88.591610000000003</v>
      </c>
      <c r="F27">
        <v>-97.371009999999998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124636</v>
      </c>
      <c r="B28">
        <v>22.857140000000001</v>
      </c>
      <c r="C28">
        <v>153.77289999999999</v>
      </c>
      <c r="D28">
        <v>-47.473379999999999</v>
      </c>
      <c r="E28">
        <v>103.94011999999999</v>
      </c>
      <c r="F28">
        <v>-113.325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129979</v>
      </c>
      <c r="B29">
        <v>16.428570000000001</v>
      </c>
      <c r="C29">
        <v>187.1823</v>
      </c>
      <c r="D29">
        <v>-46.230170000000001</v>
      </c>
      <c r="E29">
        <v>129.48580000000001</v>
      </c>
      <c r="F29">
        <v>-135.16892999999999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135657</v>
      </c>
      <c r="B30">
        <v>10</v>
      </c>
      <c r="C30">
        <v>245.25769</v>
      </c>
      <c r="D30">
        <v>-43.6815</v>
      </c>
      <c r="E30">
        <v>177.36795000000001</v>
      </c>
      <c r="F30">
        <v>-169.38695999999999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141565</v>
      </c>
      <c r="B31">
        <v>9.3571399999999993</v>
      </c>
      <c r="C31">
        <v>253.33931999999999</v>
      </c>
      <c r="D31">
        <v>-43.249630000000003</v>
      </c>
      <c r="E31">
        <v>184.52612999999999</v>
      </c>
      <c r="F31">
        <v>-173.58260000000001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147365</v>
      </c>
      <c r="B32">
        <v>8.7142800000000005</v>
      </c>
      <c r="C32">
        <v>262.03050999999999</v>
      </c>
      <c r="D32">
        <v>-42.493859999999998</v>
      </c>
      <c r="E32">
        <v>193.20813999999999</v>
      </c>
      <c r="F32">
        <v>-177.00452999999999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153175</v>
      </c>
      <c r="B33">
        <v>8.0714299999999994</v>
      </c>
      <c r="C33">
        <v>260.61862000000002</v>
      </c>
      <c r="D33">
        <v>-40.163400000000003</v>
      </c>
      <c r="E33">
        <v>199.1669</v>
      </c>
      <c r="F33">
        <v>-168.09108000000001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159134</v>
      </c>
      <c r="B34">
        <v>7.4285699999999997</v>
      </c>
      <c r="C34">
        <v>274.18466000000001</v>
      </c>
      <c r="D34">
        <v>-39.942659999999997</v>
      </c>
      <c r="E34">
        <v>210.2139</v>
      </c>
      <c r="F34">
        <v>-176.03222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165662</v>
      </c>
      <c r="B35">
        <v>6.7857099999999999</v>
      </c>
      <c r="C35">
        <v>294.54982999999999</v>
      </c>
      <c r="D35">
        <v>-39.939439999999998</v>
      </c>
      <c r="E35">
        <v>225.83824999999999</v>
      </c>
      <c r="F35">
        <v>-189.09439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172206</v>
      </c>
      <c r="B36">
        <v>6.1428599999999998</v>
      </c>
      <c r="C36">
        <v>315.41226999999998</v>
      </c>
      <c r="D36">
        <v>-39.510640000000002</v>
      </c>
      <c r="E36">
        <v>243.34262000000001</v>
      </c>
      <c r="F36">
        <v>-200.67205000000001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178544</v>
      </c>
      <c r="B37">
        <v>5.5</v>
      </c>
      <c r="C37">
        <v>336.61304000000001</v>
      </c>
      <c r="D37">
        <v>-38.532679999999999</v>
      </c>
      <c r="E37">
        <v>263.31653999999997</v>
      </c>
      <c r="F37">
        <v>-209.69677999999999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185089</v>
      </c>
      <c r="B38">
        <v>5</v>
      </c>
      <c r="C38">
        <v>348.21807000000001</v>
      </c>
      <c r="D38">
        <v>-37.393610000000002</v>
      </c>
      <c r="E38">
        <v>276.65312</v>
      </c>
      <c r="F38">
        <v>-211.46838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189019</v>
      </c>
      <c r="B39">
        <v>4.5</v>
      </c>
      <c r="C39">
        <v>370.00366000000002</v>
      </c>
      <c r="D39">
        <v>-35.512630000000001</v>
      </c>
      <c r="E39">
        <v>301.17835000000002</v>
      </c>
      <c r="F39">
        <v>-214.92860999999999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193010</v>
      </c>
      <c r="B40">
        <v>4</v>
      </c>
      <c r="C40">
        <v>389.88312000000002</v>
      </c>
      <c r="D40">
        <v>-33.892139999999998</v>
      </c>
      <c r="E40">
        <v>323.63762000000003</v>
      </c>
      <c r="F40">
        <v>-217.411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197389</v>
      </c>
      <c r="B41">
        <v>3.5</v>
      </c>
      <c r="C41">
        <v>414.93946999999997</v>
      </c>
      <c r="D41">
        <v>-31.654</v>
      </c>
      <c r="E41">
        <v>353.21005000000002</v>
      </c>
      <c r="F41">
        <v>-217.75543999999999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201948</v>
      </c>
      <c r="B42">
        <v>3</v>
      </c>
      <c r="C42">
        <v>437.23827</v>
      </c>
      <c r="D42">
        <v>-28.887799999999999</v>
      </c>
      <c r="E42">
        <v>382.83156000000002</v>
      </c>
      <c r="F42">
        <v>-211.22807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206573</v>
      </c>
      <c r="B43">
        <v>2.5</v>
      </c>
      <c r="C43">
        <v>463.59571999999997</v>
      </c>
      <c r="D43">
        <v>-25.60136</v>
      </c>
      <c r="E43">
        <v>418.08096</v>
      </c>
      <c r="F43">
        <v>-200.32300000000001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211727</v>
      </c>
      <c r="B44">
        <v>2</v>
      </c>
      <c r="C44">
        <v>491.62853000000001</v>
      </c>
      <c r="D44">
        <v>-21.735980000000001</v>
      </c>
      <c r="E44">
        <v>456.67383999999998</v>
      </c>
      <c r="F44">
        <v>-182.06485000000001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216977</v>
      </c>
      <c r="B45">
        <v>1.5</v>
      </c>
      <c r="C45">
        <v>514.12432000000001</v>
      </c>
      <c r="D45">
        <v>-16.806270000000001</v>
      </c>
      <c r="E45">
        <v>492.16498000000001</v>
      </c>
      <c r="F45">
        <v>-148.65212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223450</v>
      </c>
      <c r="B46">
        <v>1</v>
      </c>
      <c r="C46">
        <v>540.06187</v>
      </c>
      <c r="D46">
        <v>-11.473319999999999</v>
      </c>
      <c r="E46">
        <v>529.27003999999999</v>
      </c>
      <c r="F46">
        <v>-107.42461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231228</v>
      </c>
      <c r="B47">
        <v>0.5</v>
      </c>
      <c r="C47">
        <v>552.17902000000004</v>
      </c>
      <c r="D47">
        <v>-5.0271699999999999</v>
      </c>
      <c r="E47">
        <v>550.05493000000001</v>
      </c>
      <c r="F47">
        <v>-48.386389999999999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244207</v>
      </c>
      <c r="B48">
        <v>0.45</v>
      </c>
      <c r="C48">
        <v>550.71133999999995</v>
      </c>
      <c r="D48">
        <v>-4.2406899999999998</v>
      </c>
      <c r="E48">
        <v>549.20361000000003</v>
      </c>
      <c r="F48">
        <v>-40.723170000000003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258682</v>
      </c>
      <c r="B49">
        <v>0.4</v>
      </c>
      <c r="C49">
        <v>543.43912999999998</v>
      </c>
      <c r="D49">
        <v>-3.4071799999999999</v>
      </c>
      <c r="E49">
        <v>542.47853999999995</v>
      </c>
      <c r="F49">
        <v>-32.297409999999999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274181</v>
      </c>
      <c r="B50">
        <v>0.35</v>
      </c>
      <c r="C50">
        <v>510.11842000000001</v>
      </c>
      <c r="D50">
        <v>-2.64188</v>
      </c>
      <c r="E50">
        <v>509.57623999999998</v>
      </c>
      <c r="F50">
        <v>-23.512930000000001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291888</v>
      </c>
      <c r="B51">
        <v>0.3</v>
      </c>
      <c r="C51">
        <v>543.65794000000005</v>
      </c>
      <c r="D51">
        <v>-2.3795700000000002</v>
      </c>
      <c r="E51">
        <v>543.18915000000004</v>
      </c>
      <c r="F51">
        <v>-22.572320000000001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311976</v>
      </c>
      <c r="B52">
        <v>0.25</v>
      </c>
      <c r="C52">
        <v>546.97032000000002</v>
      </c>
      <c r="D52">
        <v>-1.1029100000000001</v>
      </c>
      <c r="E52">
        <v>546.86897999999997</v>
      </c>
      <c r="F52">
        <v>-10.52819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335408</v>
      </c>
      <c r="B53">
        <v>0.2</v>
      </c>
      <c r="C53">
        <v>547.00171</v>
      </c>
      <c r="D53">
        <v>-0.69496999999999998</v>
      </c>
      <c r="E53">
        <v>546.96146999999996</v>
      </c>
      <c r="F53">
        <v>-6.6346600000000002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363260</v>
      </c>
      <c r="B54">
        <v>0.15</v>
      </c>
      <c r="C54">
        <v>532.75527</v>
      </c>
      <c r="D54">
        <v>0.32114999999999999</v>
      </c>
      <c r="E54">
        <v>532.74689999999998</v>
      </c>
      <c r="F54">
        <v>2.9861800000000001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400548</v>
      </c>
      <c r="B55">
        <v>0.1</v>
      </c>
      <c r="C55">
        <v>525.98321999999996</v>
      </c>
      <c r="D55">
        <v>0.94589000000000001</v>
      </c>
      <c r="E55">
        <v>525.91155000000003</v>
      </c>
      <c r="F55">
        <v>8.6829999999999998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39.127429999999997</v>
      </c>
      <c r="D2">
        <v>-14.43967</v>
      </c>
      <c r="E2">
        <v>37.89143</v>
      </c>
      <c r="F2">
        <v>-9.7568300000000008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4758</v>
      </c>
      <c r="B3">
        <v>935.71429000000001</v>
      </c>
      <c r="C3">
        <v>39.439599999999999</v>
      </c>
      <c r="D3">
        <v>-14.178599999999999</v>
      </c>
      <c r="E3">
        <v>38.238149999999997</v>
      </c>
      <c r="F3">
        <v>-9.6605399999999992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10009</v>
      </c>
      <c r="B4">
        <v>871.42857000000004</v>
      </c>
      <c r="C4">
        <v>40.027250000000002</v>
      </c>
      <c r="D4">
        <v>-13.946059999999999</v>
      </c>
      <c r="E4">
        <v>38.847369999999998</v>
      </c>
      <c r="F4">
        <v>-9.6469000000000005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15148</v>
      </c>
      <c r="B5">
        <v>807.14286000000004</v>
      </c>
      <c r="C5">
        <v>40.684199999999997</v>
      </c>
      <c r="D5">
        <v>-15.32836</v>
      </c>
      <c r="E5">
        <v>39.236930000000001</v>
      </c>
      <c r="F5">
        <v>-10.75489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20344</v>
      </c>
      <c r="B6">
        <v>742.85713999999996</v>
      </c>
      <c r="C6">
        <v>41.027610000000003</v>
      </c>
      <c r="D6">
        <v>-375.25727000000001</v>
      </c>
      <c r="E6">
        <v>39.58155</v>
      </c>
      <c r="F6">
        <v>-10.796559999999999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25575</v>
      </c>
      <c r="B7">
        <v>678.57142999999996</v>
      </c>
      <c r="C7">
        <v>41.60219</v>
      </c>
      <c r="D7">
        <v>-375.86763000000002</v>
      </c>
      <c r="E7">
        <v>40.016979999999997</v>
      </c>
      <c r="F7">
        <v>-11.374700000000001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31785</v>
      </c>
      <c r="B8">
        <v>614.28570999999999</v>
      </c>
      <c r="C8">
        <v>42.123280000000001</v>
      </c>
      <c r="D8">
        <v>-376.24838</v>
      </c>
      <c r="E8">
        <v>40.44079</v>
      </c>
      <c r="F8">
        <v>-11.78617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36582</v>
      </c>
      <c r="B9">
        <v>550</v>
      </c>
      <c r="C9">
        <v>42.764270000000003</v>
      </c>
      <c r="D9">
        <v>-376.90336000000002</v>
      </c>
      <c r="E9">
        <v>40.916699999999999</v>
      </c>
      <c r="F9">
        <v>-12.43407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41182</v>
      </c>
      <c r="B10">
        <v>485.71429000000001</v>
      </c>
      <c r="C10">
        <v>43.737279999999998</v>
      </c>
      <c r="D10">
        <v>-377.56295999999998</v>
      </c>
      <c r="E10">
        <v>41.698509999999999</v>
      </c>
      <c r="F10">
        <v>-13.19788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46387</v>
      </c>
      <c r="B11">
        <v>421.42856999999998</v>
      </c>
      <c r="C11">
        <v>44.983840000000001</v>
      </c>
      <c r="D11">
        <v>-378.65919000000002</v>
      </c>
      <c r="E11">
        <v>42.619419999999998</v>
      </c>
      <c r="F11">
        <v>-14.392049999999999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51594</v>
      </c>
      <c r="B12">
        <v>357.14285999999998</v>
      </c>
      <c r="C12">
        <v>45.954790000000003</v>
      </c>
      <c r="D12">
        <v>-379.92077999999998</v>
      </c>
      <c r="E12">
        <v>43.205069999999999</v>
      </c>
      <c r="F12">
        <v>-15.65774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56840</v>
      </c>
      <c r="B13">
        <v>292.85714000000002</v>
      </c>
      <c r="C13">
        <v>47.75544</v>
      </c>
      <c r="D13">
        <v>-21.6783</v>
      </c>
      <c r="E13">
        <v>44.37782</v>
      </c>
      <c r="F13">
        <v>-17.640619999999998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62107</v>
      </c>
      <c r="B14">
        <v>228.57142999999999</v>
      </c>
      <c r="C14">
        <v>50.260829999999999</v>
      </c>
      <c r="D14">
        <v>-23.81184</v>
      </c>
      <c r="E14">
        <v>45.982439999999997</v>
      </c>
      <c r="F14">
        <v>-20.292020000000001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67321</v>
      </c>
      <c r="B15">
        <v>164.28570999999999</v>
      </c>
      <c r="C15">
        <v>54.524540000000002</v>
      </c>
      <c r="D15">
        <v>-27.965240000000001</v>
      </c>
      <c r="E15">
        <v>48.157829999999997</v>
      </c>
      <c r="F15">
        <v>-25.56851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72537</v>
      </c>
      <c r="B16">
        <v>100</v>
      </c>
      <c r="C16">
        <v>64.661479999999997</v>
      </c>
      <c r="D16">
        <v>-34.917250000000003</v>
      </c>
      <c r="E16">
        <v>53.021099999999997</v>
      </c>
      <c r="F16">
        <v>-37.011760000000002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77675</v>
      </c>
      <c r="B17">
        <v>93.571430000000007</v>
      </c>
      <c r="C17">
        <v>66.262079999999997</v>
      </c>
      <c r="D17">
        <v>-35.791119999999999</v>
      </c>
      <c r="E17">
        <v>53.748779999999996</v>
      </c>
      <c r="F17">
        <v>-38.752180000000003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82823</v>
      </c>
      <c r="B18">
        <v>87.142859999999999</v>
      </c>
      <c r="C18">
        <v>68.698189999999997</v>
      </c>
      <c r="D18">
        <v>-36.786389999999997</v>
      </c>
      <c r="E18">
        <v>55.018569999999997</v>
      </c>
      <c r="F18">
        <v>-41.138770000000001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88136</v>
      </c>
      <c r="B19">
        <v>80.714280000000002</v>
      </c>
      <c r="C19">
        <v>71.119370000000004</v>
      </c>
      <c r="D19">
        <v>-37.84169</v>
      </c>
      <c r="E19">
        <v>56.163589999999999</v>
      </c>
      <c r="F19">
        <v>-43.63044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93308</v>
      </c>
      <c r="B20">
        <v>74.285709999999995</v>
      </c>
      <c r="C20">
        <v>73.984070000000003</v>
      </c>
      <c r="D20">
        <v>-38.826729999999998</v>
      </c>
      <c r="E20">
        <v>57.636960000000002</v>
      </c>
      <c r="F20">
        <v>-46.385599999999997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98474</v>
      </c>
      <c r="B21">
        <v>67.857140000000001</v>
      </c>
      <c r="C21">
        <v>77.471490000000003</v>
      </c>
      <c r="D21">
        <v>-40.027119999999996</v>
      </c>
      <c r="E21">
        <v>59.323030000000003</v>
      </c>
      <c r="F21">
        <v>-49.825809999999997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103726</v>
      </c>
      <c r="B22">
        <v>61.428570000000001</v>
      </c>
      <c r="C22">
        <v>81.778400000000005</v>
      </c>
      <c r="D22">
        <v>-40.884320000000002</v>
      </c>
      <c r="E22">
        <v>61.82714</v>
      </c>
      <c r="F22">
        <v>-53.526739999999997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108744</v>
      </c>
      <c r="B23">
        <v>55</v>
      </c>
      <c r="C23">
        <v>85.838539999999995</v>
      </c>
      <c r="D23">
        <v>-40.858199999999997</v>
      </c>
      <c r="E23">
        <v>64.922340000000005</v>
      </c>
      <c r="F23">
        <v>-56.154649999999997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113958</v>
      </c>
      <c r="B24">
        <v>48.571429999999999</v>
      </c>
      <c r="C24">
        <v>92.019289999999998</v>
      </c>
      <c r="D24">
        <v>-41.627319999999997</v>
      </c>
      <c r="E24">
        <v>68.782709999999994</v>
      </c>
      <c r="F24">
        <v>-61.126820000000002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119238</v>
      </c>
      <c r="B25">
        <v>42.142859999999999</v>
      </c>
      <c r="C25">
        <v>100.47799999999999</v>
      </c>
      <c r="D25">
        <v>-42.972949999999997</v>
      </c>
      <c r="E25">
        <v>73.517309999999995</v>
      </c>
      <c r="F25">
        <v>-68.491129999999998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124372</v>
      </c>
      <c r="B26">
        <v>35.714280000000002</v>
      </c>
      <c r="C26">
        <v>111.22529</v>
      </c>
      <c r="D26">
        <v>-43.83764</v>
      </c>
      <c r="E26">
        <v>80.227400000000003</v>
      </c>
      <c r="F26">
        <v>-77.036550000000005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129722</v>
      </c>
      <c r="B27">
        <v>29.285710000000002</v>
      </c>
      <c r="C27">
        <v>125.15106</v>
      </c>
      <c r="D27">
        <v>-44.33267</v>
      </c>
      <c r="E27">
        <v>89.519840000000002</v>
      </c>
      <c r="F27">
        <v>-87.458479999999994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134939</v>
      </c>
      <c r="B28">
        <v>22.857140000000001</v>
      </c>
      <c r="C28">
        <v>145.40893</v>
      </c>
      <c r="D28">
        <v>-43.983350000000002</v>
      </c>
      <c r="E28">
        <v>104.62777</v>
      </c>
      <c r="F28">
        <v>-100.97913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140660</v>
      </c>
      <c r="B29">
        <v>16.428570000000001</v>
      </c>
      <c r="C29">
        <v>174.50382999999999</v>
      </c>
      <c r="D29">
        <v>-42.393619999999999</v>
      </c>
      <c r="E29">
        <v>128.87638999999999</v>
      </c>
      <c r="F29">
        <v>-117.65398999999999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146586</v>
      </c>
      <c r="B30">
        <v>10</v>
      </c>
      <c r="C30">
        <v>222.35918000000001</v>
      </c>
      <c r="D30">
        <v>-39.695529999999998</v>
      </c>
      <c r="E30">
        <v>171.09413000000001</v>
      </c>
      <c r="F30">
        <v>-142.02255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152523</v>
      </c>
      <c r="B31">
        <v>9.3571399999999993</v>
      </c>
      <c r="C31">
        <v>229.97641999999999</v>
      </c>
      <c r="D31">
        <v>-39.432070000000003</v>
      </c>
      <c r="E31">
        <v>177.62877</v>
      </c>
      <c r="F31">
        <v>-146.07249999999999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158259</v>
      </c>
      <c r="B32">
        <v>8.7142800000000005</v>
      </c>
      <c r="C32">
        <v>237.77028000000001</v>
      </c>
      <c r="D32">
        <v>-38.964219999999997</v>
      </c>
      <c r="E32">
        <v>184.87562</v>
      </c>
      <c r="F32">
        <v>-149.51827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164104</v>
      </c>
      <c r="B33">
        <v>8.0714299999999994</v>
      </c>
      <c r="C33">
        <v>245.48899</v>
      </c>
      <c r="D33">
        <v>-38.31794</v>
      </c>
      <c r="E33">
        <v>192.60631000000001</v>
      </c>
      <c r="F33">
        <v>-152.20923999999999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170649</v>
      </c>
      <c r="B34">
        <v>7.4285699999999997</v>
      </c>
      <c r="C34">
        <v>256.01035999999999</v>
      </c>
      <c r="D34">
        <v>-38.011830000000003</v>
      </c>
      <c r="E34">
        <v>201.70636999999999</v>
      </c>
      <c r="F34">
        <v>-157.65736999999999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177121</v>
      </c>
      <c r="B35">
        <v>6.7857099999999999</v>
      </c>
      <c r="C35">
        <v>266.31497000000002</v>
      </c>
      <c r="D35">
        <v>-37.131590000000003</v>
      </c>
      <c r="E35">
        <v>212.31995000000001</v>
      </c>
      <c r="F35">
        <v>-160.76038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183696</v>
      </c>
      <c r="B36">
        <v>6.1428599999999998</v>
      </c>
      <c r="C36">
        <v>278.59879000000001</v>
      </c>
      <c r="D36">
        <v>-36.20147</v>
      </c>
      <c r="E36">
        <v>224.81393</v>
      </c>
      <c r="F36">
        <v>-164.54781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190045</v>
      </c>
      <c r="B37">
        <v>5.5</v>
      </c>
      <c r="C37">
        <v>294.64677999999998</v>
      </c>
      <c r="D37">
        <v>-35.141330000000004</v>
      </c>
      <c r="E37">
        <v>240.94289000000001</v>
      </c>
      <c r="F37">
        <v>-169.59730999999999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196682</v>
      </c>
      <c r="B38">
        <v>5</v>
      </c>
      <c r="C38">
        <v>303.98782</v>
      </c>
      <c r="D38">
        <v>-34.025669999999998</v>
      </c>
      <c r="E38">
        <v>251.94113999999999</v>
      </c>
      <c r="F38">
        <v>-170.10073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200495</v>
      </c>
      <c r="B39">
        <v>4.5</v>
      </c>
      <c r="C39">
        <v>320.17016000000001</v>
      </c>
      <c r="D39">
        <v>-32.588790000000003</v>
      </c>
      <c r="E39">
        <v>269.76184999999998</v>
      </c>
      <c r="F39">
        <v>-172.44557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204391</v>
      </c>
      <c r="B40">
        <v>4</v>
      </c>
      <c r="C40">
        <v>338.25837999999999</v>
      </c>
      <c r="D40">
        <v>-31.15831</v>
      </c>
      <c r="E40">
        <v>289.46154000000001</v>
      </c>
      <c r="F40">
        <v>-175.01641000000001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208866</v>
      </c>
      <c r="B41">
        <v>3.5</v>
      </c>
      <c r="C41">
        <v>355.92320000000001</v>
      </c>
      <c r="D41">
        <v>-28.938110000000002</v>
      </c>
      <c r="E41">
        <v>311.48365999999999</v>
      </c>
      <c r="F41">
        <v>-172.21862999999999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213530</v>
      </c>
      <c r="B42">
        <v>3</v>
      </c>
      <c r="C42">
        <v>375.21938</v>
      </c>
      <c r="D42">
        <v>-26.55686</v>
      </c>
      <c r="E42">
        <v>335.63040000000001</v>
      </c>
      <c r="F42">
        <v>-167.75523999999999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218020</v>
      </c>
      <c r="B43">
        <v>2.5</v>
      </c>
      <c r="C43">
        <v>397.42135000000002</v>
      </c>
      <c r="D43">
        <v>-23.60934</v>
      </c>
      <c r="E43">
        <v>364.15616999999997</v>
      </c>
      <c r="F43">
        <v>-159.16663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223253</v>
      </c>
      <c r="B44">
        <v>2</v>
      </c>
      <c r="C44">
        <v>409.62871000000001</v>
      </c>
      <c r="D44">
        <v>-19.704889999999999</v>
      </c>
      <c r="E44">
        <v>385.64159000000001</v>
      </c>
      <c r="F44">
        <v>-138.11678000000001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229202</v>
      </c>
      <c r="B45">
        <v>1.5</v>
      </c>
      <c r="C45">
        <v>412.07411999999999</v>
      </c>
      <c r="D45">
        <v>-14.7498</v>
      </c>
      <c r="E45">
        <v>398.49495999999999</v>
      </c>
      <c r="F45">
        <v>-104.9135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235604</v>
      </c>
      <c r="B46">
        <v>1</v>
      </c>
      <c r="C46">
        <v>440.99279000000001</v>
      </c>
      <c r="D46">
        <v>-10.18934</v>
      </c>
      <c r="E46">
        <v>434.03768000000002</v>
      </c>
      <c r="F46">
        <v>-78.012370000000004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243447</v>
      </c>
      <c r="B47">
        <v>0.5</v>
      </c>
      <c r="C47">
        <v>466.19938999999999</v>
      </c>
      <c r="D47">
        <v>-4.74031</v>
      </c>
      <c r="E47">
        <v>464.60476</v>
      </c>
      <c r="F47">
        <v>-38.526560000000003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256533</v>
      </c>
      <c r="B48">
        <v>0.45</v>
      </c>
      <c r="C48">
        <v>467.93275999999997</v>
      </c>
      <c r="D48">
        <v>-3.8221699999999998</v>
      </c>
      <c r="E48">
        <v>466.89195999999998</v>
      </c>
      <c r="F48">
        <v>-31.19238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270719</v>
      </c>
      <c r="B49">
        <v>0.4</v>
      </c>
      <c r="C49">
        <v>467.20202</v>
      </c>
      <c r="D49">
        <v>-3.5333100000000002</v>
      </c>
      <c r="E49">
        <v>466.31394</v>
      </c>
      <c r="F49">
        <v>-28.793099999999999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286330</v>
      </c>
      <c r="B50">
        <v>0.35</v>
      </c>
      <c r="C50">
        <v>468.07038</v>
      </c>
      <c r="D50">
        <v>-2.7228500000000002</v>
      </c>
      <c r="E50">
        <v>467.54194000000001</v>
      </c>
      <c r="F50">
        <v>-22.23563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303921</v>
      </c>
      <c r="B51">
        <v>0.3</v>
      </c>
      <c r="C51">
        <v>465.26677000000001</v>
      </c>
      <c r="D51">
        <v>-2.0920000000000001</v>
      </c>
      <c r="E51">
        <v>464.95666999999997</v>
      </c>
      <c r="F51">
        <v>-16.984179999999999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324087</v>
      </c>
      <c r="B52">
        <v>0.25</v>
      </c>
      <c r="C52">
        <v>466.21143999999998</v>
      </c>
      <c r="D52">
        <v>-1.4984299999999999</v>
      </c>
      <c r="E52">
        <v>466.05202000000003</v>
      </c>
      <c r="F52">
        <v>-12.191190000000001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347637</v>
      </c>
      <c r="B53">
        <v>0.2</v>
      </c>
      <c r="C53">
        <v>440.55248999999998</v>
      </c>
      <c r="D53">
        <v>-0.55625000000000002</v>
      </c>
      <c r="E53">
        <v>440.53172999999998</v>
      </c>
      <c r="F53">
        <v>-4.2770000000000001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376204</v>
      </c>
      <c r="B54">
        <v>0.15</v>
      </c>
      <c r="C54">
        <v>459.74576999999999</v>
      </c>
      <c r="D54">
        <v>0.25124000000000002</v>
      </c>
      <c r="E54">
        <v>459.74135000000001</v>
      </c>
      <c r="F54">
        <v>2.0159799999999999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413369</v>
      </c>
      <c r="B55">
        <v>0.1</v>
      </c>
      <c r="C55">
        <v>452.44105000000002</v>
      </c>
      <c r="D55">
        <v>0.65498999999999996</v>
      </c>
      <c r="E55">
        <v>452.41147999999998</v>
      </c>
      <c r="F55">
        <v>5.1720499999999996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0</v>
      </c>
      <c r="B2">
        <v>1000</v>
      </c>
      <c r="C2">
        <v>38.636110000000002</v>
      </c>
      <c r="D2">
        <v>-13.32281</v>
      </c>
      <c r="E2">
        <v>37.596299999999999</v>
      </c>
      <c r="F2">
        <v>-8.9032</v>
      </c>
      <c r="G2" t="s">
        <v>10</v>
      </c>
      <c r="H2" t="s">
        <v>10</v>
      </c>
      <c r="I2" t="s">
        <v>10</v>
      </c>
      <c r="J2" t="s">
        <v>10</v>
      </c>
      <c r="K2" s="1"/>
    </row>
    <row r="3" spans="1:11" x14ac:dyDescent="0.25">
      <c r="A3">
        <v>5148</v>
      </c>
      <c r="B3">
        <v>935.71429000000001</v>
      </c>
      <c r="C3">
        <v>38.780700000000003</v>
      </c>
      <c r="D3">
        <v>-13.89344</v>
      </c>
      <c r="E3">
        <v>37.646129999999999</v>
      </c>
      <c r="F3">
        <v>-9.3118999999999996</v>
      </c>
      <c r="G3" t="s">
        <v>10</v>
      </c>
      <c r="H3" t="s">
        <v>10</v>
      </c>
      <c r="I3" t="s">
        <v>10</v>
      </c>
      <c r="J3" t="s">
        <v>10</v>
      </c>
      <c r="K3" s="1"/>
    </row>
    <row r="4" spans="1:11" x14ac:dyDescent="0.25">
      <c r="A4">
        <v>10204</v>
      </c>
      <c r="B4">
        <v>871.42857000000004</v>
      </c>
      <c r="C4">
        <v>39.324379999999998</v>
      </c>
      <c r="D4">
        <v>-15.23409</v>
      </c>
      <c r="E4">
        <v>37.942529999999998</v>
      </c>
      <c r="F4">
        <v>-10.333</v>
      </c>
      <c r="G4" t="s">
        <v>10</v>
      </c>
      <c r="H4" t="s">
        <v>10</v>
      </c>
      <c r="I4" t="s">
        <v>10</v>
      </c>
      <c r="J4" t="s">
        <v>10</v>
      </c>
      <c r="K4" s="1"/>
    </row>
    <row r="5" spans="1:11" x14ac:dyDescent="0.25">
      <c r="A5">
        <v>15331</v>
      </c>
      <c r="B5">
        <v>807.14286000000004</v>
      </c>
      <c r="C5">
        <v>39.885770000000001</v>
      </c>
      <c r="D5">
        <v>-14.619479999999999</v>
      </c>
      <c r="E5">
        <v>38.5944</v>
      </c>
      <c r="F5">
        <v>-10.0671</v>
      </c>
      <c r="G5" t="s">
        <v>10</v>
      </c>
      <c r="H5" t="s">
        <v>10</v>
      </c>
      <c r="I5" t="s">
        <v>10</v>
      </c>
      <c r="J5" t="s">
        <v>10</v>
      </c>
      <c r="K5" s="1"/>
    </row>
    <row r="6" spans="1:11" x14ac:dyDescent="0.25">
      <c r="A6">
        <v>20524</v>
      </c>
      <c r="B6">
        <v>742.85713999999996</v>
      </c>
      <c r="C6">
        <v>40.503549999999997</v>
      </c>
      <c r="D6">
        <v>-375.47728999999998</v>
      </c>
      <c r="E6">
        <v>39.034739999999999</v>
      </c>
      <c r="F6">
        <v>-10.808630000000001</v>
      </c>
      <c r="G6" t="s">
        <v>10</v>
      </c>
      <c r="H6" t="s">
        <v>10</v>
      </c>
      <c r="I6" t="s">
        <v>10</v>
      </c>
      <c r="J6" t="s">
        <v>10</v>
      </c>
      <c r="K6" s="1"/>
    </row>
    <row r="7" spans="1:11" x14ac:dyDescent="0.25">
      <c r="A7">
        <v>25763</v>
      </c>
      <c r="B7">
        <v>678.57142999999996</v>
      </c>
      <c r="C7">
        <v>40.904980000000002</v>
      </c>
      <c r="D7">
        <v>-375.89809000000002</v>
      </c>
      <c r="E7">
        <v>39.340389999999999</v>
      </c>
      <c r="F7">
        <v>-11.204980000000001</v>
      </c>
      <c r="G7" t="s">
        <v>10</v>
      </c>
      <c r="H7" t="s">
        <v>10</v>
      </c>
      <c r="I7" t="s">
        <v>10</v>
      </c>
      <c r="J7" t="s">
        <v>10</v>
      </c>
      <c r="K7" s="1"/>
    </row>
    <row r="8" spans="1:11" x14ac:dyDescent="0.25">
      <c r="A8">
        <v>30964</v>
      </c>
      <c r="B8">
        <v>614.28570999999999</v>
      </c>
      <c r="C8">
        <v>41.704990000000002</v>
      </c>
      <c r="D8">
        <v>-375.45733999999999</v>
      </c>
      <c r="E8">
        <v>40.196489999999997</v>
      </c>
      <c r="F8">
        <v>-11.11525</v>
      </c>
      <c r="G8" t="s">
        <v>10</v>
      </c>
      <c r="H8" t="s">
        <v>10</v>
      </c>
      <c r="I8" t="s">
        <v>10</v>
      </c>
      <c r="J8" t="s">
        <v>10</v>
      </c>
      <c r="K8" s="1"/>
    </row>
    <row r="9" spans="1:11" x14ac:dyDescent="0.25">
      <c r="A9">
        <v>36204</v>
      </c>
      <c r="B9">
        <v>550</v>
      </c>
      <c r="C9">
        <v>42.23554</v>
      </c>
      <c r="D9">
        <v>-376.41858000000002</v>
      </c>
      <c r="E9">
        <v>40.513280000000002</v>
      </c>
      <c r="F9">
        <v>-11.93798</v>
      </c>
      <c r="G9" t="s">
        <v>10</v>
      </c>
      <c r="H9" t="s">
        <v>10</v>
      </c>
      <c r="I9" t="s">
        <v>10</v>
      </c>
      <c r="J9" t="s">
        <v>10</v>
      </c>
      <c r="K9" s="1"/>
    </row>
    <row r="10" spans="1:11" x14ac:dyDescent="0.25">
      <c r="A10">
        <v>41422</v>
      </c>
      <c r="B10">
        <v>485.71429000000001</v>
      </c>
      <c r="C10">
        <v>42.894939999999998</v>
      </c>
      <c r="D10">
        <v>-377.18274000000002</v>
      </c>
      <c r="E10">
        <v>40.980429999999998</v>
      </c>
      <c r="F10">
        <v>-12.672040000000001</v>
      </c>
      <c r="G10" t="s">
        <v>10</v>
      </c>
      <c r="H10" t="s">
        <v>10</v>
      </c>
      <c r="I10" t="s">
        <v>10</v>
      </c>
      <c r="J10" t="s">
        <v>10</v>
      </c>
      <c r="K10" s="1"/>
    </row>
    <row r="11" spans="1:11" x14ac:dyDescent="0.25">
      <c r="A11">
        <v>46698</v>
      </c>
      <c r="B11">
        <v>421.42856999999998</v>
      </c>
      <c r="C11">
        <v>44.127369999999999</v>
      </c>
      <c r="D11">
        <v>-378.24313000000001</v>
      </c>
      <c r="E11">
        <v>41.909379999999999</v>
      </c>
      <c r="F11">
        <v>-13.814069999999999</v>
      </c>
      <c r="G11" t="s">
        <v>10</v>
      </c>
      <c r="H11" t="s">
        <v>10</v>
      </c>
      <c r="I11" t="s">
        <v>10</v>
      </c>
      <c r="J11" t="s">
        <v>10</v>
      </c>
      <c r="K11" s="1"/>
    </row>
    <row r="12" spans="1:11" x14ac:dyDescent="0.25">
      <c r="A12">
        <v>51762</v>
      </c>
      <c r="B12">
        <v>357.14285999999998</v>
      </c>
      <c r="C12">
        <v>45.352449999999997</v>
      </c>
      <c r="D12">
        <v>-379.01940000000002</v>
      </c>
      <c r="E12">
        <v>42.876579999999997</v>
      </c>
      <c r="F12">
        <v>-14.77983</v>
      </c>
      <c r="G12" t="s">
        <v>10</v>
      </c>
      <c r="H12" t="s">
        <v>10</v>
      </c>
      <c r="I12" t="s">
        <v>10</v>
      </c>
      <c r="J12" t="s">
        <v>10</v>
      </c>
      <c r="K12" s="1"/>
    </row>
    <row r="13" spans="1:11" x14ac:dyDescent="0.25">
      <c r="A13">
        <v>57064</v>
      </c>
      <c r="B13">
        <v>292.85714000000002</v>
      </c>
      <c r="C13">
        <v>46.812309999999997</v>
      </c>
      <c r="D13">
        <v>-20.82668</v>
      </c>
      <c r="E13">
        <v>43.753599999999999</v>
      </c>
      <c r="F13">
        <v>-16.643750000000001</v>
      </c>
      <c r="G13" t="s">
        <v>10</v>
      </c>
      <c r="H13" t="s">
        <v>10</v>
      </c>
      <c r="I13" t="s">
        <v>10</v>
      </c>
      <c r="J13" t="s">
        <v>10</v>
      </c>
      <c r="K13" s="1"/>
    </row>
    <row r="14" spans="1:11" x14ac:dyDescent="0.25">
      <c r="A14">
        <v>62303</v>
      </c>
      <c r="B14">
        <v>228.57142999999999</v>
      </c>
      <c r="C14">
        <v>49.36045</v>
      </c>
      <c r="D14">
        <v>-22.952670000000001</v>
      </c>
      <c r="E14">
        <v>45.452449999999999</v>
      </c>
      <c r="F14">
        <v>-19.249120000000001</v>
      </c>
      <c r="G14" t="s">
        <v>10</v>
      </c>
      <c r="H14" t="s">
        <v>10</v>
      </c>
      <c r="I14" t="s">
        <v>10</v>
      </c>
      <c r="J14" t="s">
        <v>10</v>
      </c>
      <c r="K14" s="1"/>
    </row>
    <row r="15" spans="1:11" x14ac:dyDescent="0.25">
      <c r="A15">
        <v>67379</v>
      </c>
      <c r="B15">
        <v>164.28570999999999</v>
      </c>
      <c r="C15">
        <v>53.386589999999998</v>
      </c>
      <c r="D15">
        <v>-26.950869999999998</v>
      </c>
      <c r="E15">
        <v>47.588560000000001</v>
      </c>
      <c r="F15">
        <v>-24.196200000000001</v>
      </c>
      <c r="G15" t="s">
        <v>10</v>
      </c>
      <c r="H15" t="s">
        <v>10</v>
      </c>
      <c r="I15" t="s">
        <v>10</v>
      </c>
      <c r="J15" t="s">
        <v>10</v>
      </c>
      <c r="K15" s="1"/>
    </row>
    <row r="16" spans="1:11" x14ac:dyDescent="0.25">
      <c r="A16">
        <v>72664</v>
      </c>
      <c r="B16">
        <v>100</v>
      </c>
      <c r="C16">
        <v>63.438989999999997</v>
      </c>
      <c r="D16">
        <v>-33.970129999999997</v>
      </c>
      <c r="E16">
        <v>52.611800000000002</v>
      </c>
      <c r="F16">
        <v>-35.447209999999998</v>
      </c>
      <c r="G16" t="s">
        <v>10</v>
      </c>
      <c r="H16" t="s">
        <v>10</v>
      </c>
      <c r="I16" t="s">
        <v>10</v>
      </c>
      <c r="J16" t="s">
        <v>10</v>
      </c>
      <c r="K16" s="1"/>
    </row>
    <row r="17" spans="1:11" x14ac:dyDescent="0.25">
      <c r="A17">
        <v>77804</v>
      </c>
      <c r="B17">
        <v>93.571430000000007</v>
      </c>
      <c r="C17">
        <v>64.983320000000006</v>
      </c>
      <c r="D17">
        <v>-34.784779999999998</v>
      </c>
      <c r="E17">
        <v>53.370849999999997</v>
      </c>
      <c r="F17">
        <v>-37.072690000000001</v>
      </c>
      <c r="G17" t="s">
        <v>10</v>
      </c>
      <c r="H17" t="s">
        <v>10</v>
      </c>
      <c r="I17" t="s">
        <v>10</v>
      </c>
      <c r="J17" t="s">
        <v>10</v>
      </c>
      <c r="K17" s="1"/>
    </row>
    <row r="18" spans="1:11" x14ac:dyDescent="0.25">
      <c r="A18">
        <v>82986</v>
      </c>
      <c r="B18">
        <v>87.142859999999999</v>
      </c>
      <c r="C18">
        <v>67.314930000000004</v>
      </c>
      <c r="D18">
        <v>-35.742820000000002</v>
      </c>
      <c r="E18">
        <v>54.63597</v>
      </c>
      <c r="F18">
        <v>-39.321869999999997</v>
      </c>
      <c r="G18" t="s">
        <v>10</v>
      </c>
      <c r="H18" t="s">
        <v>10</v>
      </c>
      <c r="I18" t="s">
        <v>10</v>
      </c>
      <c r="J18" t="s">
        <v>10</v>
      </c>
      <c r="K18" s="1"/>
    </row>
    <row r="19" spans="1:11" x14ac:dyDescent="0.25">
      <c r="A19">
        <v>88374</v>
      </c>
      <c r="B19">
        <v>80.714280000000002</v>
      </c>
      <c r="C19">
        <v>69.72748</v>
      </c>
      <c r="D19">
        <v>-36.639279999999999</v>
      </c>
      <c r="E19">
        <v>55.949919999999999</v>
      </c>
      <c r="F19">
        <v>-41.611629999999998</v>
      </c>
      <c r="G19" t="s">
        <v>10</v>
      </c>
      <c r="H19" t="s">
        <v>10</v>
      </c>
      <c r="I19" t="s">
        <v>10</v>
      </c>
      <c r="J19" t="s">
        <v>10</v>
      </c>
      <c r="K19" s="1"/>
    </row>
    <row r="20" spans="1:11" x14ac:dyDescent="0.25">
      <c r="A20">
        <v>93350</v>
      </c>
      <c r="B20">
        <v>74.285709999999995</v>
      </c>
      <c r="C20">
        <v>72.504289999999997</v>
      </c>
      <c r="D20">
        <v>-37.64705</v>
      </c>
      <c r="E20">
        <v>57.408050000000003</v>
      </c>
      <c r="F20">
        <v>-44.285299999999999</v>
      </c>
      <c r="G20" t="s">
        <v>10</v>
      </c>
      <c r="H20" t="s">
        <v>10</v>
      </c>
      <c r="I20" t="s">
        <v>10</v>
      </c>
      <c r="J20" t="s">
        <v>10</v>
      </c>
      <c r="K20" s="1"/>
    </row>
    <row r="21" spans="1:11" x14ac:dyDescent="0.25">
      <c r="A21">
        <v>98730</v>
      </c>
      <c r="B21">
        <v>67.857140000000001</v>
      </c>
      <c r="C21">
        <v>75.841579999999993</v>
      </c>
      <c r="D21">
        <v>-38.536290000000001</v>
      </c>
      <c r="E21">
        <v>59.324330000000003</v>
      </c>
      <c r="F21">
        <v>-47.250079999999997</v>
      </c>
      <c r="G21" t="s">
        <v>10</v>
      </c>
      <c r="H21" t="s">
        <v>10</v>
      </c>
      <c r="I21" t="s">
        <v>10</v>
      </c>
      <c r="J21" t="s">
        <v>10</v>
      </c>
      <c r="K21" s="1"/>
    </row>
    <row r="22" spans="1:11" x14ac:dyDescent="0.25">
      <c r="A22">
        <v>103912</v>
      </c>
      <c r="B22">
        <v>61.428570000000001</v>
      </c>
      <c r="C22">
        <v>80.141840000000002</v>
      </c>
      <c r="D22">
        <v>-39.485520000000001</v>
      </c>
      <c r="E22">
        <v>61.852290000000004</v>
      </c>
      <c r="F22">
        <v>-50.960850000000001</v>
      </c>
      <c r="G22" t="s">
        <v>10</v>
      </c>
      <c r="H22" t="s">
        <v>10</v>
      </c>
      <c r="I22" t="s">
        <v>10</v>
      </c>
      <c r="J22" t="s">
        <v>10</v>
      </c>
      <c r="K22" s="1"/>
    </row>
    <row r="23" spans="1:11" x14ac:dyDescent="0.25">
      <c r="A23">
        <v>109179</v>
      </c>
      <c r="B23">
        <v>55</v>
      </c>
      <c r="C23">
        <v>84.819580000000002</v>
      </c>
      <c r="D23">
        <v>-40.427430000000001</v>
      </c>
      <c r="E23">
        <v>64.567030000000003</v>
      </c>
      <c r="F23">
        <v>-55.004179999999998</v>
      </c>
      <c r="G23" t="s">
        <v>10</v>
      </c>
      <c r="H23" t="s">
        <v>10</v>
      </c>
      <c r="I23" t="s">
        <v>10</v>
      </c>
      <c r="J23" t="s">
        <v>10</v>
      </c>
      <c r="K23" s="1"/>
    </row>
    <row r="24" spans="1:11" x14ac:dyDescent="0.25">
      <c r="A24">
        <v>114237</v>
      </c>
      <c r="B24">
        <v>48.571429999999999</v>
      </c>
      <c r="C24">
        <v>91.091250000000002</v>
      </c>
      <c r="D24">
        <v>-41.344929999999998</v>
      </c>
      <c r="E24">
        <v>68.386420000000001</v>
      </c>
      <c r="F24">
        <v>-60.174030000000002</v>
      </c>
      <c r="G24" t="s">
        <v>10</v>
      </c>
      <c r="H24" t="s">
        <v>10</v>
      </c>
      <c r="I24" t="s">
        <v>10</v>
      </c>
      <c r="J24" t="s">
        <v>10</v>
      </c>
      <c r="K24" s="1"/>
    </row>
    <row r="25" spans="1:11" x14ac:dyDescent="0.25">
      <c r="A25">
        <v>119539</v>
      </c>
      <c r="B25">
        <v>42.142859999999999</v>
      </c>
      <c r="C25">
        <v>98.59939</v>
      </c>
      <c r="D25">
        <v>-41.991100000000003</v>
      </c>
      <c r="E25">
        <v>73.283869999999993</v>
      </c>
      <c r="F25">
        <v>-65.964489999999998</v>
      </c>
      <c r="G25" t="s">
        <v>10</v>
      </c>
      <c r="H25" t="s">
        <v>10</v>
      </c>
      <c r="I25" t="s">
        <v>10</v>
      </c>
      <c r="J25" t="s">
        <v>10</v>
      </c>
      <c r="K25" s="1"/>
    </row>
    <row r="26" spans="1:11" x14ac:dyDescent="0.25">
      <c r="A26">
        <v>124650</v>
      </c>
      <c r="B26">
        <v>35.714280000000002</v>
      </c>
      <c r="C26">
        <v>108.4729</v>
      </c>
      <c r="D26">
        <v>-42.291699999999999</v>
      </c>
      <c r="E26">
        <v>80.240499999999997</v>
      </c>
      <c r="F26">
        <v>-72.991990000000001</v>
      </c>
      <c r="G26" t="s">
        <v>10</v>
      </c>
      <c r="H26" t="s">
        <v>10</v>
      </c>
      <c r="I26" t="s">
        <v>10</v>
      </c>
      <c r="J26" t="s">
        <v>10</v>
      </c>
      <c r="K26" s="1"/>
    </row>
    <row r="27" spans="1:11" x14ac:dyDescent="0.25">
      <c r="A27">
        <v>129857</v>
      </c>
      <c r="B27">
        <v>29.285710000000002</v>
      </c>
      <c r="C27">
        <v>121.35046</v>
      </c>
      <c r="D27">
        <v>-42.334180000000003</v>
      </c>
      <c r="E27">
        <v>89.705839999999995</v>
      </c>
      <c r="F27">
        <v>-81.7239</v>
      </c>
      <c r="G27" t="s">
        <v>10</v>
      </c>
      <c r="H27" t="s">
        <v>10</v>
      </c>
      <c r="I27" t="s">
        <v>10</v>
      </c>
      <c r="J27" t="s">
        <v>10</v>
      </c>
      <c r="K27" s="1"/>
    </row>
    <row r="28" spans="1:11" x14ac:dyDescent="0.25">
      <c r="A28">
        <v>135074</v>
      </c>
      <c r="B28">
        <v>22.857140000000001</v>
      </c>
      <c r="C28">
        <v>139.02212</v>
      </c>
      <c r="D28">
        <v>-41.745109999999997</v>
      </c>
      <c r="E28">
        <v>103.72637</v>
      </c>
      <c r="F28">
        <v>-92.563429999999997</v>
      </c>
      <c r="G28" t="s">
        <v>10</v>
      </c>
      <c r="H28" t="s">
        <v>10</v>
      </c>
      <c r="I28" t="s">
        <v>10</v>
      </c>
      <c r="J28" t="s">
        <v>10</v>
      </c>
      <c r="K28" s="1"/>
    </row>
    <row r="29" spans="1:11" x14ac:dyDescent="0.25">
      <c r="A29">
        <v>140834</v>
      </c>
      <c r="B29">
        <v>16.428570000000001</v>
      </c>
      <c r="C29">
        <v>164.92553000000001</v>
      </c>
      <c r="D29">
        <v>-39.967820000000003</v>
      </c>
      <c r="E29">
        <v>126.39982000000001</v>
      </c>
      <c r="F29">
        <v>-105.94110000000001</v>
      </c>
      <c r="G29" t="s">
        <v>10</v>
      </c>
      <c r="H29" t="s">
        <v>10</v>
      </c>
      <c r="I29" t="s">
        <v>10</v>
      </c>
      <c r="J29" t="s">
        <v>10</v>
      </c>
      <c r="K29" s="1"/>
    </row>
    <row r="30" spans="1:11" x14ac:dyDescent="0.25">
      <c r="A30">
        <v>146772</v>
      </c>
      <c r="B30">
        <v>10</v>
      </c>
      <c r="C30">
        <v>205.74104</v>
      </c>
      <c r="D30">
        <v>-36.924329999999998</v>
      </c>
      <c r="E30">
        <v>164.47549000000001</v>
      </c>
      <c r="F30">
        <v>-123.60093000000001</v>
      </c>
      <c r="G30" t="s">
        <v>10</v>
      </c>
      <c r="H30" t="s">
        <v>10</v>
      </c>
      <c r="I30" t="s">
        <v>10</v>
      </c>
      <c r="J30" t="s">
        <v>10</v>
      </c>
      <c r="K30" s="1"/>
    </row>
    <row r="31" spans="1:11" x14ac:dyDescent="0.25">
      <c r="A31">
        <v>153341</v>
      </c>
      <c r="B31">
        <v>9.3571399999999993</v>
      </c>
      <c r="C31">
        <v>211.16659999999999</v>
      </c>
      <c r="D31">
        <v>-36.630890000000001</v>
      </c>
      <c r="E31">
        <v>169.46034</v>
      </c>
      <c r="F31">
        <v>-125.99415</v>
      </c>
      <c r="G31" t="s">
        <v>10</v>
      </c>
      <c r="H31" t="s">
        <v>10</v>
      </c>
      <c r="I31" t="s">
        <v>10</v>
      </c>
      <c r="J31" t="s">
        <v>10</v>
      </c>
      <c r="K31" s="1"/>
    </row>
    <row r="32" spans="1:11" x14ac:dyDescent="0.25">
      <c r="A32">
        <v>159741</v>
      </c>
      <c r="B32">
        <v>8.7142800000000005</v>
      </c>
      <c r="C32">
        <v>217.75282999999999</v>
      </c>
      <c r="D32">
        <v>-36.156579999999998</v>
      </c>
      <c r="E32">
        <v>175.81529</v>
      </c>
      <c r="F32">
        <v>-128.47286</v>
      </c>
      <c r="G32" t="s">
        <v>10</v>
      </c>
      <c r="H32" t="s">
        <v>10</v>
      </c>
      <c r="I32" t="s">
        <v>10</v>
      </c>
      <c r="J32" t="s">
        <v>10</v>
      </c>
      <c r="K32" s="1"/>
    </row>
    <row r="33" spans="1:11" x14ac:dyDescent="0.25">
      <c r="A33">
        <v>166406</v>
      </c>
      <c r="B33">
        <v>8.0714299999999994</v>
      </c>
      <c r="C33">
        <v>223.65870000000001</v>
      </c>
      <c r="D33">
        <v>-35.603140000000003</v>
      </c>
      <c r="E33">
        <v>181.84992</v>
      </c>
      <c r="F33">
        <v>-130.20683</v>
      </c>
      <c r="G33" t="s">
        <v>10</v>
      </c>
      <c r="H33" t="s">
        <v>10</v>
      </c>
      <c r="I33" t="s">
        <v>10</v>
      </c>
      <c r="J33" t="s">
        <v>10</v>
      </c>
      <c r="K33" s="1"/>
    </row>
    <row r="34" spans="1:11" x14ac:dyDescent="0.25">
      <c r="A34">
        <v>172795</v>
      </c>
      <c r="B34">
        <v>7.4285699999999997</v>
      </c>
      <c r="C34">
        <v>221.55432999999999</v>
      </c>
      <c r="D34">
        <v>-33.899549999999998</v>
      </c>
      <c r="E34">
        <v>183.89377999999999</v>
      </c>
      <c r="F34">
        <v>-123.56941</v>
      </c>
      <c r="G34" t="s">
        <v>10</v>
      </c>
      <c r="H34" t="s">
        <v>10</v>
      </c>
      <c r="I34" t="s">
        <v>10</v>
      </c>
      <c r="J34" t="s">
        <v>10</v>
      </c>
      <c r="K34" s="1"/>
    </row>
    <row r="35" spans="1:11" x14ac:dyDescent="0.25">
      <c r="A35">
        <v>179325</v>
      </c>
      <c r="B35">
        <v>6.7857099999999999</v>
      </c>
      <c r="C35">
        <v>231.85239999999999</v>
      </c>
      <c r="D35">
        <v>-33.609639999999999</v>
      </c>
      <c r="E35">
        <v>193.09318999999999</v>
      </c>
      <c r="F35">
        <v>-128.33766</v>
      </c>
      <c r="G35" t="s">
        <v>10</v>
      </c>
      <c r="H35" t="s">
        <v>10</v>
      </c>
      <c r="I35" t="s">
        <v>10</v>
      </c>
      <c r="J35" t="s">
        <v>10</v>
      </c>
      <c r="K35" s="1"/>
    </row>
    <row r="36" spans="1:11" x14ac:dyDescent="0.25">
      <c r="A36">
        <v>186128</v>
      </c>
      <c r="B36">
        <v>6.1428599999999998</v>
      </c>
      <c r="C36">
        <v>247.51988</v>
      </c>
      <c r="D36">
        <v>-33.463439999999999</v>
      </c>
      <c r="E36">
        <v>206.49045000000001</v>
      </c>
      <c r="F36">
        <v>-136.48364000000001</v>
      </c>
      <c r="G36" t="s">
        <v>10</v>
      </c>
      <c r="H36" t="s">
        <v>10</v>
      </c>
      <c r="I36" t="s">
        <v>10</v>
      </c>
      <c r="J36" t="s">
        <v>10</v>
      </c>
      <c r="K36" s="1"/>
    </row>
    <row r="37" spans="1:11" x14ac:dyDescent="0.25">
      <c r="A37">
        <v>193045</v>
      </c>
      <c r="B37">
        <v>5.5</v>
      </c>
      <c r="C37">
        <v>263.76933000000002</v>
      </c>
      <c r="D37">
        <v>-32.861330000000002</v>
      </c>
      <c r="E37">
        <v>221.56261000000001</v>
      </c>
      <c r="F37">
        <v>-143.12325999999999</v>
      </c>
      <c r="G37" t="s">
        <v>10</v>
      </c>
      <c r="H37" t="s">
        <v>10</v>
      </c>
      <c r="I37" t="s">
        <v>10</v>
      </c>
      <c r="J37" t="s">
        <v>10</v>
      </c>
      <c r="K37" s="1"/>
    </row>
    <row r="38" spans="1:11" x14ac:dyDescent="0.25">
      <c r="A38">
        <v>200202</v>
      </c>
      <c r="B38">
        <v>5</v>
      </c>
      <c r="C38">
        <v>274.16246999999998</v>
      </c>
      <c r="D38">
        <v>-32.093330000000002</v>
      </c>
      <c r="E38">
        <v>232.26598999999999</v>
      </c>
      <c r="F38">
        <v>-145.66253</v>
      </c>
      <c r="G38" t="s">
        <v>10</v>
      </c>
      <c r="H38" t="s">
        <v>10</v>
      </c>
      <c r="I38" t="s">
        <v>10</v>
      </c>
      <c r="J38" t="s">
        <v>10</v>
      </c>
      <c r="K38" s="1"/>
    </row>
    <row r="39" spans="1:11" x14ac:dyDescent="0.25">
      <c r="A39">
        <v>204738</v>
      </c>
      <c r="B39">
        <v>4.5</v>
      </c>
      <c r="C39">
        <v>289.32022999999998</v>
      </c>
      <c r="D39">
        <v>-30.764779999999998</v>
      </c>
      <c r="E39">
        <v>248.60550000000001</v>
      </c>
      <c r="F39">
        <v>-147.99157</v>
      </c>
      <c r="G39" t="s">
        <v>10</v>
      </c>
      <c r="H39" t="s">
        <v>10</v>
      </c>
      <c r="I39" t="s">
        <v>10</v>
      </c>
      <c r="J39" t="s">
        <v>10</v>
      </c>
      <c r="K39" s="1"/>
    </row>
    <row r="40" spans="1:11" x14ac:dyDescent="0.25">
      <c r="A40">
        <v>209192</v>
      </c>
      <c r="B40">
        <v>4</v>
      </c>
      <c r="C40">
        <v>304.39299</v>
      </c>
      <c r="D40">
        <v>-29.420780000000001</v>
      </c>
      <c r="E40">
        <v>265.13717000000003</v>
      </c>
      <c r="F40">
        <v>-149.52383</v>
      </c>
      <c r="G40" t="s">
        <v>10</v>
      </c>
      <c r="H40" t="s">
        <v>10</v>
      </c>
      <c r="I40" t="s">
        <v>10</v>
      </c>
      <c r="J40" t="s">
        <v>10</v>
      </c>
      <c r="K40" s="1"/>
    </row>
    <row r="41" spans="1:11" x14ac:dyDescent="0.25">
      <c r="A41">
        <v>213769</v>
      </c>
      <c r="B41">
        <v>3.5</v>
      </c>
      <c r="C41">
        <v>319.77825000000001</v>
      </c>
      <c r="D41">
        <v>-27.661069999999999</v>
      </c>
      <c r="E41">
        <v>283.23054999999999</v>
      </c>
      <c r="F41">
        <v>-148.45398</v>
      </c>
      <c r="G41" t="s">
        <v>10</v>
      </c>
      <c r="H41" t="s">
        <v>10</v>
      </c>
      <c r="I41" t="s">
        <v>10</v>
      </c>
      <c r="J41" t="s">
        <v>10</v>
      </c>
      <c r="K41" s="1"/>
    </row>
    <row r="42" spans="1:11" x14ac:dyDescent="0.25">
      <c r="A42">
        <v>218349</v>
      </c>
      <c r="B42">
        <v>3</v>
      </c>
      <c r="C42">
        <v>337.86097999999998</v>
      </c>
      <c r="D42">
        <v>-25.310479999999998</v>
      </c>
      <c r="E42">
        <v>305.42779000000002</v>
      </c>
      <c r="F42">
        <v>-144.44344000000001</v>
      </c>
      <c r="G42" t="s">
        <v>10</v>
      </c>
      <c r="H42" t="s">
        <v>10</v>
      </c>
      <c r="I42" t="s">
        <v>10</v>
      </c>
      <c r="J42" t="s">
        <v>10</v>
      </c>
      <c r="K42" s="1"/>
    </row>
    <row r="43" spans="1:11" x14ac:dyDescent="0.25">
      <c r="A43">
        <v>223566</v>
      </c>
      <c r="B43">
        <v>2.5</v>
      </c>
      <c r="C43">
        <v>355.73975000000002</v>
      </c>
      <c r="D43">
        <v>-22.590579999999999</v>
      </c>
      <c r="E43">
        <v>328.44502999999997</v>
      </c>
      <c r="F43">
        <v>-136.65513999999999</v>
      </c>
      <c r="G43" t="s">
        <v>10</v>
      </c>
      <c r="H43" t="s">
        <v>10</v>
      </c>
      <c r="I43" t="s">
        <v>10</v>
      </c>
      <c r="J43" t="s">
        <v>10</v>
      </c>
      <c r="K43" s="1"/>
    </row>
    <row r="44" spans="1:11" x14ac:dyDescent="0.25">
      <c r="A44">
        <v>228736</v>
      </c>
      <c r="B44">
        <v>2</v>
      </c>
      <c r="C44">
        <v>374.54012</v>
      </c>
      <c r="D44">
        <v>-19.202349999999999</v>
      </c>
      <c r="E44">
        <v>353.70179000000002</v>
      </c>
      <c r="F44">
        <v>-123.18826</v>
      </c>
      <c r="G44" t="s">
        <v>10</v>
      </c>
      <c r="H44" t="s">
        <v>10</v>
      </c>
      <c r="I44" t="s">
        <v>10</v>
      </c>
      <c r="J44" t="s">
        <v>10</v>
      </c>
      <c r="K44" s="1"/>
    </row>
    <row r="45" spans="1:11" x14ac:dyDescent="0.25">
      <c r="A45">
        <v>234596</v>
      </c>
      <c r="B45">
        <v>1.5</v>
      </c>
      <c r="C45">
        <v>391.49734999999998</v>
      </c>
      <c r="D45">
        <v>-14.911</v>
      </c>
      <c r="E45">
        <v>378.31432999999998</v>
      </c>
      <c r="F45">
        <v>-100.73947</v>
      </c>
      <c r="G45" t="s">
        <v>10</v>
      </c>
      <c r="H45" t="s">
        <v>10</v>
      </c>
      <c r="I45" t="s">
        <v>10</v>
      </c>
      <c r="J45" t="s">
        <v>10</v>
      </c>
      <c r="K45" s="1"/>
    </row>
    <row r="46" spans="1:11" x14ac:dyDescent="0.25">
      <c r="A46">
        <v>241107</v>
      </c>
      <c r="B46">
        <v>1</v>
      </c>
      <c r="C46">
        <v>410.23590999999999</v>
      </c>
      <c r="D46">
        <v>-10.21224</v>
      </c>
      <c r="E46">
        <v>403.73685999999998</v>
      </c>
      <c r="F46">
        <v>-72.732740000000007</v>
      </c>
      <c r="G46" t="s">
        <v>10</v>
      </c>
      <c r="H46" t="s">
        <v>10</v>
      </c>
      <c r="I46" t="s">
        <v>10</v>
      </c>
      <c r="J46" t="s">
        <v>10</v>
      </c>
      <c r="K46" s="1"/>
    </row>
    <row r="47" spans="1:11" x14ac:dyDescent="0.25">
      <c r="A47">
        <v>249498</v>
      </c>
      <c r="B47">
        <v>0.5</v>
      </c>
      <c r="C47">
        <v>417.82211999999998</v>
      </c>
      <c r="D47">
        <v>-4.8269000000000002</v>
      </c>
      <c r="E47">
        <v>416.34030000000001</v>
      </c>
      <c r="F47">
        <v>-35.157899999999998</v>
      </c>
      <c r="G47" t="s">
        <v>10</v>
      </c>
      <c r="H47" t="s">
        <v>10</v>
      </c>
      <c r="I47" t="s">
        <v>10</v>
      </c>
      <c r="J47" t="s">
        <v>10</v>
      </c>
      <c r="K47" s="1"/>
    </row>
    <row r="48" spans="1:11" x14ac:dyDescent="0.25">
      <c r="A48">
        <v>262497</v>
      </c>
      <c r="B48">
        <v>0.45</v>
      </c>
      <c r="C48">
        <v>418.98849000000001</v>
      </c>
      <c r="D48">
        <v>-4.0003299999999999</v>
      </c>
      <c r="E48">
        <v>417.96769</v>
      </c>
      <c r="F48">
        <v>-29.22955</v>
      </c>
      <c r="G48" t="s">
        <v>10</v>
      </c>
      <c r="H48" t="s">
        <v>10</v>
      </c>
      <c r="I48" t="s">
        <v>10</v>
      </c>
      <c r="J48" t="s">
        <v>10</v>
      </c>
      <c r="K48" s="1"/>
    </row>
    <row r="49" spans="1:10" x14ac:dyDescent="0.25">
      <c r="A49">
        <v>276796</v>
      </c>
      <c r="B49">
        <v>0.4</v>
      </c>
      <c r="C49">
        <v>419.04396000000003</v>
      </c>
      <c r="D49">
        <v>-3.2751399999999999</v>
      </c>
      <c r="E49">
        <v>418.35953000000001</v>
      </c>
      <c r="F49">
        <v>-23.940300000000001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292473</v>
      </c>
      <c r="B50">
        <v>0.35</v>
      </c>
      <c r="C50">
        <v>392.20764000000003</v>
      </c>
      <c r="D50">
        <v>-2.72106</v>
      </c>
      <c r="E50">
        <v>391.76542999999998</v>
      </c>
      <c r="F50">
        <v>-18.619509999999998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309999</v>
      </c>
      <c r="B51">
        <v>0.3</v>
      </c>
      <c r="C51">
        <v>416.29759999999999</v>
      </c>
      <c r="D51">
        <v>-2.2057500000000001</v>
      </c>
      <c r="E51">
        <v>415.98915</v>
      </c>
      <c r="F51">
        <v>-16.022500000000001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330275</v>
      </c>
      <c r="B52">
        <v>0.25</v>
      </c>
      <c r="C52">
        <v>418.315</v>
      </c>
      <c r="D52">
        <v>-1.50597</v>
      </c>
      <c r="E52">
        <v>418.17050999999998</v>
      </c>
      <c r="F52">
        <v>-10.99377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353576</v>
      </c>
      <c r="B53">
        <v>0.2</v>
      </c>
      <c r="C53">
        <v>419.60136</v>
      </c>
      <c r="D53">
        <v>-0.86143999999999998</v>
      </c>
      <c r="E53">
        <v>419.55394000000001</v>
      </c>
      <c r="F53">
        <v>-6.3084699999999998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382225</v>
      </c>
      <c r="B54">
        <v>0.15</v>
      </c>
      <c r="C54">
        <v>408.85736000000003</v>
      </c>
      <c r="D54">
        <v>-0.15756000000000001</v>
      </c>
      <c r="E54">
        <v>408.85581000000002</v>
      </c>
      <c r="F54">
        <v>-1.12432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419306</v>
      </c>
      <c r="B55">
        <v>0.1</v>
      </c>
      <c r="C55">
        <v>402.87347999999997</v>
      </c>
      <c r="D55">
        <v>0.57367000000000001</v>
      </c>
      <c r="E55">
        <v>402.85329000000002</v>
      </c>
      <c r="F55">
        <v>4.03369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0</v>
      </c>
      <c r="B2">
        <v>1000</v>
      </c>
      <c r="C2">
        <v>40.106789999999997</v>
      </c>
      <c r="D2">
        <v>-14.53659</v>
      </c>
      <c r="E2">
        <v>38.822870000000002</v>
      </c>
      <c r="F2">
        <v>-10.06673</v>
      </c>
      <c r="G2" t="s">
        <v>10</v>
      </c>
      <c r="H2" t="s">
        <v>10</v>
      </c>
      <c r="I2" t="s">
        <v>10</v>
      </c>
      <c r="J2" t="s">
        <v>10</v>
      </c>
      <c r="K2" s="1"/>
    </row>
    <row r="3" spans="1:11" x14ac:dyDescent="0.25">
      <c r="A3">
        <v>5793</v>
      </c>
      <c r="B3">
        <v>935.71429000000001</v>
      </c>
      <c r="C3">
        <v>40.791240000000002</v>
      </c>
      <c r="D3">
        <v>-14.167899999999999</v>
      </c>
      <c r="E3">
        <v>39.55048</v>
      </c>
      <c r="F3">
        <v>-9.9842399999999998</v>
      </c>
      <c r="G3" t="s">
        <v>10</v>
      </c>
      <c r="H3" t="s">
        <v>10</v>
      </c>
      <c r="I3" t="s">
        <v>10</v>
      </c>
      <c r="J3" t="s">
        <v>10</v>
      </c>
      <c r="K3" s="1"/>
    </row>
    <row r="4" spans="1:11" x14ac:dyDescent="0.25">
      <c r="A4">
        <v>11632</v>
      </c>
      <c r="B4">
        <v>871.42857000000004</v>
      </c>
      <c r="C4">
        <v>41.161900000000003</v>
      </c>
      <c r="D4">
        <v>-15.00802</v>
      </c>
      <c r="E4">
        <v>39.757849999999998</v>
      </c>
      <c r="F4">
        <v>-10.659050000000001</v>
      </c>
      <c r="G4" t="s">
        <v>10</v>
      </c>
      <c r="H4" t="s">
        <v>10</v>
      </c>
      <c r="I4" t="s">
        <v>10</v>
      </c>
      <c r="J4" t="s">
        <v>10</v>
      </c>
      <c r="K4" s="1"/>
    </row>
    <row r="5" spans="1:11" x14ac:dyDescent="0.25">
      <c r="A5">
        <v>17416</v>
      </c>
      <c r="B5">
        <v>807.14286000000004</v>
      </c>
      <c r="C5">
        <v>41.744970000000002</v>
      </c>
      <c r="D5">
        <v>-14.69422</v>
      </c>
      <c r="E5">
        <v>40.379629999999999</v>
      </c>
      <c r="F5">
        <v>-10.58905</v>
      </c>
      <c r="G5" t="s">
        <v>10</v>
      </c>
      <c r="H5" t="s">
        <v>10</v>
      </c>
      <c r="I5" t="s">
        <v>10</v>
      </c>
      <c r="J5" t="s">
        <v>10</v>
      </c>
      <c r="K5" s="1"/>
    </row>
    <row r="6" spans="1:11" x14ac:dyDescent="0.25">
      <c r="A6">
        <v>23233</v>
      </c>
      <c r="B6">
        <v>742.85713999999996</v>
      </c>
      <c r="C6">
        <v>42.360300000000002</v>
      </c>
      <c r="D6">
        <v>-375.03118000000001</v>
      </c>
      <c r="E6">
        <v>40.91093</v>
      </c>
      <c r="F6">
        <v>-10.98592</v>
      </c>
      <c r="G6" t="s">
        <v>10</v>
      </c>
      <c r="H6" t="s">
        <v>10</v>
      </c>
      <c r="I6" t="s">
        <v>10</v>
      </c>
      <c r="J6" t="s">
        <v>10</v>
      </c>
      <c r="K6" s="1"/>
    </row>
    <row r="7" spans="1:11" x14ac:dyDescent="0.25">
      <c r="A7">
        <v>29078</v>
      </c>
      <c r="B7">
        <v>678.57142999999996</v>
      </c>
      <c r="C7">
        <v>43.060949999999998</v>
      </c>
      <c r="D7">
        <v>-375.86147</v>
      </c>
      <c r="E7">
        <v>41.421419999999998</v>
      </c>
      <c r="F7">
        <v>-11.76909</v>
      </c>
      <c r="G7" t="s">
        <v>10</v>
      </c>
      <c r="H7" t="s">
        <v>10</v>
      </c>
      <c r="I7" t="s">
        <v>10</v>
      </c>
      <c r="J7" t="s">
        <v>10</v>
      </c>
      <c r="K7" s="1"/>
    </row>
    <row r="8" spans="1:11" x14ac:dyDescent="0.25">
      <c r="A8">
        <v>34956</v>
      </c>
      <c r="B8">
        <v>614.28570999999999</v>
      </c>
      <c r="C8">
        <v>43.431789999999999</v>
      </c>
      <c r="D8">
        <v>-376.18123000000003</v>
      </c>
      <c r="E8">
        <v>41.711239999999997</v>
      </c>
      <c r="F8">
        <v>-12.10342</v>
      </c>
      <c r="G8" t="s">
        <v>10</v>
      </c>
      <c r="H8" t="s">
        <v>10</v>
      </c>
      <c r="I8" t="s">
        <v>10</v>
      </c>
      <c r="J8" t="s">
        <v>10</v>
      </c>
      <c r="K8" s="1"/>
    </row>
    <row r="9" spans="1:11" x14ac:dyDescent="0.25">
      <c r="A9">
        <v>40837</v>
      </c>
      <c r="B9">
        <v>550</v>
      </c>
      <c r="C9">
        <v>44.36065</v>
      </c>
      <c r="D9">
        <v>-376.88819000000001</v>
      </c>
      <c r="E9">
        <v>42.44753</v>
      </c>
      <c r="F9">
        <v>-12.886990000000001</v>
      </c>
      <c r="G9" t="s">
        <v>10</v>
      </c>
      <c r="H9" t="s">
        <v>10</v>
      </c>
      <c r="I9" t="s">
        <v>10</v>
      </c>
      <c r="J9" t="s">
        <v>10</v>
      </c>
      <c r="K9" s="1"/>
    </row>
    <row r="10" spans="1:11" x14ac:dyDescent="0.25">
      <c r="A10">
        <v>46724</v>
      </c>
      <c r="B10">
        <v>485.71429000000001</v>
      </c>
      <c r="C10">
        <v>45.334519999999998</v>
      </c>
      <c r="D10">
        <v>-378.14174000000003</v>
      </c>
      <c r="E10">
        <v>43.080910000000003</v>
      </c>
      <c r="F10">
        <v>-14.11575</v>
      </c>
      <c r="G10" t="s">
        <v>10</v>
      </c>
      <c r="H10" t="s">
        <v>10</v>
      </c>
      <c r="I10" t="s">
        <v>10</v>
      </c>
      <c r="J10" t="s">
        <v>10</v>
      </c>
      <c r="K10" s="1"/>
    </row>
    <row r="11" spans="1:11" x14ac:dyDescent="0.25">
      <c r="A11">
        <v>52619</v>
      </c>
      <c r="B11">
        <v>421.42856999999998</v>
      </c>
      <c r="C11">
        <v>46.514049999999997</v>
      </c>
      <c r="D11">
        <v>-378.74576999999999</v>
      </c>
      <c r="E11">
        <v>44.04665</v>
      </c>
      <c r="F11">
        <v>-14.9482</v>
      </c>
      <c r="G11" t="s">
        <v>10</v>
      </c>
      <c r="H11" t="s">
        <v>10</v>
      </c>
      <c r="I11" t="s">
        <v>10</v>
      </c>
      <c r="J11" t="s">
        <v>10</v>
      </c>
      <c r="K11" s="1"/>
    </row>
    <row r="12" spans="1:11" x14ac:dyDescent="0.25">
      <c r="A12">
        <v>58380</v>
      </c>
      <c r="B12">
        <v>357.14285999999998</v>
      </c>
      <c r="C12">
        <v>47.586970000000001</v>
      </c>
      <c r="D12">
        <v>-379.91690999999997</v>
      </c>
      <c r="E12">
        <v>44.740679999999998</v>
      </c>
      <c r="F12">
        <v>-16.210840000000001</v>
      </c>
      <c r="G12" t="s">
        <v>10</v>
      </c>
      <c r="H12" t="s">
        <v>10</v>
      </c>
      <c r="I12" t="s">
        <v>10</v>
      </c>
      <c r="J12" t="s">
        <v>10</v>
      </c>
      <c r="K12" s="1"/>
    </row>
    <row r="13" spans="1:11" x14ac:dyDescent="0.25">
      <c r="A13">
        <v>64276</v>
      </c>
      <c r="B13">
        <v>292.85714000000002</v>
      </c>
      <c r="C13">
        <v>49.140219999999999</v>
      </c>
      <c r="D13">
        <v>-22.366129999999998</v>
      </c>
      <c r="E13">
        <v>45.443460000000002</v>
      </c>
      <c r="F13">
        <v>-18.699020000000001</v>
      </c>
      <c r="G13" t="s">
        <v>10</v>
      </c>
      <c r="H13" t="s">
        <v>10</v>
      </c>
      <c r="I13" t="s">
        <v>10</v>
      </c>
      <c r="J13" t="s">
        <v>10</v>
      </c>
      <c r="K13" s="1"/>
    </row>
    <row r="14" spans="1:11" x14ac:dyDescent="0.25">
      <c r="A14">
        <v>70182</v>
      </c>
      <c r="B14">
        <v>228.57142999999999</v>
      </c>
      <c r="C14">
        <v>51.722999999999999</v>
      </c>
      <c r="D14">
        <v>-24.61917</v>
      </c>
      <c r="E14">
        <v>47.021210000000004</v>
      </c>
      <c r="F14">
        <v>-21.54702</v>
      </c>
      <c r="G14" t="s">
        <v>10</v>
      </c>
      <c r="H14" t="s">
        <v>10</v>
      </c>
      <c r="I14" t="s">
        <v>10</v>
      </c>
      <c r="J14" t="s">
        <v>10</v>
      </c>
      <c r="K14" s="1"/>
    </row>
    <row r="15" spans="1:11" x14ac:dyDescent="0.25">
      <c r="A15">
        <v>75871</v>
      </c>
      <c r="B15">
        <v>164.28570999999999</v>
      </c>
      <c r="C15">
        <v>55.922179999999997</v>
      </c>
      <c r="D15">
        <v>-29.289870000000001</v>
      </c>
      <c r="E15">
        <v>48.772849999999998</v>
      </c>
      <c r="F15">
        <v>-27.358709999999999</v>
      </c>
      <c r="G15" t="s">
        <v>10</v>
      </c>
      <c r="H15" t="s">
        <v>10</v>
      </c>
      <c r="I15" t="s">
        <v>10</v>
      </c>
      <c r="J15" t="s">
        <v>10</v>
      </c>
      <c r="K15" s="1"/>
    </row>
    <row r="16" spans="1:11" x14ac:dyDescent="0.25">
      <c r="A16">
        <v>81790</v>
      </c>
      <c r="B16">
        <v>100</v>
      </c>
      <c r="C16">
        <v>66.568910000000002</v>
      </c>
      <c r="D16">
        <v>-37.509790000000002</v>
      </c>
      <c r="E16">
        <v>52.80574</v>
      </c>
      <c r="F16">
        <v>-40.533610000000003</v>
      </c>
      <c r="G16" t="s">
        <v>10</v>
      </c>
      <c r="H16" t="s">
        <v>10</v>
      </c>
      <c r="I16" t="s">
        <v>10</v>
      </c>
      <c r="J16" t="s">
        <v>10</v>
      </c>
      <c r="K16" s="1"/>
    </row>
    <row r="17" spans="1:11" x14ac:dyDescent="0.25">
      <c r="A17">
        <v>87545</v>
      </c>
      <c r="B17">
        <v>93.571430000000007</v>
      </c>
      <c r="C17">
        <v>68.292619999999999</v>
      </c>
      <c r="D17">
        <v>-38.675130000000003</v>
      </c>
      <c r="E17">
        <v>53.31617</v>
      </c>
      <c r="F17">
        <v>-42.676319999999997</v>
      </c>
      <c r="G17" t="s">
        <v>10</v>
      </c>
      <c r="H17" t="s">
        <v>10</v>
      </c>
      <c r="I17" t="s">
        <v>10</v>
      </c>
      <c r="J17" t="s">
        <v>10</v>
      </c>
      <c r="K17" s="1"/>
    </row>
    <row r="18" spans="1:11" x14ac:dyDescent="0.25">
      <c r="A18">
        <v>93497</v>
      </c>
      <c r="B18">
        <v>87.142859999999999</v>
      </c>
      <c r="C18">
        <v>70.803719999999998</v>
      </c>
      <c r="D18">
        <v>-39.835120000000003</v>
      </c>
      <c r="E18">
        <v>54.369540000000001</v>
      </c>
      <c r="F18">
        <v>-45.35548</v>
      </c>
      <c r="G18" t="s">
        <v>10</v>
      </c>
      <c r="H18" t="s">
        <v>10</v>
      </c>
      <c r="I18" t="s">
        <v>10</v>
      </c>
      <c r="J18" t="s">
        <v>10</v>
      </c>
      <c r="K18" s="1"/>
    </row>
    <row r="19" spans="1:11" x14ac:dyDescent="0.25">
      <c r="A19">
        <v>99468</v>
      </c>
      <c r="B19">
        <v>80.714280000000002</v>
      </c>
      <c r="C19">
        <v>73.489859999999993</v>
      </c>
      <c r="D19">
        <v>-41.275039999999997</v>
      </c>
      <c r="E19">
        <v>55.23142</v>
      </c>
      <c r="F19">
        <v>-48.479379999999999</v>
      </c>
      <c r="G19" t="s">
        <v>10</v>
      </c>
      <c r="H19" t="s">
        <v>10</v>
      </c>
      <c r="I19" t="s">
        <v>10</v>
      </c>
      <c r="J19" t="s">
        <v>10</v>
      </c>
      <c r="K19" s="1"/>
    </row>
    <row r="20" spans="1:11" x14ac:dyDescent="0.25">
      <c r="A20">
        <v>105284</v>
      </c>
      <c r="B20">
        <v>74.285709999999995</v>
      </c>
      <c r="C20">
        <v>76.425020000000004</v>
      </c>
      <c r="D20">
        <v>-42.505099999999999</v>
      </c>
      <c r="E20">
        <v>56.341839999999998</v>
      </c>
      <c r="F20">
        <v>-51.63702</v>
      </c>
      <c r="G20" t="s">
        <v>10</v>
      </c>
      <c r="H20" t="s">
        <v>10</v>
      </c>
      <c r="I20" t="s">
        <v>10</v>
      </c>
      <c r="J20" t="s">
        <v>10</v>
      </c>
      <c r="K20" s="1"/>
    </row>
    <row r="21" spans="1:11" x14ac:dyDescent="0.25">
      <c r="A21">
        <v>111115</v>
      </c>
      <c r="B21">
        <v>67.857140000000001</v>
      </c>
      <c r="C21">
        <v>79.702860000000001</v>
      </c>
      <c r="D21">
        <v>-43.101790000000001</v>
      </c>
      <c r="E21">
        <v>58.194319999999998</v>
      </c>
      <c r="F21">
        <v>-54.46069</v>
      </c>
      <c r="G21" t="s">
        <v>10</v>
      </c>
      <c r="H21" t="s">
        <v>10</v>
      </c>
      <c r="I21" t="s">
        <v>10</v>
      </c>
      <c r="J21" t="s">
        <v>10</v>
      </c>
      <c r="K21" s="1"/>
    </row>
    <row r="22" spans="1:11" x14ac:dyDescent="0.25">
      <c r="A22">
        <v>116938</v>
      </c>
      <c r="B22">
        <v>61.428570000000001</v>
      </c>
      <c r="C22">
        <v>84.215739999999997</v>
      </c>
      <c r="D22">
        <v>-44.460560000000001</v>
      </c>
      <c r="E22">
        <v>60.107529999999997</v>
      </c>
      <c r="F22">
        <v>-58.986229999999999</v>
      </c>
      <c r="G22" t="s">
        <v>10</v>
      </c>
      <c r="H22" t="s">
        <v>10</v>
      </c>
      <c r="I22" t="s">
        <v>10</v>
      </c>
      <c r="J22" t="s">
        <v>10</v>
      </c>
      <c r="K22" s="1"/>
    </row>
    <row r="23" spans="1:11" x14ac:dyDescent="0.25">
      <c r="A23">
        <v>122799</v>
      </c>
      <c r="B23">
        <v>55</v>
      </c>
      <c r="C23">
        <v>90.042810000000003</v>
      </c>
      <c r="D23">
        <v>-46.35998</v>
      </c>
      <c r="E23">
        <v>62.140810000000002</v>
      </c>
      <c r="F23">
        <v>-65.163079999999994</v>
      </c>
      <c r="G23" t="s">
        <v>10</v>
      </c>
      <c r="H23" t="s">
        <v>10</v>
      </c>
      <c r="I23" t="s">
        <v>10</v>
      </c>
      <c r="J23" t="s">
        <v>10</v>
      </c>
      <c r="K23" s="1"/>
    </row>
    <row r="24" spans="1:11" x14ac:dyDescent="0.25">
      <c r="A24">
        <v>128691</v>
      </c>
      <c r="B24">
        <v>48.571429999999999</v>
      </c>
      <c r="C24">
        <v>97.794089999999997</v>
      </c>
      <c r="D24">
        <v>-48.23892</v>
      </c>
      <c r="E24">
        <v>65.133390000000006</v>
      </c>
      <c r="F24">
        <v>-72.947410000000005</v>
      </c>
      <c r="G24" t="s">
        <v>10</v>
      </c>
      <c r="H24" t="s">
        <v>10</v>
      </c>
      <c r="I24" t="s">
        <v>10</v>
      </c>
      <c r="J24" t="s">
        <v>10</v>
      </c>
      <c r="K24" s="1"/>
    </row>
    <row r="25" spans="1:11" x14ac:dyDescent="0.25">
      <c r="A25">
        <v>134400</v>
      </c>
      <c r="B25">
        <v>42.142859999999999</v>
      </c>
      <c r="C25">
        <v>107.16025</v>
      </c>
      <c r="D25">
        <v>-49.946570000000001</v>
      </c>
      <c r="E25">
        <v>68.957809999999995</v>
      </c>
      <c r="F25">
        <v>-82.025239999999997</v>
      </c>
      <c r="G25" t="s">
        <v>10</v>
      </c>
      <c r="H25" t="s">
        <v>10</v>
      </c>
      <c r="I25" t="s">
        <v>10</v>
      </c>
      <c r="J25" t="s">
        <v>10</v>
      </c>
      <c r="K25" s="1"/>
    </row>
    <row r="26" spans="1:11" x14ac:dyDescent="0.25">
      <c r="A26">
        <v>140362</v>
      </c>
      <c r="B26">
        <v>35.714280000000002</v>
      </c>
      <c r="C26">
        <v>119.91873</v>
      </c>
      <c r="D26">
        <v>-51.535110000000003</v>
      </c>
      <c r="E26">
        <v>74.593630000000005</v>
      </c>
      <c r="F26">
        <v>-93.895110000000003</v>
      </c>
      <c r="G26" t="s">
        <v>10</v>
      </c>
      <c r="H26" t="s">
        <v>10</v>
      </c>
      <c r="I26" t="s">
        <v>10</v>
      </c>
      <c r="J26" t="s">
        <v>10</v>
      </c>
      <c r="K26" s="1"/>
    </row>
    <row r="27" spans="1:11" x14ac:dyDescent="0.25">
      <c r="A27">
        <v>146170</v>
      </c>
      <c r="B27">
        <v>29.285710000000002</v>
      </c>
      <c r="C27">
        <v>137.33627999999999</v>
      </c>
      <c r="D27">
        <v>-52.698210000000003</v>
      </c>
      <c r="E27">
        <v>83.227609999999999</v>
      </c>
      <c r="F27">
        <v>-109.24476</v>
      </c>
      <c r="G27" t="s">
        <v>10</v>
      </c>
      <c r="H27" t="s">
        <v>10</v>
      </c>
      <c r="I27" t="s">
        <v>10</v>
      </c>
      <c r="J27" t="s">
        <v>10</v>
      </c>
      <c r="K27" s="1"/>
    </row>
    <row r="28" spans="1:11" x14ac:dyDescent="0.25">
      <c r="A28">
        <v>152672</v>
      </c>
      <c r="B28">
        <v>22.857140000000001</v>
      </c>
      <c r="C28">
        <v>163.38184999999999</v>
      </c>
      <c r="D28">
        <v>-53.28828</v>
      </c>
      <c r="E28">
        <v>97.667910000000006</v>
      </c>
      <c r="F28">
        <v>-130.97560999999999</v>
      </c>
      <c r="G28" t="s">
        <v>10</v>
      </c>
      <c r="H28" t="s">
        <v>10</v>
      </c>
      <c r="I28" t="s">
        <v>10</v>
      </c>
      <c r="J28" t="s">
        <v>10</v>
      </c>
      <c r="K28" s="1"/>
    </row>
    <row r="29" spans="1:11" x14ac:dyDescent="0.25">
      <c r="A29">
        <v>159248</v>
      </c>
      <c r="B29">
        <v>16.428570000000001</v>
      </c>
      <c r="C29">
        <v>204.41301999999999</v>
      </c>
      <c r="D29">
        <v>-53.359969999999997</v>
      </c>
      <c r="E29">
        <v>121.99075000000001</v>
      </c>
      <c r="F29">
        <v>-164.02115000000001</v>
      </c>
      <c r="G29" t="s">
        <v>10</v>
      </c>
      <c r="H29" t="s">
        <v>10</v>
      </c>
      <c r="I29" t="s">
        <v>10</v>
      </c>
      <c r="J29" t="s">
        <v>10</v>
      </c>
      <c r="K29" s="1"/>
    </row>
    <row r="30" spans="1:11" x14ac:dyDescent="0.25">
      <c r="A30">
        <v>165608</v>
      </c>
      <c r="B30">
        <v>10</v>
      </c>
      <c r="C30">
        <v>284.45326</v>
      </c>
      <c r="D30">
        <v>-51.929720000000003</v>
      </c>
      <c r="E30">
        <v>175.40171000000001</v>
      </c>
      <c r="F30">
        <v>-223.93725000000001</v>
      </c>
      <c r="G30" t="s">
        <v>10</v>
      </c>
      <c r="H30" t="s">
        <v>10</v>
      </c>
      <c r="I30" t="s">
        <v>10</v>
      </c>
      <c r="J30" t="s">
        <v>10</v>
      </c>
      <c r="K30" s="1"/>
    </row>
    <row r="31" spans="1:11" x14ac:dyDescent="0.25">
      <c r="A31">
        <v>172763</v>
      </c>
      <c r="B31">
        <v>9.3571399999999993</v>
      </c>
      <c r="C31">
        <v>296.81772999999998</v>
      </c>
      <c r="D31">
        <v>-51.516399999999997</v>
      </c>
      <c r="E31">
        <v>184.70687000000001</v>
      </c>
      <c r="F31">
        <v>-232.34486999999999</v>
      </c>
      <c r="G31" t="s">
        <v>10</v>
      </c>
      <c r="H31" t="s">
        <v>10</v>
      </c>
      <c r="I31" t="s">
        <v>10</v>
      </c>
      <c r="J31" t="s">
        <v>10</v>
      </c>
      <c r="K31" s="1"/>
    </row>
    <row r="32" spans="1:11" x14ac:dyDescent="0.25">
      <c r="A32">
        <v>179995</v>
      </c>
      <c r="B32">
        <v>8.7142800000000005</v>
      </c>
      <c r="C32">
        <v>310.65436</v>
      </c>
      <c r="D32">
        <v>-51.1753</v>
      </c>
      <c r="E32">
        <v>194.76157000000001</v>
      </c>
      <c r="F32">
        <v>-242.02079000000001</v>
      </c>
      <c r="G32" t="s">
        <v>10</v>
      </c>
      <c r="H32" t="s">
        <v>10</v>
      </c>
      <c r="I32" t="s">
        <v>10</v>
      </c>
      <c r="J32" t="s">
        <v>10</v>
      </c>
      <c r="K32" s="1"/>
    </row>
    <row r="33" spans="1:11" x14ac:dyDescent="0.25">
      <c r="A33">
        <v>187095</v>
      </c>
      <c r="B33">
        <v>8.0714299999999994</v>
      </c>
      <c r="C33">
        <v>326.62297000000001</v>
      </c>
      <c r="D33">
        <v>-50.543190000000003</v>
      </c>
      <c r="E33">
        <v>207.56772000000001</v>
      </c>
      <c r="F33">
        <v>-252.18684999999999</v>
      </c>
      <c r="G33" t="s">
        <v>10</v>
      </c>
      <c r="H33" t="s">
        <v>10</v>
      </c>
      <c r="I33" t="s">
        <v>10</v>
      </c>
      <c r="J33" t="s">
        <v>10</v>
      </c>
      <c r="K33" s="1"/>
    </row>
    <row r="34" spans="1:11" x14ac:dyDescent="0.25">
      <c r="A34">
        <v>194316</v>
      </c>
      <c r="B34">
        <v>7.4285699999999997</v>
      </c>
      <c r="C34">
        <v>344.70341000000002</v>
      </c>
      <c r="D34">
        <v>-49.832340000000002</v>
      </c>
      <c r="E34">
        <v>222.34284</v>
      </c>
      <c r="F34">
        <v>-263.40861999999998</v>
      </c>
      <c r="G34" t="s">
        <v>10</v>
      </c>
      <c r="H34" t="s">
        <v>10</v>
      </c>
      <c r="I34" t="s">
        <v>10</v>
      </c>
      <c r="J34" t="s">
        <v>10</v>
      </c>
      <c r="K34" s="1"/>
    </row>
    <row r="35" spans="1:11" x14ac:dyDescent="0.25">
      <c r="A35">
        <v>201499</v>
      </c>
      <c r="B35">
        <v>6.7857099999999999</v>
      </c>
      <c r="C35">
        <v>365.96307999999999</v>
      </c>
      <c r="D35">
        <v>-49.037410000000001</v>
      </c>
      <c r="E35">
        <v>239.91301000000001</v>
      </c>
      <c r="F35">
        <v>-276.35253999999998</v>
      </c>
      <c r="G35" t="s">
        <v>10</v>
      </c>
      <c r="H35" t="s">
        <v>10</v>
      </c>
      <c r="I35" t="s">
        <v>10</v>
      </c>
      <c r="J35" t="s">
        <v>10</v>
      </c>
      <c r="K35" s="1"/>
    </row>
    <row r="36" spans="1:11" x14ac:dyDescent="0.25">
      <c r="A36">
        <v>208559</v>
      </c>
      <c r="B36">
        <v>6.1428599999999998</v>
      </c>
      <c r="C36">
        <v>392.15428000000003</v>
      </c>
      <c r="D36">
        <v>-48.096989999999998</v>
      </c>
      <c r="E36">
        <v>261.90870999999999</v>
      </c>
      <c r="F36">
        <v>-291.87121999999999</v>
      </c>
      <c r="G36" t="s">
        <v>10</v>
      </c>
      <c r="H36" t="s">
        <v>10</v>
      </c>
      <c r="I36" t="s">
        <v>10</v>
      </c>
      <c r="J36" t="s">
        <v>10</v>
      </c>
      <c r="K36" s="1"/>
    </row>
    <row r="37" spans="1:11" x14ac:dyDescent="0.25">
      <c r="A37">
        <v>216383</v>
      </c>
      <c r="B37">
        <v>5.5</v>
      </c>
      <c r="C37">
        <v>418.97462999999999</v>
      </c>
      <c r="D37">
        <v>-46.752249999999997</v>
      </c>
      <c r="E37">
        <v>287.06231000000002</v>
      </c>
      <c r="F37">
        <v>-305.18022000000002</v>
      </c>
      <c r="G37" t="s">
        <v>10</v>
      </c>
      <c r="H37" t="s">
        <v>10</v>
      </c>
      <c r="I37" t="s">
        <v>10</v>
      </c>
      <c r="J37" t="s">
        <v>10</v>
      </c>
      <c r="K37" s="1"/>
    </row>
    <row r="38" spans="1:11" x14ac:dyDescent="0.25">
      <c r="A38">
        <v>224211</v>
      </c>
      <c r="B38">
        <v>5</v>
      </c>
      <c r="C38">
        <v>439.12518</v>
      </c>
      <c r="D38">
        <v>-45.52346</v>
      </c>
      <c r="E38">
        <v>307.65861999999998</v>
      </c>
      <c r="F38">
        <v>-313.33224999999999</v>
      </c>
      <c r="G38" t="s">
        <v>10</v>
      </c>
      <c r="H38" t="s">
        <v>10</v>
      </c>
      <c r="I38" t="s">
        <v>10</v>
      </c>
      <c r="J38" t="s">
        <v>10</v>
      </c>
      <c r="K38" s="1"/>
    </row>
    <row r="39" spans="1:11" x14ac:dyDescent="0.25">
      <c r="A39">
        <v>228849</v>
      </c>
      <c r="B39">
        <v>4.5</v>
      </c>
      <c r="C39">
        <v>449.13254000000001</v>
      </c>
      <c r="D39">
        <v>-41.970959999999998</v>
      </c>
      <c r="E39">
        <v>333.92277000000001</v>
      </c>
      <c r="F39">
        <v>-300.35915</v>
      </c>
      <c r="G39" t="s">
        <v>10</v>
      </c>
      <c r="H39" t="s">
        <v>10</v>
      </c>
      <c r="I39" t="s">
        <v>10</v>
      </c>
      <c r="J39" t="s">
        <v>10</v>
      </c>
      <c r="K39" s="1"/>
    </row>
    <row r="40" spans="1:11" x14ac:dyDescent="0.25">
      <c r="A40">
        <v>233244</v>
      </c>
      <c r="B40">
        <v>4</v>
      </c>
      <c r="C40">
        <v>462.03561999999999</v>
      </c>
      <c r="D40">
        <v>-38.631540000000001</v>
      </c>
      <c r="E40">
        <v>360.93155000000002</v>
      </c>
      <c r="F40">
        <v>-288.45334000000003</v>
      </c>
      <c r="G40" t="s">
        <v>10</v>
      </c>
      <c r="H40" t="s">
        <v>10</v>
      </c>
      <c r="I40" t="s">
        <v>10</v>
      </c>
      <c r="J40" t="s">
        <v>10</v>
      </c>
      <c r="K40" s="1"/>
    </row>
    <row r="41" spans="1:11" x14ac:dyDescent="0.25">
      <c r="A41">
        <v>237781</v>
      </c>
      <c r="B41">
        <v>3.5</v>
      </c>
      <c r="C41">
        <v>500.04167999999999</v>
      </c>
      <c r="D41">
        <v>-36.734769999999997</v>
      </c>
      <c r="E41">
        <v>400.7398</v>
      </c>
      <c r="F41">
        <v>-299.08073999999999</v>
      </c>
      <c r="G41" t="s">
        <v>10</v>
      </c>
      <c r="H41" t="s">
        <v>10</v>
      </c>
      <c r="I41" t="s">
        <v>10</v>
      </c>
      <c r="J41" t="s">
        <v>10</v>
      </c>
      <c r="K41" s="1"/>
    </row>
    <row r="42" spans="1:11" x14ac:dyDescent="0.25">
      <c r="A42">
        <v>243074</v>
      </c>
      <c r="B42">
        <v>3</v>
      </c>
      <c r="C42">
        <v>554.15989999999999</v>
      </c>
      <c r="D42">
        <v>-34.652079999999998</v>
      </c>
      <c r="E42">
        <v>455.86293000000001</v>
      </c>
      <c r="F42">
        <v>-315.09075000000001</v>
      </c>
      <c r="G42" t="s">
        <v>10</v>
      </c>
      <c r="H42" t="s">
        <v>10</v>
      </c>
      <c r="I42" t="s">
        <v>10</v>
      </c>
      <c r="J42" t="s">
        <v>10</v>
      </c>
      <c r="K42" s="1"/>
    </row>
    <row r="43" spans="1:11" x14ac:dyDescent="0.25">
      <c r="A43">
        <v>248227</v>
      </c>
      <c r="B43">
        <v>2.5</v>
      </c>
      <c r="C43">
        <v>611.07651999999996</v>
      </c>
      <c r="D43">
        <v>-31.540469999999999</v>
      </c>
      <c r="E43">
        <v>520.80272000000002</v>
      </c>
      <c r="F43">
        <v>-319.65456</v>
      </c>
      <c r="G43" t="s">
        <v>10</v>
      </c>
      <c r="H43" t="s">
        <v>10</v>
      </c>
      <c r="I43" t="s">
        <v>10</v>
      </c>
      <c r="J43" t="s">
        <v>10</v>
      </c>
      <c r="K43" s="1"/>
    </row>
    <row r="44" spans="1:11" x14ac:dyDescent="0.25">
      <c r="A44">
        <v>254118</v>
      </c>
      <c r="B44">
        <v>2</v>
      </c>
      <c r="C44">
        <v>660.35667000000001</v>
      </c>
      <c r="D44">
        <v>-26.98874</v>
      </c>
      <c r="E44">
        <v>588.44099000000006</v>
      </c>
      <c r="F44">
        <v>-299.68007</v>
      </c>
      <c r="G44" t="s">
        <v>10</v>
      </c>
      <c r="H44" t="s">
        <v>10</v>
      </c>
      <c r="I44" t="s">
        <v>10</v>
      </c>
      <c r="J44" t="s">
        <v>10</v>
      </c>
      <c r="K44" s="1"/>
    </row>
    <row r="45" spans="1:11" x14ac:dyDescent="0.25">
      <c r="A45">
        <v>259888</v>
      </c>
      <c r="B45">
        <v>1.5</v>
      </c>
      <c r="C45">
        <v>711.41364999999996</v>
      </c>
      <c r="D45">
        <v>-21.216280000000001</v>
      </c>
      <c r="E45">
        <v>663.19475999999997</v>
      </c>
      <c r="F45">
        <v>-257.45308999999997</v>
      </c>
      <c r="G45" t="s">
        <v>10</v>
      </c>
      <c r="H45" t="s">
        <v>10</v>
      </c>
      <c r="I45" t="s">
        <v>10</v>
      </c>
      <c r="J45" t="s">
        <v>10</v>
      </c>
      <c r="K45" s="1"/>
    </row>
    <row r="46" spans="1:11" x14ac:dyDescent="0.25">
      <c r="A46">
        <v>267107</v>
      </c>
      <c r="B46">
        <v>1</v>
      </c>
      <c r="C46">
        <v>756.78881000000001</v>
      </c>
      <c r="D46">
        <v>-14.108650000000001</v>
      </c>
      <c r="E46">
        <v>733.96046000000001</v>
      </c>
      <c r="F46">
        <v>-184.47588999999999</v>
      </c>
      <c r="G46" t="s">
        <v>10</v>
      </c>
      <c r="H46" t="s">
        <v>10</v>
      </c>
      <c r="I46" t="s">
        <v>10</v>
      </c>
      <c r="J46" t="s">
        <v>10</v>
      </c>
      <c r="K46" s="1"/>
    </row>
    <row r="47" spans="1:11" x14ac:dyDescent="0.25">
      <c r="A47">
        <v>275642</v>
      </c>
      <c r="B47">
        <v>0.5</v>
      </c>
      <c r="C47">
        <v>780.24739</v>
      </c>
      <c r="D47">
        <v>-5.9042199999999996</v>
      </c>
      <c r="E47">
        <v>776.10837000000004</v>
      </c>
      <c r="F47">
        <v>-80.26079</v>
      </c>
      <c r="G47" t="s">
        <v>10</v>
      </c>
      <c r="H47" t="s">
        <v>10</v>
      </c>
      <c r="I47" t="s">
        <v>10</v>
      </c>
      <c r="J47" t="s">
        <v>10</v>
      </c>
      <c r="K47" s="1"/>
    </row>
    <row r="48" spans="1:11" x14ac:dyDescent="0.25">
      <c r="A48">
        <v>289157</v>
      </c>
      <c r="B48">
        <v>0.45</v>
      </c>
      <c r="C48">
        <v>781.75089000000003</v>
      </c>
      <c r="D48">
        <v>-4.8574999999999999</v>
      </c>
      <c r="E48">
        <v>778.94313</v>
      </c>
      <c r="F48">
        <v>-66.197000000000003</v>
      </c>
      <c r="G48" t="s">
        <v>10</v>
      </c>
      <c r="H48" t="s">
        <v>10</v>
      </c>
      <c r="I48" t="s">
        <v>10</v>
      </c>
      <c r="J48" t="s">
        <v>10</v>
      </c>
      <c r="K48" s="1"/>
    </row>
    <row r="49" spans="1:10" x14ac:dyDescent="0.25">
      <c r="A49">
        <v>304181</v>
      </c>
      <c r="B49">
        <v>0.4</v>
      </c>
      <c r="C49">
        <v>773.21451999999999</v>
      </c>
      <c r="D49">
        <v>-4.0195299999999996</v>
      </c>
      <c r="E49">
        <v>771.31257000000005</v>
      </c>
      <c r="F49">
        <v>-54.199689999999997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320412</v>
      </c>
      <c r="B50">
        <v>0.35</v>
      </c>
      <c r="C50">
        <v>768.5444</v>
      </c>
      <c r="D50">
        <v>-3.0905999999999998</v>
      </c>
      <c r="E50">
        <v>767.42657999999994</v>
      </c>
      <c r="F50">
        <v>-41.436039999999998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338668</v>
      </c>
      <c r="B51">
        <v>0.3</v>
      </c>
      <c r="C51">
        <v>732.66319999999996</v>
      </c>
      <c r="D51">
        <v>-2.10541</v>
      </c>
      <c r="E51">
        <v>732.16859999999997</v>
      </c>
      <c r="F51">
        <v>-26.91666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358894</v>
      </c>
      <c r="B52">
        <v>0.25</v>
      </c>
      <c r="C52">
        <v>738.66610000000003</v>
      </c>
      <c r="D52">
        <v>-0.92764000000000002</v>
      </c>
      <c r="E52">
        <v>738.56929000000002</v>
      </c>
      <c r="F52">
        <v>-11.958729999999999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382281</v>
      </c>
      <c r="B53">
        <v>0.2</v>
      </c>
      <c r="C53">
        <v>757.96776</v>
      </c>
      <c r="D53">
        <v>-7.1389999999999995E-2</v>
      </c>
      <c r="E53">
        <v>757.96717999999998</v>
      </c>
      <c r="F53">
        <v>-0.94443999999999995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410878</v>
      </c>
      <c r="B54">
        <v>0.15</v>
      </c>
      <c r="C54">
        <v>748.44893999999999</v>
      </c>
      <c r="D54">
        <v>0.68520999999999999</v>
      </c>
      <c r="E54">
        <v>748.39541999999994</v>
      </c>
      <c r="F54">
        <v>8.9506099999999993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448555</v>
      </c>
      <c r="B55">
        <v>0.1</v>
      </c>
      <c r="C55">
        <v>701.07971999999995</v>
      </c>
      <c r="D55">
        <v>1.4314499999999999</v>
      </c>
      <c r="E55">
        <v>700.86093000000005</v>
      </c>
      <c r="F55">
        <v>17.51361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0</v>
      </c>
      <c r="B2">
        <v>1000</v>
      </c>
      <c r="C2">
        <v>39.505899999999997</v>
      </c>
      <c r="D2">
        <v>-13.73152</v>
      </c>
      <c r="E2">
        <v>38.37677</v>
      </c>
      <c r="F2">
        <v>-9.3776200000000003</v>
      </c>
      <c r="G2" t="s">
        <v>10</v>
      </c>
      <c r="H2" t="s">
        <v>10</v>
      </c>
      <c r="I2" t="s">
        <v>10</v>
      </c>
      <c r="J2" t="s">
        <v>10</v>
      </c>
      <c r="K2" s="1"/>
    </row>
    <row r="3" spans="1:11" x14ac:dyDescent="0.25">
      <c r="A3">
        <v>5790</v>
      </c>
      <c r="B3">
        <v>935.71429000000001</v>
      </c>
      <c r="C3">
        <v>39.634970000000003</v>
      </c>
      <c r="D3">
        <v>-14.448600000000001</v>
      </c>
      <c r="E3">
        <v>38.381390000000003</v>
      </c>
      <c r="F3">
        <v>-9.8893799999999992</v>
      </c>
      <c r="G3" t="s">
        <v>10</v>
      </c>
      <c r="H3" t="s">
        <v>10</v>
      </c>
      <c r="I3" t="s">
        <v>10</v>
      </c>
      <c r="J3" t="s">
        <v>10</v>
      </c>
      <c r="K3" s="1"/>
    </row>
    <row r="4" spans="1:11" x14ac:dyDescent="0.25">
      <c r="A4">
        <v>11611</v>
      </c>
      <c r="B4">
        <v>871.42857000000004</v>
      </c>
      <c r="C4">
        <v>40.52366</v>
      </c>
      <c r="D4">
        <v>-14.227639999999999</v>
      </c>
      <c r="E4">
        <v>39.280670000000001</v>
      </c>
      <c r="F4">
        <v>-9.9596999999999998</v>
      </c>
      <c r="G4" t="s">
        <v>10</v>
      </c>
      <c r="H4" t="s">
        <v>10</v>
      </c>
      <c r="I4" t="s">
        <v>10</v>
      </c>
      <c r="J4" t="s">
        <v>10</v>
      </c>
      <c r="K4" s="1"/>
    </row>
    <row r="5" spans="1:11" x14ac:dyDescent="0.25">
      <c r="A5">
        <v>17393</v>
      </c>
      <c r="B5">
        <v>807.14286000000004</v>
      </c>
      <c r="C5">
        <v>40.762050000000002</v>
      </c>
      <c r="D5">
        <v>-14.84652</v>
      </c>
      <c r="E5">
        <v>39.401240000000001</v>
      </c>
      <c r="F5">
        <v>-10.44449</v>
      </c>
      <c r="G5" t="s">
        <v>10</v>
      </c>
      <c r="H5" t="s">
        <v>10</v>
      </c>
      <c r="I5" t="s">
        <v>10</v>
      </c>
      <c r="J5" t="s">
        <v>10</v>
      </c>
      <c r="K5" s="1"/>
    </row>
    <row r="6" spans="1:11" x14ac:dyDescent="0.25">
      <c r="A6">
        <v>23237</v>
      </c>
      <c r="B6">
        <v>742.85713999999996</v>
      </c>
      <c r="C6">
        <v>41.224060000000001</v>
      </c>
      <c r="D6">
        <v>-375.10752000000002</v>
      </c>
      <c r="E6">
        <v>39.799289999999999</v>
      </c>
      <c r="F6">
        <v>-10.74428</v>
      </c>
      <c r="G6" t="s">
        <v>10</v>
      </c>
      <c r="H6" t="s">
        <v>10</v>
      </c>
      <c r="I6" t="s">
        <v>10</v>
      </c>
      <c r="J6" t="s">
        <v>10</v>
      </c>
      <c r="K6" s="1"/>
    </row>
    <row r="7" spans="1:11" x14ac:dyDescent="0.25">
      <c r="A7">
        <v>28431</v>
      </c>
      <c r="B7">
        <v>678.57142999999996</v>
      </c>
      <c r="C7">
        <v>41.714730000000003</v>
      </c>
      <c r="D7">
        <v>-375.93651999999997</v>
      </c>
      <c r="E7">
        <v>40.111490000000003</v>
      </c>
      <c r="F7">
        <v>-11.4537</v>
      </c>
      <c r="G7" t="s">
        <v>10</v>
      </c>
      <c r="H7" t="s">
        <v>10</v>
      </c>
      <c r="I7" t="s">
        <v>10</v>
      </c>
      <c r="J7" t="s">
        <v>10</v>
      </c>
      <c r="K7" s="1"/>
    </row>
    <row r="8" spans="1:11" x14ac:dyDescent="0.25">
      <c r="A8">
        <v>33616</v>
      </c>
      <c r="B8">
        <v>614.28570999999999</v>
      </c>
      <c r="C8">
        <v>42.465879999999999</v>
      </c>
      <c r="D8">
        <v>-376.25677000000002</v>
      </c>
      <c r="E8">
        <v>40.767949999999999</v>
      </c>
      <c r="F8">
        <v>-11.888</v>
      </c>
      <c r="G8" t="s">
        <v>10</v>
      </c>
      <c r="H8" t="s">
        <v>10</v>
      </c>
      <c r="I8" t="s">
        <v>10</v>
      </c>
      <c r="J8" t="s">
        <v>10</v>
      </c>
      <c r="K8" s="1"/>
    </row>
    <row r="9" spans="1:11" x14ac:dyDescent="0.25">
      <c r="A9">
        <v>39449</v>
      </c>
      <c r="B9">
        <v>550</v>
      </c>
      <c r="C9">
        <v>43.178260000000002</v>
      </c>
      <c r="D9">
        <v>-377.14465999999999</v>
      </c>
      <c r="E9">
        <v>41.259569999999997</v>
      </c>
      <c r="F9">
        <v>-12.72832</v>
      </c>
      <c r="G9" t="s">
        <v>10</v>
      </c>
      <c r="H9" t="s">
        <v>10</v>
      </c>
      <c r="I9" t="s">
        <v>10</v>
      </c>
      <c r="J9" t="s">
        <v>10</v>
      </c>
      <c r="K9" s="1"/>
    </row>
    <row r="10" spans="1:11" x14ac:dyDescent="0.25">
      <c r="A10">
        <v>44653</v>
      </c>
      <c r="B10">
        <v>485.71429000000001</v>
      </c>
      <c r="C10">
        <v>44.087569999999999</v>
      </c>
      <c r="D10">
        <v>-377.62531000000001</v>
      </c>
      <c r="E10">
        <v>42.017960000000002</v>
      </c>
      <c r="F10">
        <v>-13.349309999999999</v>
      </c>
      <c r="G10" t="s">
        <v>10</v>
      </c>
      <c r="H10" t="s">
        <v>10</v>
      </c>
      <c r="I10" t="s">
        <v>10</v>
      </c>
      <c r="J10" t="s">
        <v>10</v>
      </c>
      <c r="K10" s="1"/>
    </row>
    <row r="11" spans="1:11" x14ac:dyDescent="0.25">
      <c r="A11">
        <v>49880</v>
      </c>
      <c r="B11">
        <v>421.42856999999998</v>
      </c>
      <c r="C11">
        <v>44.854970000000002</v>
      </c>
      <c r="D11">
        <v>-378.78904</v>
      </c>
      <c r="E11">
        <v>42.464689999999997</v>
      </c>
      <c r="F11">
        <v>-14.447089999999999</v>
      </c>
      <c r="G11" t="s">
        <v>10</v>
      </c>
      <c r="H11" t="s">
        <v>10</v>
      </c>
      <c r="I11" t="s">
        <v>10</v>
      </c>
      <c r="J11" t="s">
        <v>10</v>
      </c>
      <c r="K11" s="1"/>
    </row>
    <row r="12" spans="1:11" x14ac:dyDescent="0.25">
      <c r="A12">
        <v>55727</v>
      </c>
      <c r="B12">
        <v>357.14285999999998</v>
      </c>
      <c r="C12">
        <v>46.257300000000001</v>
      </c>
      <c r="D12">
        <v>-379.82625000000002</v>
      </c>
      <c r="E12">
        <v>43.515419999999999</v>
      </c>
      <c r="F12">
        <v>-15.68904</v>
      </c>
      <c r="G12" t="s">
        <v>10</v>
      </c>
      <c r="H12" t="s">
        <v>10</v>
      </c>
      <c r="I12" t="s">
        <v>10</v>
      </c>
      <c r="J12" t="s">
        <v>10</v>
      </c>
      <c r="K12" s="1"/>
    </row>
    <row r="13" spans="1:11" x14ac:dyDescent="0.25">
      <c r="A13">
        <v>61616</v>
      </c>
      <c r="B13">
        <v>292.85714000000002</v>
      </c>
      <c r="C13">
        <v>47.932470000000002</v>
      </c>
      <c r="D13">
        <v>-21.664429999999999</v>
      </c>
      <c r="E13">
        <v>44.546619999999997</v>
      </c>
      <c r="F13">
        <v>-17.695229999999999</v>
      </c>
      <c r="G13" t="s">
        <v>10</v>
      </c>
      <c r="H13" t="s">
        <v>10</v>
      </c>
      <c r="I13" t="s">
        <v>10</v>
      </c>
      <c r="J13" t="s">
        <v>10</v>
      </c>
      <c r="K13" s="1"/>
    </row>
    <row r="14" spans="1:11" x14ac:dyDescent="0.25">
      <c r="A14">
        <v>67447</v>
      </c>
      <c r="B14">
        <v>228.57142999999999</v>
      </c>
      <c r="C14">
        <v>50.403149999999997</v>
      </c>
      <c r="D14">
        <v>-24.684010000000001</v>
      </c>
      <c r="E14">
        <v>45.797550000000001</v>
      </c>
      <c r="F14">
        <v>-21.049040000000002</v>
      </c>
      <c r="G14" t="s">
        <v>10</v>
      </c>
      <c r="H14" t="s">
        <v>10</v>
      </c>
      <c r="I14" t="s">
        <v>10</v>
      </c>
      <c r="J14" t="s">
        <v>10</v>
      </c>
      <c r="K14" s="1"/>
    </row>
    <row r="15" spans="1:11" x14ac:dyDescent="0.25">
      <c r="A15">
        <v>73308</v>
      </c>
      <c r="B15">
        <v>164.28570999999999</v>
      </c>
      <c r="C15">
        <v>54.555059999999997</v>
      </c>
      <c r="D15">
        <v>-29.150169999999999</v>
      </c>
      <c r="E15">
        <v>47.645440000000001</v>
      </c>
      <c r="F15">
        <v>-26.573789999999999</v>
      </c>
      <c r="G15" t="s">
        <v>10</v>
      </c>
      <c r="H15" t="s">
        <v>10</v>
      </c>
      <c r="I15" t="s">
        <v>10</v>
      </c>
      <c r="J15" t="s">
        <v>10</v>
      </c>
      <c r="K15" s="1"/>
    </row>
    <row r="16" spans="1:11" x14ac:dyDescent="0.25">
      <c r="A16">
        <v>79160</v>
      </c>
      <c r="B16">
        <v>100</v>
      </c>
      <c r="C16">
        <v>64.983329999999995</v>
      </c>
      <c r="D16">
        <v>-37.087130000000002</v>
      </c>
      <c r="E16">
        <v>51.838459999999998</v>
      </c>
      <c r="F16">
        <v>-39.186810000000001</v>
      </c>
      <c r="G16" t="s">
        <v>10</v>
      </c>
      <c r="H16" t="s">
        <v>10</v>
      </c>
      <c r="I16" t="s">
        <v>10</v>
      </c>
      <c r="J16" t="s">
        <v>10</v>
      </c>
      <c r="K16" s="1"/>
    </row>
    <row r="17" spans="1:11" x14ac:dyDescent="0.25">
      <c r="A17">
        <v>85115</v>
      </c>
      <c r="B17">
        <v>93.571430000000007</v>
      </c>
      <c r="C17">
        <v>66.795469999999995</v>
      </c>
      <c r="D17">
        <v>-38.199939999999998</v>
      </c>
      <c r="E17">
        <v>52.491729999999997</v>
      </c>
      <c r="F17">
        <v>-41.306820000000002</v>
      </c>
      <c r="G17" t="s">
        <v>10</v>
      </c>
      <c r="H17" t="s">
        <v>10</v>
      </c>
      <c r="I17" t="s">
        <v>10</v>
      </c>
      <c r="J17" t="s">
        <v>10</v>
      </c>
      <c r="K17" s="1"/>
    </row>
    <row r="18" spans="1:11" x14ac:dyDescent="0.25">
      <c r="A18">
        <v>92255</v>
      </c>
      <c r="B18">
        <v>87.142859999999999</v>
      </c>
      <c r="C18">
        <v>69.10163</v>
      </c>
      <c r="D18">
        <v>-39.379159999999999</v>
      </c>
      <c r="E18">
        <v>53.4131</v>
      </c>
      <c r="F18">
        <v>-43.841479999999997</v>
      </c>
      <c r="G18" t="s">
        <v>10</v>
      </c>
      <c r="H18" t="s">
        <v>10</v>
      </c>
      <c r="I18" t="s">
        <v>10</v>
      </c>
      <c r="J18" t="s">
        <v>10</v>
      </c>
      <c r="K18" s="1"/>
    </row>
    <row r="19" spans="1:11" x14ac:dyDescent="0.25">
      <c r="A19">
        <v>98059</v>
      </c>
      <c r="B19">
        <v>80.714280000000002</v>
      </c>
      <c r="C19">
        <v>71.790580000000006</v>
      </c>
      <c r="D19">
        <v>-40.582610000000003</v>
      </c>
      <c r="E19">
        <v>54.5227</v>
      </c>
      <c r="F19">
        <v>-46.702910000000003</v>
      </c>
      <c r="G19" t="s">
        <v>10</v>
      </c>
      <c r="H19" t="s">
        <v>10</v>
      </c>
      <c r="I19" t="s">
        <v>10</v>
      </c>
      <c r="J19" t="s">
        <v>10</v>
      </c>
      <c r="K19" s="1"/>
    </row>
    <row r="20" spans="1:11" x14ac:dyDescent="0.25">
      <c r="A20">
        <v>103830</v>
      </c>
      <c r="B20">
        <v>74.285709999999995</v>
      </c>
      <c r="C20">
        <v>74.811099999999996</v>
      </c>
      <c r="D20">
        <v>-41.851869999999998</v>
      </c>
      <c r="E20">
        <v>55.724710000000002</v>
      </c>
      <c r="F20">
        <v>-49.914490000000001</v>
      </c>
      <c r="G20" t="s">
        <v>10</v>
      </c>
      <c r="H20" t="s">
        <v>10</v>
      </c>
      <c r="I20" t="s">
        <v>10</v>
      </c>
      <c r="J20" t="s">
        <v>10</v>
      </c>
      <c r="K20" s="1"/>
    </row>
    <row r="21" spans="1:11" x14ac:dyDescent="0.25">
      <c r="A21">
        <v>109811</v>
      </c>
      <c r="B21">
        <v>67.857140000000001</v>
      </c>
      <c r="C21">
        <v>78.514679999999998</v>
      </c>
      <c r="D21">
        <v>-43.268149999999999</v>
      </c>
      <c r="E21">
        <v>57.170769999999997</v>
      </c>
      <c r="F21">
        <v>-53.815040000000003</v>
      </c>
      <c r="G21" t="s">
        <v>10</v>
      </c>
      <c r="H21" t="s">
        <v>10</v>
      </c>
      <c r="I21" t="s">
        <v>10</v>
      </c>
      <c r="J21" t="s">
        <v>10</v>
      </c>
      <c r="K21" s="1"/>
    </row>
    <row r="22" spans="1:11" x14ac:dyDescent="0.25">
      <c r="A22">
        <v>115601</v>
      </c>
      <c r="B22">
        <v>61.428570000000001</v>
      </c>
      <c r="C22">
        <v>83.109949999999998</v>
      </c>
      <c r="D22">
        <v>-44.654049999999998</v>
      </c>
      <c r="E22">
        <v>59.121369999999999</v>
      </c>
      <c r="F22">
        <v>-58.411709999999999</v>
      </c>
      <c r="G22" t="s">
        <v>10</v>
      </c>
      <c r="H22" t="s">
        <v>10</v>
      </c>
      <c r="I22" t="s">
        <v>10</v>
      </c>
      <c r="J22" t="s">
        <v>10</v>
      </c>
      <c r="K22" s="1"/>
    </row>
    <row r="23" spans="1:11" x14ac:dyDescent="0.25">
      <c r="A23">
        <v>121418</v>
      </c>
      <c r="B23">
        <v>55</v>
      </c>
      <c r="C23">
        <v>88.543999999999997</v>
      </c>
      <c r="D23">
        <v>-46.041069999999998</v>
      </c>
      <c r="E23">
        <v>61.462159999999997</v>
      </c>
      <c r="F23">
        <v>-63.737299999999998</v>
      </c>
      <c r="G23" t="s">
        <v>10</v>
      </c>
      <c r="H23" t="s">
        <v>10</v>
      </c>
      <c r="I23" t="s">
        <v>10</v>
      </c>
      <c r="J23" t="s">
        <v>10</v>
      </c>
      <c r="K23" s="1"/>
    </row>
    <row r="24" spans="1:11" x14ac:dyDescent="0.25">
      <c r="A24">
        <v>127445</v>
      </c>
      <c r="B24">
        <v>48.571429999999999</v>
      </c>
      <c r="C24">
        <v>95.610619999999997</v>
      </c>
      <c r="D24">
        <v>-47.402430000000003</v>
      </c>
      <c r="E24">
        <v>64.713549999999998</v>
      </c>
      <c r="F24">
        <v>-70.381439999999998</v>
      </c>
      <c r="G24" t="s">
        <v>10</v>
      </c>
      <c r="H24" t="s">
        <v>10</v>
      </c>
      <c r="I24" t="s">
        <v>10</v>
      </c>
      <c r="J24" t="s">
        <v>10</v>
      </c>
      <c r="K24" s="1"/>
    </row>
    <row r="25" spans="1:11" x14ac:dyDescent="0.25">
      <c r="A25">
        <v>133107</v>
      </c>
      <c r="B25">
        <v>42.142859999999999</v>
      </c>
      <c r="C25">
        <v>104.72825</v>
      </c>
      <c r="D25">
        <v>-48.775550000000003</v>
      </c>
      <c r="E25">
        <v>69.017020000000002</v>
      </c>
      <c r="F25">
        <v>-78.769649999999999</v>
      </c>
      <c r="G25" t="s">
        <v>10</v>
      </c>
      <c r="H25" t="s">
        <v>10</v>
      </c>
      <c r="I25" t="s">
        <v>10</v>
      </c>
      <c r="J25" t="s">
        <v>10</v>
      </c>
      <c r="K25" s="1"/>
    </row>
    <row r="26" spans="1:11" x14ac:dyDescent="0.25">
      <c r="A26">
        <v>139025</v>
      </c>
      <c r="B26">
        <v>35.714280000000002</v>
      </c>
      <c r="C26">
        <v>115.92464</v>
      </c>
      <c r="D26">
        <v>-49.201770000000003</v>
      </c>
      <c r="E26">
        <v>75.74485</v>
      </c>
      <c r="F26">
        <v>-87.756720000000001</v>
      </c>
      <c r="G26" t="s">
        <v>10</v>
      </c>
      <c r="H26" t="s">
        <v>10</v>
      </c>
      <c r="I26" t="s">
        <v>10</v>
      </c>
      <c r="J26" t="s">
        <v>10</v>
      </c>
      <c r="K26" s="1"/>
    </row>
    <row r="27" spans="1:11" x14ac:dyDescent="0.25">
      <c r="A27">
        <v>145006</v>
      </c>
      <c r="B27">
        <v>29.285710000000002</v>
      </c>
      <c r="C27">
        <v>131.02440999999999</v>
      </c>
      <c r="D27">
        <v>-49.220370000000003</v>
      </c>
      <c r="E27">
        <v>85.578789999999998</v>
      </c>
      <c r="F27">
        <v>-99.215260000000001</v>
      </c>
      <c r="G27" t="s">
        <v>10</v>
      </c>
      <c r="H27" t="s">
        <v>10</v>
      </c>
      <c r="I27" t="s">
        <v>10</v>
      </c>
      <c r="J27" t="s">
        <v>10</v>
      </c>
      <c r="K27" s="1"/>
    </row>
    <row r="28" spans="1:11" x14ac:dyDescent="0.25">
      <c r="A28">
        <v>150655</v>
      </c>
      <c r="B28">
        <v>22.857140000000001</v>
      </c>
      <c r="C28">
        <v>155.18644</v>
      </c>
      <c r="D28">
        <v>-50.146239999999999</v>
      </c>
      <c r="E28">
        <v>99.448170000000005</v>
      </c>
      <c r="F28">
        <v>-119.13392</v>
      </c>
      <c r="G28" t="s">
        <v>10</v>
      </c>
      <c r="H28" t="s">
        <v>10</v>
      </c>
      <c r="I28" t="s">
        <v>10</v>
      </c>
      <c r="J28" t="s">
        <v>10</v>
      </c>
      <c r="K28" s="1"/>
    </row>
    <row r="29" spans="1:11" x14ac:dyDescent="0.25">
      <c r="A29">
        <v>156580</v>
      </c>
      <c r="B29">
        <v>16.428570000000001</v>
      </c>
      <c r="C29">
        <v>193.92688999999999</v>
      </c>
      <c r="D29">
        <v>-50.069949999999999</v>
      </c>
      <c r="E29">
        <v>124.47235000000001</v>
      </c>
      <c r="F29">
        <v>-148.70868999999999</v>
      </c>
      <c r="G29" t="s">
        <v>10</v>
      </c>
      <c r="H29" t="s">
        <v>10</v>
      </c>
      <c r="I29" t="s">
        <v>10</v>
      </c>
      <c r="J29" t="s">
        <v>10</v>
      </c>
      <c r="K29" s="1"/>
    </row>
    <row r="30" spans="1:11" x14ac:dyDescent="0.25">
      <c r="A30">
        <v>163067</v>
      </c>
      <c r="B30">
        <v>10</v>
      </c>
      <c r="C30">
        <v>263.83381000000003</v>
      </c>
      <c r="D30">
        <v>-48.35389</v>
      </c>
      <c r="E30">
        <v>175.32490999999999</v>
      </c>
      <c r="F30">
        <v>-197.15338</v>
      </c>
      <c r="G30" t="s">
        <v>10</v>
      </c>
      <c r="H30" t="s">
        <v>10</v>
      </c>
      <c r="I30" t="s">
        <v>10</v>
      </c>
      <c r="J30" t="s">
        <v>10</v>
      </c>
      <c r="K30" s="1"/>
    </row>
    <row r="31" spans="1:11" x14ac:dyDescent="0.25">
      <c r="A31">
        <v>169603</v>
      </c>
      <c r="B31">
        <v>9.3571399999999993</v>
      </c>
      <c r="C31">
        <v>274.91041999999999</v>
      </c>
      <c r="D31">
        <v>-48.005070000000003</v>
      </c>
      <c r="E31">
        <v>183.93289999999999</v>
      </c>
      <c r="F31">
        <v>-204.31452999999999</v>
      </c>
      <c r="G31" t="s">
        <v>10</v>
      </c>
      <c r="H31" t="s">
        <v>10</v>
      </c>
      <c r="I31" t="s">
        <v>10</v>
      </c>
      <c r="J31" t="s">
        <v>10</v>
      </c>
      <c r="K31" s="1"/>
    </row>
    <row r="32" spans="1:11" x14ac:dyDescent="0.25">
      <c r="A32">
        <v>176193</v>
      </c>
      <c r="B32">
        <v>8.7142800000000005</v>
      </c>
      <c r="C32">
        <v>286.51164</v>
      </c>
      <c r="D32">
        <v>-47.60622</v>
      </c>
      <c r="E32">
        <v>193.17251999999999</v>
      </c>
      <c r="F32">
        <v>-211.59701000000001</v>
      </c>
      <c r="G32" t="s">
        <v>10</v>
      </c>
      <c r="H32" t="s">
        <v>10</v>
      </c>
      <c r="I32" t="s">
        <v>10</v>
      </c>
      <c r="J32" t="s">
        <v>10</v>
      </c>
      <c r="K32" s="1"/>
    </row>
    <row r="33" spans="1:11" x14ac:dyDescent="0.25">
      <c r="A33">
        <v>183250</v>
      </c>
      <c r="B33">
        <v>8.0714299999999994</v>
      </c>
      <c r="C33">
        <v>301.20837</v>
      </c>
      <c r="D33">
        <v>-47.054589999999997</v>
      </c>
      <c r="E33">
        <v>205.21362999999999</v>
      </c>
      <c r="F33">
        <v>-220.48548</v>
      </c>
      <c r="G33" t="s">
        <v>10</v>
      </c>
      <c r="H33" t="s">
        <v>10</v>
      </c>
      <c r="I33" t="s">
        <v>10</v>
      </c>
      <c r="J33" t="s">
        <v>10</v>
      </c>
      <c r="K33" s="1"/>
    </row>
    <row r="34" spans="1:11" x14ac:dyDescent="0.25">
      <c r="A34">
        <v>190403</v>
      </c>
      <c r="B34">
        <v>7.4285699999999997</v>
      </c>
      <c r="C34">
        <v>315.49912999999998</v>
      </c>
      <c r="D34">
        <v>-46.394060000000003</v>
      </c>
      <c r="E34">
        <v>217.59804</v>
      </c>
      <c r="F34">
        <v>-228.45304999999999</v>
      </c>
      <c r="G34" t="s">
        <v>10</v>
      </c>
      <c r="H34" t="s">
        <v>10</v>
      </c>
      <c r="I34" t="s">
        <v>10</v>
      </c>
      <c r="J34" t="s">
        <v>10</v>
      </c>
      <c r="K34" s="1"/>
    </row>
    <row r="35" spans="1:11" x14ac:dyDescent="0.25">
      <c r="A35">
        <v>197483</v>
      </c>
      <c r="B35">
        <v>6.7857099999999999</v>
      </c>
      <c r="C35">
        <v>333.64972</v>
      </c>
      <c r="D35">
        <v>-45.602760000000004</v>
      </c>
      <c r="E35">
        <v>233.43098000000001</v>
      </c>
      <c r="F35">
        <v>-238.39487</v>
      </c>
      <c r="G35" t="s">
        <v>10</v>
      </c>
      <c r="H35" t="s">
        <v>10</v>
      </c>
      <c r="I35" t="s">
        <v>10</v>
      </c>
      <c r="J35" t="s">
        <v>10</v>
      </c>
      <c r="K35" s="1"/>
    </row>
    <row r="36" spans="1:11" x14ac:dyDescent="0.25">
      <c r="A36">
        <v>204687</v>
      </c>
      <c r="B36">
        <v>6.1428599999999998</v>
      </c>
      <c r="C36">
        <v>354.40323999999998</v>
      </c>
      <c r="D36">
        <v>-44.759590000000003</v>
      </c>
      <c r="E36">
        <v>251.65020999999999</v>
      </c>
      <c r="F36">
        <v>-249.54723999999999</v>
      </c>
      <c r="G36" t="s">
        <v>10</v>
      </c>
      <c r="H36" t="s">
        <v>10</v>
      </c>
      <c r="I36" t="s">
        <v>10</v>
      </c>
      <c r="J36" t="s">
        <v>10</v>
      </c>
      <c r="K36" s="1"/>
    </row>
    <row r="37" spans="1:11" x14ac:dyDescent="0.25">
      <c r="A37">
        <v>211875</v>
      </c>
      <c r="B37">
        <v>5.5</v>
      </c>
      <c r="C37">
        <v>377.93664999999999</v>
      </c>
      <c r="D37">
        <v>-43.313429999999997</v>
      </c>
      <c r="E37">
        <v>274.99126000000001</v>
      </c>
      <c r="F37">
        <v>-259.26033000000001</v>
      </c>
      <c r="G37" t="s">
        <v>10</v>
      </c>
      <c r="H37" t="s">
        <v>10</v>
      </c>
      <c r="I37" t="s">
        <v>10</v>
      </c>
      <c r="J37" t="s">
        <v>10</v>
      </c>
      <c r="K37" s="1"/>
    </row>
    <row r="38" spans="1:11" x14ac:dyDescent="0.25">
      <c r="A38">
        <v>219004</v>
      </c>
      <c r="B38">
        <v>5</v>
      </c>
      <c r="C38">
        <v>392.64285999999998</v>
      </c>
      <c r="D38">
        <v>-42.012949999999996</v>
      </c>
      <c r="E38">
        <v>291.73110000000003</v>
      </c>
      <c r="F38">
        <v>-262.79532</v>
      </c>
      <c r="G38" t="s">
        <v>10</v>
      </c>
      <c r="H38" t="s">
        <v>10</v>
      </c>
      <c r="I38" t="s">
        <v>10</v>
      </c>
      <c r="J38" t="s">
        <v>10</v>
      </c>
      <c r="K38" s="1"/>
    </row>
    <row r="39" spans="1:11" x14ac:dyDescent="0.25">
      <c r="A39">
        <v>223564</v>
      </c>
      <c r="B39">
        <v>4.5</v>
      </c>
      <c r="C39">
        <v>420.94562999999999</v>
      </c>
      <c r="D39">
        <v>-40.43139</v>
      </c>
      <c r="E39">
        <v>320.41671000000002</v>
      </c>
      <c r="F39">
        <v>-272.99880999999999</v>
      </c>
      <c r="G39" t="s">
        <v>10</v>
      </c>
      <c r="H39" t="s">
        <v>10</v>
      </c>
      <c r="I39" t="s">
        <v>10</v>
      </c>
      <c r="J39" t="s">
        <v>10</v>
      </c>
      <c r="K39" s="1"/>
    </row>
    <row r="40" spans="1:11" x14ac:dyDescent="0.25">
      <c r="A40">
        <v>228061</v>
      </c>
      <c r="B40">
        <v>4</v>
      </c>
      <c r="C40">
        <v>445.28097000000002</v>
      </c>
      <c r="D40">
        <v>-38.262039999999999</v>
      </c>
      <c r="E40">
        <v>349.62876999999997</v>
      </c>
      <c r="F40">
        <v>-275.74419999999998</v>
      </c>
      <c r="G40" t="s">
        <v>10</v>
      </c>
      <c r="H40" t="s">
        <v>10</v>
      </c>
      <c r="I40" t="s">
        <v>10</v>
      </c>
      <c r="J40" t="s">
        <v>10</v>
      </c>
      <c r="K40" s="1"/>
    </row>
    <row r="41" spans="1:11" x14ac:dyDescent="0.25">
      <c r="A41">
        <v>232661</v>
      </c>
      <c r="B41">
        <v>3.5</v>
      </c>
      <c r="C41">
        <v>475.11189999999999</v>
      </c>
      <c r="D41">
        <v>-35.866349999999997</v>
      </c>
      <c r="E41">
        <v>385.02397000000002</v>
      </c>
      <c r="F41">
        <v>-278.36640999999997</v>
      </c>
      <c r="G41" t="s">
        <v>10</v>
      </c>
      <c r="H41" t="s">
        <v>10</v>
      </c>
      <c r="I41" t="s">
        <v>10</v>
      </c>
      <c r="J41" t="s">
        <v>10</v>
      </c>
      <c r="K41" s="1"/>
    </row>
    <row r="42" spans="1:11" x14ac:dyDescent="0.25">
      <c r="A42">
        <v>237828</v>
      </c>
      <c r="B42">
        <v>3</v>
      </c>
      <c r="C42">
        <v>509.07897000000003</v>
      </c>
      <c r="D42">
        <v>-33.010089999999998</v>
      </c>
      <c r="E42">
        <v>426.90073000000001</v>
      </c>
      <c r="F42">
        <v>-277.33945</v>
      </c>
      <c r="G42" t="s">
        <v>10</v>
      </c>
      <c r="H42" t="s">
        <v>10</v>
      </c>
      <c r="I42" t="s">
        <v>10</v>
      </c>
      <c r="J42" t="s">
        <v>10</v>
      </c>
      <c r="K42" s="1"/>
    </row>
    <row r="43" spans="1:11" x14ac:dyDescent="0.25">
      <c r="A43">
        <v>243054</v>
      </c>
      <c r="B43">
        <v>2.5</v>
      </c>
      <c r="C43">
        <v>545.64729</v>
      </c>
      <c r="D43">
        <v>-29.342009999999998</v>
      </c>
      <c r="E43">
        <v>475.6463</v>
      </c>
      <c r="F43">
        <v>-267.37905999999998</v>
      </c>
      <c r="G43" t="s">
        <v>10</v>
      </c>
      <c r="H43" t="s">
        <v>10</v>
      </c>
      <c r="I43" t="s">
        <v>10</v>
      </c>
      <c r="J43" t="s">
        <v>10</v>
      </c>
      <c r="K43" s="1"/>
    </row>
    <row r="44" spans="1:11" x14ac:dyDescent="0.25">
      <c r="A44">
        <v>248184</v>
      </c>
      <c r="B44">
        <v>2</v>
      </c>
      <c r="C44">
        <v>579.78998999999999</v>
      </c>
      <c r="D44">
        <v>-24.874970000000001</v>
      </c>
      <c r="E44">
        <v>526.00163999999995</v>
      </c>
      <c r="F44">
        <v>-243.88257999999999</v>
      </c>
      <c r="G44" t="s">
        <v>10</v>
      </c>
      <c r="H44" t="s">
        <v>10</v>
      </c>
      <c r="I44" t="s">
        <v>10</v>
      </c>
      <c r="J44" t="s">
        <v>10</v>
      </c>
      <c r="K44" s="1"/>
    </row>
    <row r="45" spans="1:11" x14ac:dyDescent="0.25">
      <c r="A45">
        <v>254232</v>
      </c>
      <c r="B45">
        <v>1.5</v>
      </c>
      <c r="C45">
        <v>606.0607</v>
      </c>
      <c r="D45">
        <v>-19.02261</v>
      </c>
      <c r="E45">
        <v>572.96374000000003</v>
      </c>
      <c r="F45">
        <v>-197.54016999999999</v>
      </c>
      <c r="G45" t="s">
        <v>10</v>
      </c>
      <c r="H45" t="s">
        <v>10</v>
      </c>
      <c r="I45" t="s">
        <v>10</v>
      </c>
      <c r="J45" t="s">
        <v>10</v>
      </c>
      <c r="K45" s="1"/>
    </row>
    <row r="46" spans="1:11" x14ac:dyDescent="0.25">
      <c r="A46">
        <v>261314</v>
      </c>
      <c r="B46">
        <v>1</v>
      </c>
      <c r="C46">
        <v>583.33982000000003</v>
      </c>
      <c r="D46">
        <v>-11.829280000000001</v>
      </c>
      <c r="E46">
        <v>570.95128</v>
      </c>
      <c r="F46">
        <v>-119.58249000000001</v>
      </c>
      <c r="G46" t="s">
        <v>10</v>
      </c>
      <c r="H46" t="s">
        <v>10</v>
      </c>
      <c r="I46" t="s">
        <v>10</v>
      </c>
      <c r="J46" t="s">
        <v>10</v>
      </c>
      <c r="K46" s="1"/>
    </row>
    <row r="47" spans="1:11" x14ac:dyDescent="0.25">
      <c r="A47">
        <v>269713</v>
      </c>
      <c r="B47">
        <v>0.5</v>
      </c>
      <c r="C47">
        <v>637.51143999999999</v>
      </c>
      <c r="D47">
        <v>-5.1897000000000002</v>
      </c>
      <c r="E47">
        <v>634.89806999999996</v>
      </c>
      <c r="F47">
        <v>-57.665210000000002</v>
      </c>
      <c r="G47" t="s">
        <v>10</v>
      </c>
      <c r="H47" t="s">
        <v>10</v>
      </c>
      <c r="I47" t="s">
        <v>10</v>
      </c>
      <c r="J47" t="s">
        <v>10</v>
      </c>
      <c r="K47" s="1"/>
    </row>
    <row r="48" spans="1:11" x14ac:dyDescent="0.25">
      <c r="A48">
        <v>283529</v>
      </c>
      <c r="B48">
        <v>0.45</v>
      </c>
      <c r="C48">
        <v>663.49442999999997</v>
      </c>
      <c r="D48">
        <v>-4.5113099999999999</v>
      </c>
      <c r="E48">
        <v>661.43881999999996</v>
      </c>
      <c r="F48">
        <v>-52.187690000000003</v>
      </c>
      <c r="G48" t="s">
        <v>10</v>
      </c>
      <c r="H48" t="s">
        <v>10</v>
      </c>
      <c r="I48" t="s">
        <v>10</v>
      </c>
      <c r="J48" t="s">
        <v>10</v>
      </c>
      <c r="K48" s="1"/>
    </row>
    <row r="49" spans="1:10" x14ac:dyDescent="0.25">
      <c r="A49">
        <v>298443</v>
      </c>
      <c r="B49">
        <v>0.4</v>
      </c>
      <c r="C49">
        <v>666.58474000000001</v>
      </c>
      <c r="D49">
        <v>-3.7065399999999999</v>
      </c>
      <c r="E49">
        <v>665.19041000000004</v>
      </c>
      <c r="F49">
        <v>-43.092149999999997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314531</v>
      </c>
      <c r="B50">
        <v>0.35</v>
      </c>
      <c r="C50">
        <v>664.56493999999998</v>
      </c>
      <c r="D50">
        <v>-2.7160600000000001</v>
      </c>
      <c r="E50">
        <v>663.81839000000002</v>
      </c>
      <c r="F50">
        <v>-31.491399999999999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332257</v>
      </c>
      <c r="B51">
        <v>0.3</v>
      </c>
      <c r="C51">
        <v>662.73605999999995</v>
      </c>
      <c r="D51">
        <v>-1.9764699999999999</v>
      </c>
      <c r="E51">
        <v>662.34177999999997</v>
      </c>
      <c r="F51">
        <v>-22.857130000000002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352362</v>
      </c>
      <c r="B52">
        <v>0.25</v>
      </c>
      <c r="C52">
        <v>659.98023999999998</v>
      </c>
      <c r="D52">
        <v>-1.0401</v>
      </c>
      <c r="E52">
        <v>659.87149999999997</v>
      </c>
      <c r="F52">
        <v>-11.980130000000001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375808</v>
      </c>
      <c r="B53">
        <v>0.2</v>
      </c>
      <c r="C53">
        <v>612.83452999999997</v>
      </c>
      <c r="D53">
        <v>-3.6170000000000001E-2</v>
      </c>
      <c r="E53">
        <v>612.83441000000005</v>
      </c>
      <c r="F53">
        <v>-0.38690000000000002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404290</v>
      </c>
      <c r="B54">
        <v>0.15</v>
      </c>
      <c r="C54">
        <v>646.95642999999995</v>
      </c>
      <c r="D54">
        <v>0.47016999999999998</v>
      </c>
      <c r="E54">
        <v>646.93465000000003</v>
      </c>
      <c r="F54">
        <v>5.3088899999999999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442154</v>
      </c>
      <c r="B55">
        <v>0.1</v>
      </c>
      <c r="C55">
        <v>634.68029000000001</v>
      </c>
      <c r="D55">
        <v>1.5291999999999999</v>
      </c>
      <c r="E55">
        <v>634.45425</v>
      </c>
      <c r="F55">
        <v>16.937290000000001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0</v>
      </c>
      <c r="B2">
        <v>1000</v>
      </c>
      <c r="C2">
        <v>38.650109999999998</v>
      </c>
      <c r="D2">
        <v>-14.177339999999999</v>
      </c>
      <c r="E2">
        <v>37.472920000000002</v>
      </c>
      <c r="F2">
        <v>-9.4663400000000006</v>
      </c>
      <c r="G2" t="s">
        <v>10</v>
      </c>
      <c r="H2" t="s">
        <v>10</v>
      </c>
      <c r="I2" t="s">
        <v>10</v>
      </c>
      <c r="J2" t="s">
        <v>10</v>
      </c>
      <c r="K2" s="1"/>
    </row>
    <row r="3" spans="1:11" x14ac:dyDescent="0.25">
      <c r="A3">
        <v>6607</v>
      </c>
      <c r="B3">
        <v>935.71429000000001</v>
      </c>
      <c r="C3">
        <v>39.073549999999997</v>
      </c>
      <c r="D3">
        <v>-14.15471</v>
      </c>
      <c r="E3">
        <v>37.887230000000002</v>
      </c>
      <c r="F3">
        <v>-9.5550899999999999</v>
      </c>
      <c r="G3" t="s">
        <v>10</v>
      </c>
      <c r="H3" t="s">
        <v>10</v>
      </c>
      <c r="I3" t="s">
        <v>10</v>
      </c>
      <c r="J3" t="s">
        <v>10</v>
      </c>
      <c r="K3" s="1"/>
    </row>
    <row r="4" spans="1:11" x14ac:dyDescent="0.25">
      <c r="A4">
        <v>11615</v>
      </c>
      <c r="B4">
        <v>871.42857000000004</v>
      </c>
      <c r="C4">
        <v>40.060899999999997</v>
      </c>
      <c r="D4">
        <v>-14.774050000000001</v>
      </c>
      <c r="E4">
        <v>38.736440000000002</v>
      </c>
      <c r="F4">
        <v>-10.21584</v>
      </c>
      <c r="G4" t="s">
        <v>10</v>
      </c>
      <c r="H4" t="s">
        <v>10</v>
      </c>
      <c r="I4" t="s">
        <v>10</v>
      </c>
      <c r="J4" t="s">
        <v>10</v>
      </c>
      <c r="K4" s="1"/>
    </row>
    <row r="5" spans="1:11" x14ac:dyDescent="0.25">
      <c r="A5">
        <v>16990</v>
      </c>
      <c r="B5">
        <v>807.14286000000004</v>
      </c>
      <c r="C5">
        <v>40.060290000000002</v>
      </c>
      <c r="D5">
        <v>-15.14953</v>
      </c>
      <c r="E5">
        <v>38.668080000000003</v>
      </c>
      <c r="F5">
        <v>-10.46932</v>
      </c>
      <c r="G5" t="s">
        <v>10</v>
      </c>
      <c r="H5" t="s">
        <v>10</v>
      </c>
      <c r="I5" t="s">
        <v>10</v>
      </c>
      <c r="J5" t="s">
        <v>10</v>
      </c>
      <c r="K5" s="1"/>
    </row>
    <row r="6" spans="1:11" x14ac:dyDescent="0.25">
      <c r="A6">
        <v>22220</v>
      </c>
      <c r="B6">
        <v>742.85713999999996</v>
      </c>
      <c r="C6">
        <v>40.721850000000003</v>
      </c>
      <c r="D6">
        <v>-375.31324000000001</v>
      </c>
      <c r="E6">
        <v>39.27608</v>
      </c>
      <c r="F6">
        <v>-10.754479999999999</v>
      </c>
      <c r="G6" t="s">
        <v>10</v>
      </c>
      <c r="H6" t="s">
        <v>10</v>
      </c>
      <c r="I6" t="s">
        <v>10</v>
      </c>
      <c r="J6" t="s">
        <v>10</v>
      </c>
      <c r="K6" s="1"/>
    </row>
    <row r="7" spans="1:11" x14ac:dyDescent="0.25">
      <c r="A7">
        <v>27236</v>
      </c>
      <c r="B7">
        <v>678.57142999999996</v>
      </c>
      <c r="C7">
        <v>41.365609999999997</v>
      </c>
      <c r="D7">
        <v>-375.69639000000001</v>
      </c>
      <c r="E7">
        <v>39.823039999999999</v>
      </c>
      <c r="F7">
        <v>-11.191039999999999</v>
      </c>
      <c r="G7" t="s">
        <v>10</v>
      </c>
      <c r="H7" t="s">
        <v>10</v>
      </c>
      <c r="I7" t="s">
        <v>10</v>
      </c>
      <c r="J7" t="s">
        <v>10</v>
      </c>
      <c r="K7" s="1"/>
    </row>
    <row r="8" spans="1:11" x14ac:dyDescent="0.25">
      <c r="A8">
        <v>32467</v>
      </c>
      <c r="B8">
        <v>614.28570999999999</v>
      </c>
      <c r="C8">
        <v>41.842280000000002</v>
      </c>
      <c r="D8">
        <v>-376.27285999999998</v>
      </c>
      <c r="E8">
        <v>40.165999999999997</v>
      </c>
      <c r="F8">
        <v>-11.72471</v>
      </c>
      <c r="G8" t="s">
        <v>10</v>
      </c>
      <c r="H8" t="s">
        <v>10</v>
      </c>
      <c r="I8" t="s">
        <v>10</v>
      </c>
      <c r="J8" t="s">
        <v>10</v>
      </c>
      <c r="K8" s="1"/>
    </row>
    <row r="9" spans="1:11" x14ac:dyDescent="0.25">
      <c r="A9">
        <v>37752</v>
      </c>
      <c r="B9">
        <v>550</v>
      </c>
      <c r="C9">
        <v>42.510860000000001</v>
      </c>
      <c r="D9">
        <v>-377.00882999999999</v>
      </c>
      <c r="E9">
        <v>40.651420000000002</v>
      </c>
      <c r="F9">
        <v>-12.43524</v>
      </c>
      <c r="G9" t="s">
        <v>10</v>
      </c>
      <c r="H9" t="s">
        <v>10</v>
      </c>
      <c r="I9" t="s">
        <v>10</v>
      </c>
      <c r="J9" t="s">
        <v>10</v>
      </c>
      <c r="K9" s="1"/>
    </row>
    <row r="10" spans="1:11" x14ac:dyDescent="0.25">
      <c r="A10">
        <v>42985</v>
      </c>
      <c r="B10">
        <v>485.71429000000001</v>
      </c>
      <c r="C10">
        <v>43.006239999999998</v>
      </c>
      <c r="D10">
        <v>-377.85257999999999</v>
      </c>
      <c r="E10">
        <v>40.935420000000001</v>
      </c>
      <c r="F10">
        <v>-13.184380000000001</v>
      </c>
      <c r="G10" t="s">
        <v>10</v>
      </c>
      <c r="H10" t="s">
        <v>10</v>
      </c>
      <c r="I10" t="s">
        <v>10</v>
      </c>
      <c r="J10" t="s">
        <v>10</v>
      </c>
      <c r="K10" s="1"/>
    </row>
    <row r="11" spans="1:11" x14ac:dyDescent="0.25">
      <c r="A11">
        <v>48197</v>
      </c>
      <c r="B11">
        <v>421.42856999999998</v>
      </c>
      <c r="C11">
        <v>44.307540000000003</v>
      </c>
      <c r="D11">
        <v>-378.71005000000002</v>
      </c>
      <c r="E11">
        <v>41.966059999999999</v>
      </c>
      <c r="F11">
        <v>-14.21293</v>
      </c>
      <c r="G11" t="s">
        <v>10</v>
      </c>
      <c r="H11" t="s">
        <v>10</v>
      </c>
      <c r="I11" t="s">
        <v>10</v>
      </c>
      <c r="J11" t="s">
        <v>10</v>
      </c>
      <c r="K11" s="1"/>
    </row>
    <row r="12" spans="1:11" x14ac:dyDescent="0.25">
      <c r="A12">
        <v>53254</v>
      </c>
      <c r="B12">
        <v>357.14285999999998</v>
      </c>
      <c r="C12">
        <v>45.7179</v>
      </c>
      <c r="D12">
        <v>-379.77480000000003</v>
      </c>
      <c r="E12">
        <v>43.021900000000002</v>
      </c>
      <c r="F12">
        <v>-15.46747</v>
      </c>
      <c r="G12" t="s">
        <v>10</v>
      </c>
      <c r="H12" t="s">
        <v>10</v>
      </c>
      <c r="I12" t="s">
        <v>10</v>
      </c>
      <c r="J12" t="s">
        <v>10</v>
      </c>
      <c r="K12" s="1"/>
    </row>
    <row r="13" spans="1:11" x14ac:dyDescent="0.25">
      <c r="A13">
        <v>58562</v>
      </c>
      <c r="B13">
        <v>292.85714000000002</v>
      </c>
      <c r="C13">
        <v>47.291330000000002</v>
      </c>
      <c r="D13">
        <v>-21.854399999999998</v>
      </c>
      <c r="E13">
        <v>43.892629999999997</v>
      </c>
      <c r="F13">
        <v>-17.60416</v>
      </c>
      <c r="G13" t="s">
        <v>10</v>
      </c>
      <c r="H13" t="s">
        <v>10</v>
      </c>
      <c r="I13" t="s">
        <v>10</v>
      </c>
      <c r="J13" t="s">
        <v>10</v>
      </c>
      <c r="K13" s="1"/>
    </row>
    <row r="14" spans="1:11" x14ac:dyDescent="0.25">
      <c r="A14">
        <v>63641</v>
      </c>
      <c r="B14">
        <v>228.57142999999999</v>
      </c>
      <c r="C14">
        <v>49.772460000000002</v>
      </c>
      <c r="D14">
        <v>-24.328119999999998</v>
      </c>
      <c r="E14">
        <v>45.352730000000001</v>
      </c>
      <c r="F14">
        <v>-20.504349999999999</v>
      </c>
      <c r="G14" t="s">
        <v>10</v>
      </c>
      <c r="H14" t="s">
        <v>10</v>
      </c>
      <c r="I14" t="s">
        <v>10</v>
      </c>
      <c r="J14" t="s">
        <v>10</v>
      </c>
      <c r="K14" s="1"/>
    </row>
    <row r="15" spans="1:11" x14ac:dyDescent="0.25">
      <c r="A15">
        <v>68938</v>
      </c>
      <c r="B15">
        <v>164.28570999999999</v>
      </c>
      <c r="C15">
        <v>53.879950000000001</v>
      </c>
      <c r="D15">
        <v>-28.803529999999999</v>
      </c>
      <c r="E15">
        <v>47.213769999999997</v>
      </c>
      <c r="F15">
        <v>-25.959769999999999</v>
      </c>
      <c r="G15" t="s">
        <v>10</v>
      </c>
      <c r="H15" t="s">
        <v>10</v>
      </c>
      <c r="I15" t="s">
        <v>10</v>
      </c>
      <c r="J15" t="s">
        <v>10</v>
      </c>
      <c r="K15" s="1"/>
    </row>
    <row r="16" spans="1:11" x14ac:dyDescent="0.25">
      <c r="A16">
        <v>74199</v>
      </c>
      <c r="B16">
        <v>100</v>
      </c>
      <c r="C16">
        <v>64.246579999999994</v>
      </c>
      <c r="D16">
        <v>-36.556640000000002</v>
      </c>
      <c r="E16">
        <v>51.607250000000001</v>
      </c>
      <c r="F16">
        <v>-38.266370000000002</v>
      </c>
      <c r="G16" t="s">
        <v>10</v>
      </c>
      <c r="H16" t="s">
        <v>10</v>
      </c>
      <c r="I16" t="s">
        <v>10</v>
      </c>
      <c r="J16" t="s">
        <v>10</v>
      </c>
      <c r="K16" s="1"/>
    </row>
    <row r="17" spans="1:11" x14ac:dyDescent="0.25">
      <c r="A17">
        <v>79994</v>
      </c>
      <c r="B17">
        <v>93.571430000000007</v>
      </c>
      <c r="C17">
        <v>65.760549999999995</v>
      </c>
      <c r="D17">
        <v>-37.322069999999997</v>
      </c>
      <c r="E17">
        <v>52.29542</v>
      </c>
      <c r="F17">
        <v>-39.870280000000001</v>
      </c>
      <c r="G17" t="s">
        <v>10</v>
      </c>
      <c r="H17" t="s">
        <v>10</v>
      </c>
      <c r="I17" t="s">
        <v>10</v>
      </c>
      <c r="J17" t="s">
        <v>10</v>
      </c>
      <c r="K17" s="1"/>
    </row>
    <row r="18" spans="1:11" x14ac:dyDescent="0.25">
      <c r="A18">
        <v>85155</v>
      </c>
      <c r="B18">
        <v>87.142859999999999</v>
      </c>
      <c r="C18">
        <v>68.003190000000004</v>
      </c>
      <c r="D18">
        <v>-37.813899999999997</v>
      </c>
      <c r="E18">
        <v>53.722940000000001</v>
      </c>
      <c r="F18">
        <v>-41.69267</v>
      </c>
      <c r="G18" t="s">
        <v>10</v>
      </c>
      <c r="H18" t="s">
        <v>10</v>
      </c>
      <c r="I18" t="s">
        <v>10</v>
      </c>
      <c r="J18" t="s">
        <v>10</v>
      </c>
      <c r="K18" s="1"/>
    </row>
    <row r="19" spans="1:11" x14ac:dyDescent="0.25">
      <c r="A19">
        <v>90329</v>
      </c>
      <c r="B19">
        <v>80.714280000000002</v>
      </c>
      <c r="C19">
        <v>70.652839999999998</v>
      </c>
      <c r="D19">
        <v>-39.083199999999998</v>
      </c>
      <c r="E19">
        <v>54.842950000000002</v>
      </c>
      <c r="F19">
        <v>-44.542960000000001</v>
      </c>
      <c r="G19" t="s">
        <v>10</v>
      </c>
      <c r="H19" t="s">
        <v>10</v>
      </c>
      <c r="I19" t="s">
        <v>10</v>
      </c>
      <c r="J19" t="s">
        <v>10</v>
      </c>
      <c r="K19" s="1"/>
    </row>
    <row r="20" spans="1:11" x14ac:dyDescent="0.25">
      <c r="A20">
        <v>95504</v>
      </c>
      <c r="B20">
        <v>74.285709999999995</v>
      </c>
      <c r="C20">
        <v>73.618120000000005</v>
      </c>
      <c r="D20">
        <v>-40.573509999999999</v>
      </c>
      <c r="E20">
        <v>55.91827</v>
      </c>
      <c r="F20">
        <v>-47.882919999999999</v>
      </c>
      <c r="G20" t="s">
        <v>10</v>
      </c>
      <c r="H20" t="s">
        <v>10</v>
      </c>
      <c r="I20" t="s">
        <v>10</v>
      </c>
      <c r="J20" t="s">
        <v>10</v>
      </c>
      <c r="K20" s="1"/>
    </row>
    <row r="21" spans="1:11" x14ac:dyDescent="0.25">
      <c r="A21">
        <v>100753</v>
      </c>
      <c r="B21">
        <v>67.857140000000001</v>
      </c>
      <c r="C21">
        <v>77.451729999999998</v>
      </c>
      <c r="D21">
        <v>-42.020760000000003</v>
      </c>
      <c r="E21">
        <v>57.539070000000002</v>
      </c>
      <c r="F21">
        <v>-51.846170000000001</v>
      </c>
      <c r="G21" t="s">
        <v>10</v>
      </c>
      <c r="H21" t="s">
        <v>10</v>
      </c>
      <c r="I21" t="s">
        <v>10</v>
      </c>
      <c r="J21" t="s">
        <v>10</v>
      </c>
      <c r="K21" s="1"/>
    </row>
    <row r="22" spans="1:11" x14ac:dyDescent="0.25">
      <c r="A22">
        <v>106585</v>
      </c>
      <c r="B22">
        <v>61.428570000000001</v>
      </c>
      <c r="C22">
        <v>82.010419999999996</v>
      </c>
      <c r="D22">
        <v>-43.377020000000002</v>
      </c>
      <c r="E22">
        <v>59.609290000000001</v>
      </c>
      <c r="F22">
        <v>-56.32443</v>
      </c>
      <c r="G22" t="s">
        <v>10</v>
      </c>
      <c r="H22" t="s">
        <v>10</v>
      </c>
      <c r="I22" t="s">
        <v>10</v>
      </c>
      <c r="J22" t="s">
        <v>10</v>
      </c>
      <c r="K22" s="1"/>
    </row>
    <row r="23" spans="1:11" x14ac:dyDescent="0.25">
      <c r="A23">
        <v>112441</v>
      </c>
      <c r="B23">
        <v>55</v>
      </c>
      <c r="C23">
        <v>87.281790000000001</v>
      </c>
      <c r="D23">
        <v>-44.834589999999999</v>
      </c>
      <c r="E23">
        <v>61.89546</v>
      </c>
      <c r="F23">
        <v>-61.539119999999997</v>
      </c>
      <c r="G23" t="s">
        <v>10</v>
      </c>
      <c r="H23" t="s">
        <v>10</v>
      </c>
      <c r="I23" t="s">
        <v>10</v>
      </c>
      <c r="J23" t="s">
        <v>10</v>
      </c>
      <c r="K23" s="1"/>
    </row>
    <row r="24" spans="1:11" x14ac:dyDescent="0.25">
      <c r="A24">
        <v>118312</v>
      </c>
      <c r="B24">
        <v>48.571429999999999</v>
      </c>
      <c r="C24">
        <v>94.103110000000001</v>
      </c>
      <c r="D24">
        <v>-46.116050000000001</v>
      </c>
      <c r="E24">
        <v>65.23227</v>
      </c>
      <c r="F24">
        <v>-67.824380000000005</v>
      </c>
      <c r="G24" t="s">
        <v>10</v>
      </c>
      <c r="H24" t="s">
        <v>10</v>
      </c>
      <c r="I24" t="s">
        <v>10</v>
      </c>
      <c r="J24" t="s">
        <v>10</v>
      </c>
      <c r="K24" s="1"/>
    </row>
    <row r="25" spans="1:11" x14ac:dyDescent="0.25">
      <c r="A25">
        <v>124285</v>
      </c>
      <c r="B25">
        <v>42.142859999999999</v>
      </c>
      <c r="C25">
        <v>102.98067</v>
      </c>
      <c r="D25">
        <v>-47.167029999999997</v>
      </c>
      <c r="E25">
        <v>70.012789999999995</v>
      </c>
      <c r="F25">
        <v>-75.519710000000003</v>
      </c>
      <c r="G25" t="s">
        <v>10</v>
      </c>
      <c r="H25" t="s">
        <v>10</v>
      </c>
      <c r="I25" t="s">
        <v>10</v>
      </c>
      <c r="J25" t="s">
        <v>10</v>
      </c>
      <c r="K25" s="1"/>
    </row>
    <row r="26" spans="1:11" x14ac:dyDescent="0.25">
      <c r="A26">
        <v>130060</v>
      </c>
      <c r="B26">
        <v>35.714280000000002</v>
      </c>
      <c r="C26">
        <v>114.37657</v>
      </c>
      <c r="D26">
        <v>-48.07676</v>
      </c>
      <c r="E26">
        <v>76.41892</v>
      </c>
      <c r="F26">
        <v>-85.100819999999999</v>
      </c>
      <c r="G26" t="s">
        <v>10</v>
      </c>
      <c r="H26" t="s">
        <v>10</v>
      </c>
      <c r="I26" t="s">
        <v>10</v>
      </c>
      <c r="J26" t="s">
        <v>10</v>
      </c>
      <c r="K26" s="1"/>
    </row>
    <row r="27" spans="1:11" x14ac:dyDescent="0.25">
      <c r="A27">
        <v>135861</v>
      </c>
      <c r="B27">
        <v>29.285710000000002</v>
      </c>
      <c r="C27">
        <v>129.91702000000001</v>
      </c>
      <c r="D27">
        <v>-48.844760000000001</v>
      </c>
      <c r="E27">
        <v>85.498589999999993</v>
      </c>
      <c r="F27">
        <v>-97.81832</v>
      </c>
      <c r="G27" t="s">
        <v>10</v>
      </c>
      <c r="H27" t="s">
        <v>10</v>
      </c>
      <c r="I27" t="s">
        <v>10</v>
      </c>
      <c r="J27" t="s">
        <v>10</v>
      </c>
      <c r="K27" s="1"/>
    </row>
    <row r="28" spans="1:11" x14ac:dyDescent="0.25">
      <c r="A28">
        <v>143123</v>
      </c>
      <c r="B28">
        <v>22.857140000000001</v>
      </c>
      <c r="C28">
        <v>152.57311999999999</v>
      </c>
      <c r="D28">
        <v>-48.82056</v>
      </c>
      <c r="E28">
        <v>100.45712</v>
      </c>
      <c r="F28">
        <v>-114.83434</v>
      </c>
      <c r="G28" t="s">
        <v>10</v>
      </c>
      <c r="H28" t="s">
        <v>10</v>
      </c>
      <c r="I28" t="s">
        <v>10</v>
      </c>
      <c r="J28" t="s">
        <v>10</v>
      </c>
      <c r="K28" s="1"/>
    </row>
    <row r="29" spans="1:11" x14ac:dyDescent="0.25">
      <c r="A29">
        <v>148888</v>
      </c>
      <c r="B29">
        <v>16.428570000000001</v>
      </c>
      <c r="C29">
        <v>186.94645</v>
      </c>
      <c r="D29">
        <v>-47.618090000000002</v>
      </c>
      <c r="E29">
        <v>126.01483</v>
      </c>
      <c r="F29">
        <v>-138.09139999999999</v>
      </c>
      <c r="G29" t="s">
        <v>10</v>
      </c>
      <c r="H29" t="s">
        <v>10</v>
      </c>
      <c r="I29" t="s">
        <v>10</v>
      </c>
      <c r="J29" t="s">
        <v>10</v>
      </c>
      <c r="K29" s="1"/>
    </row>
    <row r="30" spans="1:11" x14ac:dyDescent="0.25">
      <c r="A30">
        <v>154804</v>
      </c>
      <c r="B30">
        <v>10</v>
      </c>
      <c r="C30">
        <v>246.8142</v>
      </c>
      <c r="D30">
        <v>-45.043799999999997</v>
      </c>
      <c r="E30">
        <v>174.39053000000001</v>
      </c>
      <c r="F30">
        <v>-174.65736999999999</v>
      </c>
      <c r="G30" t="s">
        <v>10</v>
      </c>
      <c r="H30" t="s">
        <v>10</v>
      </c>
      <c r="I30" t="s">
        <v>10</v>
      </c>
      <c r="J30" t="s">
        <v>10</v>
      </c>
      <c r="K30" s="1"/>
    </row>
    <row r="31" spans="1:11" x14ac:dyDescent="0.25">
      <c r="A31">
        <v>161369</v>
      </c>
      <c r="B31">
        <v>9.3571399999999993</v>
      </c>
      <c r="C31">
        <v>256.32979</v>
      </c>
      <c r="D31">
        <v>-44.71246</v>
      </c>
      <c r="E31">
        <v>182.15987000000001</v>
      </c>
      <c r="F31">
        <v>-180.34063</v>
      </c>
      <c r="G31" t="s">
        <v>10</v>
      </c>
      <c r="H31" t="s">
        <v>10</v>
      </c>
      <c r="I31" t="s">
        <v>10</v>
      </c>
      <c r="J31" t="s">
        <v>10</v>
      </c>
      <c r="K31" s="1"/>
    </row>
    <row r="32" spans="1:11" x14ac:dyDescent="0.25">
      <c r="A32">
        <v>167711</v>
      </c>
      <c r="B32">
        <v>8.7142800000000005</v>
      </c>
      <c r="C32">
        <v>267.13189999999997</v>
      </c>
      <c r="D32">
        <v>-44.292499999999997</v>
      </c>
      <c r="E32">
        <v>191.20878999999999</v>
      </c>
      <c r="F32">
        <v>-186.54396</v>
      </c>
      <c r="G32" t="s">
        <v>10</v>
      </c>
      <c r="H32" t="s">
        <v>10</v>
      </c>
      <c r="I32" t="s">
        <v>10</v>
      </c>
      <c r="J32" t="s">
        <v>10</v>
      </c>
      <c r="K32" s="1"/>
    </row>
    <row r="33" spans="1:11" x14ac:dyDescent="0.25">
      <c r="A33">
        <v>174193</v>
      </c>
      <c r="B33">
        <v>8.0714299999999994</v>
      </c>
      <c r="C33">
        <v>278.54759999999999</v>
      </c>
      <c r="D33">
        <v>-43.864139999999999</v>
      </c>
      <c r="E33">
        <v>200.82864000000001</v>
      </c>
      <c r="F33">
        <v>-193.01974000000001</v>
      </c>
      <c r="G33" t="s">
        <v>10</v>
      </c>
      <c r="H33" t="s">
        <v>10</v>
      </c>
      <c r="I33" t="s">
        <v>10</v>
      </c>
      <c r="J33" t="s">
        <v>10</v>
      </c>
      <c r="K33" s="1"/>
    </row>
    <row r="34" spans="1:11" x14ac:dyDescent="0.25">
      <c r="A34">
        <v>180726</v>
      </c>
      <c r="B34">
        <v>7.4285699999999997</v>
      </c>
      <c r="C34">
        <v>292.15098</v>
      </c>
      <c r="D34">
        <v>-43.136870000000002</v>
      </c>
      <c r="E34">
        <v>213.18912</v>
      </c>
      <c r="F34">
        <v>-199.75633999999999</v>
      </c>
      <c r="G34" t="s">
        <v>10</v>
      </c>
      <c r="H34" t="s">
        <v>10</v>
      </c>
      <c r="I34" t="s">
        <v>10</v>
      </c>
      <c r="J34" t="s">
        <v>10</v>
      </c>
      <c r="K34" s="1"/>
    </row>
    <row r="35" spans="1:11" x14ac:dyDescent="0.25">
      <c r="A35">
        <v>187369</v>
      </c>
      <c r="B35">
        <v>6.7857099999999999</v>
      </c>
      <c r="C35">
        <v>306.32835</v>
      </c>
      <c r="D35">
        <v>-42.438549999999999</v>
      </c>
      <c r="E35">
        <v>226.07078999999999</v>
      </c>
      <c r="F35">
        <v>-206.71007</v>
      </c>
      <c r="G35" t="s">
        <v>10</v>
      </c>
      <c r="H35" t="s">
        <v>10</v>
      </c>
      <c r="I35" t="s">
        <v>10</v>
      </c>
      <c r="J35" t="s">
        <v>10</v>
      </c>
      <c r="K35" s="1"/>
    </row>
    <row r="36" spans="1:11" x14ac:dyDescent="0.25">
      <c r="A36">
        <v>194355</v>
      </c>
      <c r="B36">
        <v>6.1428599999999998</v>
      </c>
      <c r="C36">
        <v>324.22514999999999</v>
      </c>
      <c r="D36">
        <v>-41.548580000000001</v>
      </c>
      <c r="E36">
        <v>242.64805999999999</v>
      </c>
      <c r="F36">
        <v>-215.04388</v>
      </c>
      <c r="G36" t="s">
        <v>10</v>
      </c>
      <c r="H36" t="s">
        <v>10</v>
      </c>
      <c r="I36" t="s">
        <v>10</v>
      </c>
      <c r="J36" t="s">
        <v>10</v>
      </c>
      <c r="K36" s="1"/>
    </row>
    <row r="37" spans="1:11" x14ac:dyDescent="0.25">
      <c r="A37">
        <v>201523</v>
      </c>
      <c r="B37">
        <v>5.5</v>
      </c>
      <c r="C37">
        <v>330.08427999999998</v>
      </c>
      <c r="D37">
        <v>-38.909669999999998</v>
      </c>
      <c r="E37">
        <v>256.85082999999997</v>
      </c>
      <c r="F37">
        <v>-207.32410999999999</v>
      </c>
      <c r="G37" t="s">
        <v>10</v>
      </c>
      <c r="H37" t="s">
        <v>10</v>
      </c>
      <c r="I37" t="s">
        <v>10</v>
      </c>
      <c r="J37" t="s">
        <v>10</v>
      </c>
      <c r="K37" s="1"/>
    </row>
    <row r="38" spans="1:11" x14ac:dyDescent="0.25">
      <c r="A38">
        <v>208667</v>
      </c>
      <c r="B38">
        <v>5</v>
      </c>
      <c r="C38">
        <v>333.07709</v>
      </c>
      <c r="D38">
        <v>-36.968400000000003</v>
      </c>
      <c r="E38">
        <v>266.11768999999998</v>
      </c>
      <c r="F38">
        <v>-200.30407</v>
      </c>
      <c r="G38" t="s">
        <v>10</v>
      </c>
      <c r="H38" t="s">
        <v>10</v>
      </c>
      <c r="I38" t="s">
        <v>10</v>
      </c>
      <c r="J38" t="s">
        <v>10</v>
      </c>
      <c r="K38" s="1"/>
    </row>
    <row r="39" spans="1:11" x14ac:dyDescent="0.25">
      <c r="A39">
        <v>213305</v>
      </c>
      <c r="B39">
        <v>4.5</v>
      </c>
      <c r="C39">
        <v>361.44241</v>
      </c>
      <c r="D39">
        <v>-36.072960000000002</v>
      </c>
      <c r="E39">
        <v>292.14227</v>
      </c>
      <c r="F39">
        <v>-212.82271</v>
      </c>
      <c r="G39" t="s">
        <v>10</v>
      </c>
      <c r="H39" t="s">
        <v>10</v>
      </c>
      <c r="I39" t="s">
        <v>10</v>
      </c>
      <c r="J39" t="s">
        <v>10</v>
      </c>
      <c r="K39" s="1"/>
    </row>
    <row r="40" spans="1:11" x14ac:dyDescent="0.25">
      <c r="A40">
        <v>217832</v>
      </c>
      <c r="B40">
        <v>4</v>
      </c>
      <c r="C40">
        <v>391.67441000000002</v>
      </c>
      <c r="D40">
        <v>-34.923639999999999</v>
      </c>
      <c r="E40">
        <v>321.14</v>
      </c>
      <c r="F40">
        <v>-224.22744</v>
      </c>
      <c r="G40" t="s">
        <v>10</v>
      </c>
      <c r="H40" t="s">
        <v>10</v>
      </c>
      <c r="I40" t="s">
        <v>10</v>
      </c>
      <c r="J40" t="s">
        <v>10</v>
      </c>
      <c r="K40" s="1"/>
    </row>
    <row r="41" spans="1:11" x14ac:dyDescent="0.25">
      <c r="A41">
        <v>222356</v>
      </c>
      <c r="B41">
        <v>3.5</v>
      </c>
      <c r="C41">
        <v>419.70661000000001</v>
      </c>
      <c r="D41">
        <v>-33.077080000000002</v>
      </c>
      <c r="E41">
        <v>351.68774999999999</v>
      </c>
      <c r="F41">
        <v>-229.06192999999999</v>
      </c>
      <c r="G41" t="s">
        <v>10</v>
      </c>
      <c r="H41" t="s">
        <v>10</v>
      </c>
      <c r="I41" t="s">
        <v>10</v>
      </c>
      <c r="J41" t="s">
        <v>10</v>
      </c>
      <c r="K41" s="1"/>
    </row>
    <row r="42" spans="1:11" x14ac:dyDescent="0.25">
      <c r="A42">
        <v>227020</v>
      </c>
      <c r="B42">
        <v>3</v>
      </c>
      <c r="C42">
        <v>449.67518999999999</v>
      </c>
      <c r="D42">
        <v>-30.405059999999999</v>
      </c>
      <c r="E42">
        <v>387.83091999999999</v>
      </c>
      <c r="F42">
        <v>-227.58505</v>
      </c>
      <c r="G42" t="s">
        <v>10</v>
      </c>
      <c r="H42" t="s">
        <v>10</v>
      </c>
      <c r="I42" t="s">
        <v>10</v>
      </c>
      <c r="J42" t="s">
        <v>10</v>
      </c>
      <c r="K42" s="1"/>
    </row>
    <row r="43" spans="1:11" x14ac:dyDescent="0.25">
      <c r="A43">
        <v>232151</v>
      </c>
      <c r="B43">
        <v>2.5</v>
      </c>
      <c r="C43">
        <v>482.71528999999998</v>
      </c>
      <c r="D43">
        <v>-27.1814</v>
      </c>
      <c r="E43">
        <v>429.40649999999999</v>
      </c>
      <c r="F43">
        <v>-220.50873999999999</v>
      </c>
      <c r="G43" t="s">
        <v>10</v>
      </c>
      <c r="H43" t="s">
        <v>10</v>
      </c>
      <c r="I43" t="s">
        <v>10</v>
      </c>
      <c r="J43" t="s">
        <v>10</v>
      </c>
      <c r="K43" s="1"/>
    </row>
    <row r="44" spans="1:11" x14ac:dyDescent="0.25">
      <c r="A44">
        <v>237759</v>
      </c>
      <c r="B44">
        <v>2</v>
      </c>
      <c r="C44">
        <v>513.44007999999997</v>
      </c>
      <c r="D44">
        <v>-23.00385</v>
      </c>
      <c r="E44">
        <v>472.61061000000001</v>
      </c>
      <c r="F44">
        <v>-200.64877000000001</v>
      </c>
      <c r="G44" t="s">
        <v>10</v>
      </c>
      <c r="H44" t="s">
        <v>10</v>
      </c>
      <c r="I44" t="s">
        <v>10</v>
      </c>
      <c r="J44" t="s">
        <v>10</v>
      </c>
      <c r="K44" s="1"/>
    </row>
    <row r="45" spans="1:11" x14ac:dyDescent="0.25">
      <c r="A45">
        <v>243929</v>
      </c>
      <c r="B45">
        <v>1.5</v>
      </c>
      <c r="C45">
        <v>544.25442999999996</v>
      </c>
      <c r="D45">
        <v>-18.11749</v>
      </c>
      <c r="E45">
        <v>517.27076999999997</v>
      </c>
      <c r="F45">
        <v>-169.2449</v>
      </c>
      <c r="G45" t="s">
        <v>10</v>
      </c>
      <c r="H45" t="s">
        <v>10</v>
      </c>
      <c r="I45" t="s">
        <v>10</v>
      </c>
      <c r="J45" t="s">
        <v>10</v>
      </c>
      <c r="K45" s="1"/>
    </row>
    <row r="46" spans="1:11" x14ac:dyDescent="0.25">
      <c r="A46">
        <v>250294</v>
      </c>
      <c r="B46">
        <v>1</v>
      </c>
      <c r="C46">
        <v>570.97415999999998</v>
      </c>
      <c r="D46">
        <v>-12.135149999999999</v>
      </c>
      <c r="E46">
        <v>558.21542999999997</v>
      </c>
      <c r="F46">
        <v>-120.02924</v>
      </c>
      <c r="G46" t="s">
        <v>10</v>
      </c>
      <c r="H46" t="s">
        <v>10</v>
      </c>
      <c r="I46" t="s">
        <v>10</v>
      </c>
      <c r="J46" t="s">
        <v>10</v>
      </c>
      <c r="K46" s="1"/>
    </row>
    <row r="47" spans="1:11" x14ac:dyDescent="0.25">
      <c r="A47">
        <v>258747</v>
      </c>
      <c r="B47">
        <v>0.5</v>
      </c>
      <c r="C47">
        <v>584.31712000000005</v>
      </c>
      <c r="D47">
        <v>-5.1104200000000004</v>
      </c>
      <c r="E47">
        <v>581.99438999999995</v>
      </c>
      <c r="F47">
        <v>-52.048310000000001</v>
      </c>
      <c r="G47" t="s">
        <v>10</v>
      </c>
      <c r="H47" t="s">
        <v>10</v>
      </c>
      <c r="I47" t="s">
        <v>10</v>
      </c>
      <c r="J47" t="s">
        <v>10</v>
      </c>
      <c r="K47" s="1"/>
    </row>
    <row r="48" spans="1:11" x14ac:dyDescent="0.25">
      <c r="A48">
        <v>272450</v>
      </c>
      <c r="B48">
        <v>0.45</v>
      </c>
      <c r="C48">
        <v>585.69425999999999</v>
      </c>
      <c r="D48">
        <v>-4.3129499999999998</v>
      </c>
      <c r="E48">
        <v>584.03566999999998</v>
      </c>
      <c r="F48">
        <v>-44.046639999999996</v>
      </c>
      <c r="G48" t="s">
        <v>10</v>
      </c>
      <c r="H48" t="s">
        <v>10</v>
      </c>
      <c r="I48" t="s">
        <v>10</v>
      </c>
      <c r="J48" t="s">
        <v>10</v>
      </c>
      <c r="K48" s="1"/>
    </row>
    <row r="49" spans="1:10" x14ac:dyDescent="0.25">
      <c r="A49">
        <v>286892</v>
      </c>
      <c r="B49">
        <v>0.4</v>
      </c>
      <c r="C49">
        <v>585.70653000000004</v>
      </c>
      <c r="D49">
        <v>-3.5848100000000001</v>
      </c>
      <c r="E49">
        <v>584.56050000000005</v>
      </c>
      <c r="F49">
        <v>-36.62182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303096</v>
      </c>
      <c r="B50">
        <v>0.35</v>
      </c>
      <c r="C50">
        <v>584.04543000000001</v>
      </c>
      <c r="D50">
        <v>-3.1793499999999999</v>
      </c>
      <c r="E50">
        <v>583.14647000000002</v>
      </c>
      <c r="F50">
        <v>-32.39217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320703</v>
      </c>
      <c r="B51">
        <v>0.3</v>
      </c>
      <c r="C51">
        <v>534.96176000000003</v>
      </c>
      <c r="D51">
        <v>-1.8480399999999999</v>
      </c>
      <c r="E51">
        <v>534.68350999999996</v>
      </c>
      <c r="F51">
        <v>-17.251850000000001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340695</v>
      </c>
      <c r="B52">
        <v>0.25</v>
      </c>
      <c r="C52">
        <v>573.58929000000001</v>
      </c>
      <c r="D52">
        <v>-1.1423700000000001</v>
      </c>
      <c r="E52">
        <v>573.47528999999997</v>
      </c>
      <c r="F52">
        <v>-11.43552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364272</v>
      </c>
      <c r="B53">
        <v>0.2</v>
      </c>
      <c r="C53">
        <v>580.34262000000001</v>
      </c>
      <c r="D53">
        <v>-0.24082000000000001</v>
      </c>
      <c r="E53">
        <v>580.33749</v>
      </c>
      <c r="F53">
        <v>-2.4392399999999999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392837</v>
      </c>
      <c r="B54">
        <v>0.15</v>
      </c>
      <c r="C54">
        <v>573.22846000000004</v>
      </c>
      <c r="D54">
        <v>0.61902999999999997</v>
      </c>
      <c r="E54">
        <v>573.19500000000005</v>
      </c>
      <c r="F54">
        <v>6.1931000000000003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430478</v>
      </c>
      <c r="B55">
        <v>0.1</v>
      </c>
      <c r="C55">
        <v>541.67478000000006</v>
      </c>
      <c r="D55">
        <v>1.5198400000000001</v>
      </c>
      <c r="E55">
        <v>541.48422000000005</v>
      </c>
      <c r="F55">
        <v>14.36694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0</v>
      </c>
      <c r="B2">
        <v>1000</v>
      </c>
      <c r="C2">
        <v>42.558109999999999</v>
      </c>
      <c r="D2">
        <v>-15.355119999999999</v>
      </c>
      <c r="E2">
        <v>41.038919999999997</v>
      </c>
      <c r="F2">
        <v>-11.26943</v>
      </c>
      <c r="G2" t="s">
        <v>10</v>
      </c>
      <c r="H2" t="s">
        <v>10</v>
      </c>
      <c r="I2" t="s">
        <v>10</v>
      </c>
      <c r="J2" t="s">
        <v>10</v>
      </c>
      <c r="K2" s="1"/>
    </row>
    <row r="3" spans="1:11" x14ac:dyDescent="0.25">
      <c r="A3">
        <v>5804</v>
      </c>
      <c r="B3">
        <v>935.71429000000001</v>
      </c>
      <c r="C3">
        <v>42.916150000000002</v>
      </c>
      <c r="D3">
        <v>-15.416079999999999</v>
      </c>
      <c r="E3">
        <v>41.372070000000001</v>
      </c>
      <c r="F3">
        <v>-11.40826</v>
      </c>
      <c r="G3" t="s">
        <v>10</v>
      </c>
      <c r="H3" t="s">
        <v>10</v>
      </c>
      <c r="I3" t="s">
        <v>10</v>
      </c>
      <c r="J3" t="s">
        <v>10</v>
      </c>
      <c r="K3" s="1"/>
    </row>
    <row r="4" spans="1:11" x14ac:dyDescent="0.25">
      <c r="A4">
        <v>11653</v>
      </c>
      <c r="B4">
        <v>871.42857000000004</v>
      </c>
      <c r="C4">
        <v>43.737830000000002</v>
      </c>
      <c r="D4">
        <v>-15.7364</v>
      </c>
      <c r="E4">
        <v>42.098520000000001</v>
      </c>
      <c r="F4">
        <v>-11.862220000000001</v>
      </c>
      <c r="G4" t="s">
        <v>10</v>
      </c>
      <c r="H4" t="s">
        <v>10</v>
      </c>
      <c r="I4" t="s">
        <v>10</v>
      </c>
      <c r="J4" t="s">
        <v>10</v>
      </c>
      <c r="K4" s="1"/>
    </row>
    <row r="5" spans="1:11" x14ac:dyDescent="0.25">
      <c r="A5">
        <v>17628</v>
      </c>
      <c r="B5">
        <v>807.14286000000004</v>
      </c>
      <c r="C5">
        <v>44.065660000000001</v>
      </c>
      <c r="D5">
        <v>-15.8614</v>
      </c>
      <c r="E5">
        <v>42.387889999999999</v>
      </c>
      <c r="F5">
        <v>-12.04364</v>
      </c>
      <c r="G5" t="s">
        <v>10</v>
      </c>
      <c r="H5" t="s">
        <v>10</v>
      </c>
      <c r="I5" t="s">
        <v>10</v>
      </c>
      <c r="J5" t="s">
        <v>10</v>
      </c>
      <c r="K5" s="1"/>
    </row>
    <row r="6" spans="1:11" x14ac:dyDescent="0.25">
      <c r="A6">
        <v>23492</v>
      </c>
      <c r="B6">
        <v>742.85713999999996</v>
      </c>
      <c r="C6">
        <v>44.657640000000001</v>
      </c>
      <c r="D6">
        <v>-376.27132</v>
      </c>
      <c r="E6">
        <v>42.868899999999996</v>
      </c>
      <c r="F6">
        <v>-12.512460000000001</v>
      </c>
      <c r="G6" t="s">
        <v>10</v>
      </c>
      <c r="H6" t="s">
        <v>10</v>
      </c>
      <c r="I6" t="s">
        <v>10</v>
      </c>
      <c r="J6" t="s">
        <v>10</v>
      </c>
      <c r="K6" s="1"/>
    </row>
    <row r="7" spans="1:11" x14ac:dyDescent="0.25">
      <c r="A7">
        <v>29318</v>
      </c>
      <c r="B7">
        <v>678.57142999999996</v>
      </c>
      <c r="C7">
        <v>45.321440000000003</v>
      </c>
      <c r="D7">
        <v>-376.37049000000002</v>
      </c>
      <c r="E7">
        <v>43.484070000000003</v>
      </c>
      <c r="F7">
        <v>-12.77373</v>
      </c>
      <c r="G7" t="s">
        <v>10</v>
      </c>
      <c r="H7" t="s">
        <v>10</v>
      </c>
      <c r="I7" t="s">
        <v>10</v>
      </c>
      <c r="J7" t="s">
        <v>10</v>
      </c>
      <c r="K7" s="1"/>
    </row>
    <row r="8" spans="1:11" x14ac:dyDescent="0.25">
      <c r="A8">
        <v>35126</v>
      </c>
      <c r="B8">
        <v>614.28570999999999</v>
      </c>
      <c r="C8">
        <v>45.822389999999999</v>
      </c>
      <c r="D8">
        <v>-377.04935</v>
      </c>
      <c r="E8">
        <v>43.808610000000002</v>
      </c>
      <c r="F8">
        <v>-13.43491</v>
      </c>
      <c r="G8" t="s">
        <v>10</v>
      </c>
      <c r="H8" t="s">
        <v>10</v>
      </c>
      <c r="I8" t="s">
        <v>10</v>
      </c>
      <c r="J8" t="s">
        <v>10</v>
      </c>
      <c r="K8" s="1"/>
    </row>
    <row r="9" spans="1:11" x14ac:dyDescent="0.25">
      <c r="A9">
        <v>40967</v>
      </c>
      <c r="B9">
        <v>550</v>
      </c>
      <c r="C9">
        <v>46.624310000000001</v>
      </c>
      <c r="D9">
        <v>-377.59586000000002</v>
      </c>
      <c r="E9">
        <v>44.442869999999999</v>
      </c>
      <c r="F9">
        <v>-14.094569999999999</v>
      </c>
      <c r="G9" t="s">
        <v>10</v>
      </c>
      <c r="H9" t="s">
        <v>10</v>
      </c>
      <c r="I9" t="s">
        <v>10</v>
      </c>
      <c r="J9" t="s">
        <v>10</v>
      </c>
      <c r="K9" s="1"/>
    </row>
    <row r="10" spans="1:11" x14ac:dyDescent="0.25">
      <c r="A10">
        <v>46803</v>
      </c>
      <c r="B10">
        <v>485.71429000000001</v>
      </c>
      <c r="C10">
        <v>47.439799999999998</v>
      </c>
      <c r="D10">
        <v>-378.43131</v>
      </c>
      <c r="E10">
        <v>45.006300000000003</v>
      </c>
      <c r="F10">
        <v>-14.99893</v>
      </c>
      <c r="G10" t="s">
        <v>10</v>
      </c>
      <c r="H10" t="s">
        <v>10</v>
      </c>
      <c r="I10" t="s">
        <v>10</v>
      </c>
      <c r="J10" t="s">
        <v>10</v>
      </c>
      <c r="K10" s="1"/>
    </row>
    <row r="11" spans="1:11" x14ac:dyDescent="0.25">
      <c r="A11">
        <v>52629</v>
      </c>
      <c r="B11">
        <v>421.42856999999998</v>
      </c>
      <c r="C11">
        <v>48.662790000000001</v>
      </c>
      <c r="D11">
        <v>-379.50272999999999</v>
      </c>
      <c r="E11">
        <v>45.87079</v>
      </c>
      <c r="F11">
        <v>-16.24616</v>
      </c>
      <c r="G11" t="s">
        <v>10</v>
      </c>
      <c r="H11" t="s">
        <v>10</v>
      </c>
      <c r="I11" t="s">
        <v>10</v>
      </c>
      <c r="J11" t="s">
        <v>10</v>
      </c>
      <c r="K11" s="1"/>
    </row>
    <row r="12" spans="1:11" x14ac:dyDescent="0.25">
      <c r="A12">
        <v>58491</v>
      </c>
      <c r="B12">
        <v>357.14285999999998</v>
      </c>
      <c r="C12">
        <v>50.126199999999997</v>
      </c>
      <c r="D12">
        <v>-380.63702999999998</v>
      </c>
      <c r="E12">
        <v>46.909700000000001</v>
      </c>
      <c r="F12">
        <v>-17.666799999999999</v>
      </c>
      <c r="G12" t="s">
        <v>10</v>
      </c>
      <c r="H12" t="s">
        <v>10</v>
      </c>
      <c r="I12" t="s">
        <v>10</v>
      </c>
      <c r="J12" t="s">
        <v>10</v>
      </c>
      <c r="K12" s="1"/>
    </row>
    <row r="13" spans="1:11" x14ac:dyDescent="0.25">
      <c r="A13">
        <v>64368</v>
      </c>
      <c r="B13">
        <v>292.85714000000002</v>
      </c>
      <c r="C13">
        <v>51.749369999999999</v>
      </c>
      <c r="D13">
        <v>-22.719180000000001</v>
      </c>
      <c r="E13">
        <v>47.734070000000003</v>
      </c>
      <c r="F13">
        <v>-19.986370000000001</v>
      </c>
      <c r="G13" t="s">
        <v>10</v>
      </c>
      <c r="H13" t="s">
        <v>10</v>
      </c>
      <c r="I13" t="s">
        <v>10</v>
      </c>
      <c r="J13" t="s">
        <v>10</v>
      </c>
      <c r="K13" s="1"/>
    </row>
    <row r="14" spans="1:11" x14ac:dyDescent="0.25">
      <c r="A14">
        <v>70204</v>
      </c>
      <c r="B14">
        <v>228.57142999999999</v>
      </c>
      <c r="C14">
        <v>54.24832</v>
      </c>
      <c r="D14">
        <v>-25.468389999999999</v>
      </c>
      <c r="E14">
        <v>48.976610000000001</v>
      </c>
      <c r="F14">
        <v>-23.327490000000001</v>
      </c>
      <c r="G14" t="s">
        <v>10</v>
      </c>
      <c r="H14" t="s">
        <v>10</v>
      </c>
      <c r="I14" t="s">
        <v>10</v>
      </c>
      <c r="J14" t="s">
        <v>10</v>
      </c>
      <c r="K14" s="1"/>
    </row>
    <row r="15" spans="1:11" x14ac:dyDescent="0.25">
      <c r="A15">
        <v>76047</v>
      </c>
      <c r="B15">
        <v>164.28570999999999</v>
      </c>
      <c r="C15">
        <v>58.959029999999998</v>
      </c>
      <c r="D15">
        <v>-30.440280000000001</v>
      </c>
      <c r="E15">
        <v>50.831980000000001</v>
      </c>
      <c r="F15">
        <v>-29.871009999999998</v>
      </c>
      <c r="G15" t="s">
        <v>10</v>
      </c>
      <c r="H15" t="s">
        <v>10</v>
      </c>
      <c r="I15" t="s">
        <v>10</v>
      </c>
      <c r="J15" t="s">
        <v>10</v>
      </c>
      <c r="K15" s="1"/>
    </row>
    <row r="16" spans="1:11" x14ac:dyDescent="0.25">
      <c r="A16">
        <v>81913</v>
      </c>
      <c r="B16">
        <v>100</v>
      </c>
      <c r="C16">
        <v>70.104799999999997</v>
      </c>
      <c r="D16">
        <v>-39.000390000000003</v>
      </c>
      <c r="E16">
        <v>54.481360000000002</v>
      </c>
      <c r="F16">
        <v>-44.118749999999999</v>
      </c>
      <c r="G16" t="s">
        <v>10</v>
      </c>
      <c r="H16" t="s">
        <v>10</v>
      </c>
      <c r="I16" t="s">
        <v>10</v>
      </c>
      <c r="J16" t="s">
        <v>10</v>
      </c>
      <c r="K16" s="1"/>
    </row>
    <row r="17" spans="1:11" x14ac:dyDescent="0.25">
      <c r="A17">
        <v>87873</v>
      </c>
      <c r="B17">
        <v>93.571430000000007</v>
      </c>
      <c r="C17">
        <v>70.336349999999996</v>
      </c>
      <c r="D17">
        <v>-38.842550000000003</v>
      </c>
      <c r="E17">
        <v>54.783050000000003</v>
      </c>
      <c r="F17">
        <v>-44.113720000000001</v>
      </c>
      <c r="G17" t="s">
        <v>10</v>
      </c>
      <c r="H17" t="s">
        <v>10</v>
      </c>
      <c r="I17" t="s">
        <v>10</v>
      </c>
      <c r="J17" t="s">
        <v>10</v>
      </c>
      <c r="K17" s="1"/>
    </row>
    <row r="18" spans="1:11" x14ac:dyDescent="0.25">
      <c r="A18">
        <v>94239</v>
      </c>
      <c r="B18">
        <v>87.142859999999999</v>
      </c>
      <c r="C18">
        <v>73.569389999999999</v>
      </c>
      <c r="D18">
        <v>-40.832619999999999</v>
      </c>
      <c r="E18">
        <v>55.664290000000001</v>
      </c>
      <c r="F18">
        <v>-48.103459999999998</v>
      </c>
      <c r="G18" t="s">
        <v>10</v>
      </c>
      <c r="H18" t="s">
        <v>10</v>
      </c>
      <c r="I18" t="s">
        <v>10</v>
      </c>
      <c r="J18" t="s">
        <v>10</v>
      </c>
      <c r="K18" s="1"/>
    </row>
    <row r="19" spans="1:11" x14ac:dyDescent="0.25">
      <c r="A19">
        <v>100198</v>
      </c>
      <c r="B19">
        <v>80.714280000000002</v>
      </c>
      <c r="C19">
        <v>77.087999999999994</v>
      </c>
      <c r="D19">
        <v>-42.833660000000002</v>
      </c>
      <c r="E19">
        <v>56.530990000000003</v>
      </c>
      <c r="F19">
        <v>-52.409990000000001</v>
      </c>
      <c r="G19" t="s">
        <v>10</v>
      </c>
      <c r="H19" t="s">
        <v>10</v>
      </c>
      <c r="I19" t="s">
        <v>10</v>
      </c>
      <c r="J19" t="s">
        <v>10</v>
      </c>
      <c r="K19" s="1"/>
    </row>
    <row r="20" spans="1:11" x14ac:dyDescent="0.25">
      <c r="A20">
        <v>106583</v>
      </c>
      <c r="B20">
        <v>74.285709999999995</v>
      </c>
      <c r="C20">
        <v>80.990229999999997</v>
      </c>
      <c r="D20">
        <v>-44.53443</v>
      </c>
      <c r="E20">
        <v>57.732199999999999</v>
      </c>
      <c r="F20">
        <v>-56.80151</v>
      </c>
      <c r="G20" t="s">
        <v>10</v>
      </c>
      <c r="H20" t="s">
        <v>10</v>
      </c>
      <c r="I20" t="s">
        <v>10</v>
      </c>
      <c r="J20" t="s">
        <v>10</v>
      </c>
      <c r="K20" s="1"/>
    </row>
    <row r="21" spans="1:11" x14ac:dyDescent="0.25">
      <c r="A21">
        <v>112583</v>
      </c>
      <c r="B21">
        <v>67.857140000000001</v>
      </c>
      <c r="C21">
        <v>85.261529999999993</v>
      </c>
      <c r="D21">
        <v>-46.214919999999999</v>
      </c>
      <c r="E21">
        <v>58.997149999999998</v>
      </c>
      <c r="F21">
        <v>-61.553750000000001</v>
      </c>
      <c r="G21" t="s">
        <v>10</v>
      </c>
      <c r="H21" t="s">
        <v>10</v>
      </c>
      <c r="I21" t="s">
        <v>10</v>
      </c>
      <c r="J21" t="s">
        <v>10</v>
      </c>
      <c r="K21" s="1"/>
    </row>
    <row r="22" spans="1:11" x14ac:dyDescent="0.25">
      <c r="A22">
        <v>119032</v>
      </c>
      <c r="B22">
        <v>61.428570000000001</v>
      </c>
      <c r="C22">
        <v>90.488349999999997</v>
      </c>
      <c r="D22">
        <v>-48.051859999999998</v>
      </c>
      <c r="E22">
        <v>60.487630000000003</v>
      </c>
      <c r="F22">
        <v>-67.300730000000001</v>
      </c>
      <c r="G22" t="s">
        <v>10</v>
      </c>
      <c r="H22" t="s">
        <v>10</v>
      </c>
      <c r="I22" t="s">
        <v>10</v>
      </c>
      <c r="J22" t="s">
        <v>10</v>
      </c>
      <c r="K22" s="1"/>
    </row>
    <row r="23" spans="1:11" x14ac:dyDescent="0.25">
      <c r="A23">
        <v>125459</v>
      </c>
      <c r="B23">
        <v>55</v>
      </c>
      <c r="C23">
        <v>96.633260000000007</v>
      </c>
      <c r="D23">
        <v>-49.794280000000001</v>
      </c>
      <c r="E23">
        <v>62.380040000000001</v>
      </c>
      <c r="F23">
        <v>-73.801879999999997</v>
      </c>
      <c r="G23" t="s">
        <v>10</v>
      </c>
      <c r="H23" t="s">
        <v>10</v>
      </c>
      <c r="I23" t="s">
        <v>10</v>
      </c>
      <c r="J23" t="s">
        <v>10</v>
      </c>
      <c r="K23" s="1"/>
    </row>
    <row r="24" spans="1:11" x14ac:dyDescent="0.25">
      <c r="A24">
        <v>131962</v>
      </c>
      <c r="B24">
        <v>48.571429999999999</v>
      </c>
      <c r="C24">
        <v>104.69528</v>
      </c>
      <c r="D24">
        <v>-51.683540000000001</v>
      </c>
      <c r="E24">
        <v>64.911550000000005</v>
      </c>
      <c r="F24">
        <v>-82.143739999999994</v>
      </c>
      <c r="G24" t="s">
        <v>10</v>
      </c>
      <c r="H24" t="s">
        <v>10</v>
      </c>
      <c r="I24" t="s">
        <v>10</v>
      </c>
      <c r="J24" t="s">
        <v>10</v>
      </c>
      <c r="K24" s="1"/>
    </row>
    <row r="25" spans="1:11" x14ac:dyDescent="0.25">
      <c r="A25">
        <v>138487</v>
      </c>
      <c r="B25">
        <v>42.142859999999999</v>
      </c>
      <c r="C25">
        <v>115.30200000000001</v>
      </c>
      <c r="D25">
        <v>-53.536639999999998</v>
      </c>
      <c r="E25">
        <v>68.524979999999999</v>
      </c>
      <c r="F25">
        <v>-92.730140000000006</v>
      </c>
      <c r="G25" t="s">
        <v>10</v>
      </c>
      <c r="H25" t="s">
        <v>10</v>
      </c>
      <c r="I25" t="s">
        <v>10</v>
      </c>
      <c r="J25" t="s">
        <v>10</v>
      </c>
      <c r="K25" s="1"/>
    </row>
    <row r="26" spans="1:11" x14ac:dyDescent="0.25">
      <c r="A26">
        <v>145027</v>
      </c>
      <c r="B26">
        <v>35.714280000000002</v>
      </c>
      <c r="C26">
        <v>129.43809999999999</v>
      </c>
      <c r="D26">
        <v>-55.64331</v>
      </c>
      <c r="E26">
        <v>73.047499999999999</v>
      </c>
      <c r="F26">
        <v>-106.85637</v>
      </c>
      <c r="G26" t="s">
        <v>10</v>
      </c>
      <c r="H26" t="s">
        <v>10</v>
      </c>
      <c r="I26" t="s">
        <v>10</v>
      </c>
      <c r="J26" t="s">
        <v>10</v>
      </c>
      <c r="K26" s="1"/>
    </row>
    <row r="27" spans="1:11" x14ac:dyDescent="0.25">
      <c r="A27">
        <v>151429</v>
      </c>
      <c r="B27">
        <v>29.285710000000002</v>
      </c>
      <c r="C27">
        <v>149.69217</v>
      </c>
      <c r="D27">
        <v>-57.324039999999997</v>
      </c>
      <c r="E27">
        <v>80.816879999999998</v>
      </c>
      <c r="F27">
        <v>-126.00149999999999</v>
      </c>
      <c r="G27" t="s">
        <v>10</v>
      </c>
      <c r="H27" t="s">
        <v>10</v>
      </c>
      <c r="I27" t="s">
        <v>10</v>
      </c>
      <c r="J27" t="s">
        <v>10</v>
      </c>
      <c r="K27" s="1"/>
    </row>
    <row r="28" spans="1:11" x14ac:dyDescent="0.25">
      <c r="A28">
        <v>158068</v>
      </c>
      <c r="B28">
        <v>22.857140000000001</v>
      </c>
      <c r="C28">
        <v>179.70382000000001</v>
      </c>
      <c r="D28">
        <v>-58.896470000000001</v>
      </c>
      <c r="E28">
        <v>92.832499999999996</v>
      </c>
      <c r="F28">
        <v>-153.86875000000001</v>
      </c>
      <c r="G28" t="s">
        <v>10</v>
      </c>
      <c r="H28" t="s">
        <v>10</v>
      </c>
      <c r="I28" t="s">
        <v>10</v>
      </c>
      <c r="J28" t="s">
        <v>10</v>
      </c>
      <c r="K28" s="1"/>
    </row>
    <row r="29" spans="1:11" x14ac:dyDescent="0.25">
      <c r="A29">
        <v>164645</v>
      </c>
      <c r="B29">
        <v>16.428570000000001</v>
      </c>
      <c r="C29">
        <v>230.25737000000001</v>
      </c>
      <c r="D29">
        <v>-59.896360000000001</v>
      </c>
      <c r="E29">
        <v>115.48921</v>
      </c>
      <c r="F29">
        <v>-199.20015000000001</v>
      </c>
      <c r="G29" t="s">
        <v>10</v>
      </c>
      <c r="H29" t="s">
        <v>10</v>
      </c>
      <c r="I29" t="s">
        <v>10</v>
      </c>
      <c r="J29" t="s">
        <v>10</v>
      </c>
      <c r="K29" s="1"/>
    </row>
    <row r="30" spans="1:11" x14ac:dyDescent="0.25">
      <c r="A30">
        <v>170983</v>
      </c>
      <c r="B30">
        <v>10</v>
      </c>
      <c r="C30">
        <v>335.38648000000001</v>
      </c>
      <c r="D30">
        <v>-59.776069999999997</v>
      </c>
      <c r="E30">
        <v>168.82713000000001</v>
      </c>
      <c r="F30">
        <v>-289.79561000000001</v>
      </c>
      <c r="G30" t="s">
        <v>10</v>
      </c>
      <c r="H30" t="s">
        <v>10</v>
      </c>
      <c r="I30" t="s">
        <v>10</v>
      </c>
      <c r="J30" t="s">
        <v>10</v>
      </c>
      <c r="K30" s="1"/>
    </row>
    <row r="31" spans="1:11" x14ac:dyDescent="0.25">
      <c r="A31">
        <v>178281</v>
      </c>
      <c r="B31">
        <v>9.3571399999999993</v>
      </c>
      <c r="C31">
        <v>352.60208</v>
      </c>
      <c r="D31">
        <v>-59.516109999999998</v>
      </c>
      <c r="E31">
        <v>178.87366</v>
      </c>
      <c r="F31">
        <v>-303.86254000000002</v>
      </c>
      <c r="G31" t="s">
        <v>10</v>
      </c>
      <c r="H31" t="s">
        <v>10</v>
      </c>
      <c r="I31" t="s">
        <v>10</v>
      </c>
      <c r="J31" t="s">
        <v>10</v>
      </c>
      <c r="K31" s="1"/>
    </row>
    <row r="32" spans="1:11" x14ac:dyDescent="0.25">
      <c r="A32">
        <v>185256</v>
      </c>
      <c r="B32">
        <v>8.7142800000000005</v>
      </c>
      <c r="C32">
        <v>372.78129000000001</v>
      </c>
      <c r="D32">
        <v>-59.212359999999997</v>
      </c>
      <c r="E32">
        <v>190.81091000000001</v>
      </c>
      <c r="F32">
        <v>-320.24534999999997</v>
      </c>
      <c r="G32" t="s">
        <v>10</v>
      </c>
      <c r="H32" t="s">
        <v>10</v>
      </c>
      <c r="I32" t="s">
        <v>10</v>
      </c>
      <c r="J32" t="s">
        <v>10</v>
      </c>
      <c r="K32" s="1"/>
    </row>
    <row r="33" spans="1:11" x14ac:dyDescent="0.25">
      <c r="A33">
        <v>192582</v>
      </c>
      <c r="B33">
        <v>8.0714299999999994</v>
      </c>
      <c r="C33">
        <v>396.34062</v>
      </c>
      <c r="D33">
        <v>-58.968299999999999</v>
      </c>
      <c r="E33">
        <v>204.31845000000001</v>
      </c>
      <c r="F33">
        <v>-339.61721999999997</v>
      </c>
      <c r="G33" t="s">
        <v>10</v>
      </c>
      <c r="H33" t="s">
        <v>10</v>
      </c>
      <c r="I33" t="s">
        <v>10</v>
      </c>
      <c r="J33" t="s">
        <v>10</v>
      </c>
      <c r="K33" s="1"/>
    </row>
    <row r="34" spans="1:11" x14ac:dyDescent="0.25">
      <c r="A34">
        <v>199732</v>
      </c>
      <c r="B34">
        <v>7.4285699999999997</v>
      </c>
      <c r="C34">
        <v>417.52008999999998</v>
      </c>
      <c r="D34">
        <v>-58.054549999999999</v>
      </c>
      <c r="E34">
        <v>220.91476</v>
      </c>
      <c r="F34">
        <v>-354.28759000000002</v>
      </c>
      <c r="G34" t="s">
        <v>10</v>
      </c>
      <c r="H34" t="s">
        <v>10</v>
      </c>
      <c r="I34" t="s">
        <v>10</v>
      </c>
      <c r="J34" t="s">
        <v>10</v>
      </c>
      <c r="K34" s="1"/>
    </row>
    <row r="35" spans="1:11" x14ac:dyDescent="0.25">
      <c r="A35">
        <v>206778</v>
      </c>
      <c r="B35">
        <v>6.7857099999999999</v>
      </c>
      <c r="C35">
        <v>413.09856000000002</v>
      </c>
      <c r="D35">
        <v>-54.40813</v>
      </c>
      <c r="E35">
        <v>240.42646999999999</v>
      </c>
      <c r="F35">
        <v>-335.92489</v>
      </c>
      <c r="G35" t="s">
        <v>10</v>
      </c>
      <c r="H35" t="s">
        <v>10</v>
      </c>
      <c r="I35" t="s">
        <v>10</v>
      </c>
      <c r="J35" t="s">
        <v>10</v>
      </c>
      <c r="K35" s="1"/>
    </row>
    <row r="36" spans="1:11" x14ac:dyDescent="0.25">
      <c r="A36">
        <v>214567</v>
      </c>
      <c r="B36">
        <v>6.1428599999999998</v>
      </c>
      <c r="C36">
        <v>459.92455999999999</v>
      </c>
      <c r="D36">
        <v>-54.671050000000001</v>
      </c>
      <c r="E36">
        <v>265.96053000000001</v>
      </c>
      <c r="F36">
        <v>-375.22739999999999</v>
      </c>
      <c r="G36" t="s">
        <v>10</v>
      </c>
      <c r="H36" t="s">
        <v>10</v>
      </c>
      <c r="I36" t="s">
        <v>10</v>
      </c>
      <c r="J36" t="s">
        <v>10</v>
      </c>
      <c r="K36" s="1"/>
    </row>
    <row r="37" spans="1:11" x14ac:dyDescent="0.25">
      <c r="A37">
        <v>222768</v>
      </c>
      <c r="B37">
        <v>5.5</v>
      </c>
      <c r="C37">
        <v>518.58603000000005</v>
      </c>
      <c r="D37">
        <v>-54.716140000000003</v>
      </c>
      <c r="E37">
        <v>299.54964000000001</v>
      </c>
      <c r="F37">
        <v>-423.32197000000002</v>
      </c>
      <c r="G37" t="s">
        <v>10</v>
      </c>
      <c r="H37" t="s">
        <v>10</v>
      </c>
      <c r="I37" t="s">
        <v>10</v>
      </c>
      <c r="J37" t="s">
        <v>10</v>
      </c>
      <c r="K37" s="1"/>
    </row>
    <row r="38" spans="1:11" x14ac:dyDescent="0.25">
      <c r="A38">
        <v>230946</v>
      </c>
      <c r="B38">
        <v>5</v>
      </c>
      <c r="C38">
        <v>555.46351000000004</v>
      </c>
      <c r="D38">
        <v>-54.093470000000003</v>
      </c>
      <c r="E38">
        <v>325.75975</v>
      </c>
      <c r="F38">
        <v>-449.91143</v>
      </c>
      <c r="G38" t="s">
        <v>10</v>
      </c>
      <c r="H38" t="s">
        <v>10</v>
      </c>
      <c r="I38" t="s">
        <v>10</v>
      </c>
      <c r="J38" t="s">
        <v>10</v>
      </c>
      <c r="K38" s="1"/>
    </row>
    <row r="39" spans="1:11" x14ac:dyDescent="0.25">
      <c r="A39">
        <v>235443</v>
      </c>
      <c r="B39">
        <v>4.5</v>
      </c>
      <c r="C39">
        <v>602.54882999999995</v>
      </c>
      <c r="D39">
        <v>-52.507150000000003</v>
      </c>
      <c r="E39">
        <v>366.74878999999999</v>
      </c>
      <c r="F39">
        <v>-478.07992000000002</v>
      </c>
      <c r="G39" t="s">
        <v>10</v>
      </c>
      <c r="H39" t="s">
        <v>10</v>
      </c>
      <c r="I39" t="s">
        <v>10</v>
      </c>
      <c r="J39" t="s">
        <v>10</v>
      </c>
      <c r="K39" s="1"/>
    </row>
    <row r="40" spans="1:11" x14ac:dyDescent="0.25">
      <c r="A40">
        <v>239893</v>
      </c>
      <c r="B40">
        <v>4</v>
      </c>
      <c r="C40">
        <v>648.12279000000001</v>
      </c>
      <c r="D40">
        <v>-50.549529999999997</v>
      </c>
      <c r="E40">
        <v>411.82431000000003</v>
      </c>
      <c r="F40">
        <v>-500.46366999999998</v>
      </c>
      <c r="G40" t="s">
        <v>10</v>
      </c>
      <c r="H40" t="s">
        <v>10</v>
      </c>
      <c r="I40" t="s">
        <v>10</v>
      </c>
      <c r="J40" t="s">
        <v>10</v>
      </c>
      <c r="K40" s="1"/>
    </row>
    <row r="41" spans="1:11" x14ac:dyDescent="0.25">
      <c r="A41">
        <v>244491</v>
      </c>
      <c r="B41">
        <v>3.5</v>
      </c>
      <c r="C41">
        <v>705.80193999999995</v>
      </c>
      <c r="D41">
        <v>-48.128279999999997</v>
      </c>
      <c r="E41">
        <v>471.09818999999999</v>
      </c>
      <c r="F41">
        <v>-525.56910000000005</v>
      </c>
      <c r="G41" t="s">
        <v>10</v>
      </c>
      <c r="H41" t="s">
        <v>10</v>
      </c>
      <c r="I41" t="s">
        <v>10</v>
      </c>
      <c r="J41" t="s">
        <v>10</v>
      </c>
      <c r="K41" s="1"/>
    </row>
    <row r="42" spans="1:11" x14ac:dyDescent="0.25">
      <c r="A42">
        <v>249665</v>
      </c>
      <c r="B42">
        <v>3</v>
      </c>
      <c r="C42">
        <v>774.06660999999997</v>
      </c>
      <c r="D42">
        <v>-44.817749999999997</v>
      </c>
      <c r="E42">
        <v>549.08605</v>
      </c>
      <c r="F42">
        <v>-545.60391000000004</v>
      </c>
      <c r="G42" t="s">
        <v>10</v>
      </c>
      <c r="H42" t="s">
        <v>10</v>
      </c>
      <c r="I42" t="s">
        <v>10</v>
      </c>
      <c r="J42" t="s">
        <v>10</v>
      </c>
      <c r="K42" s="1"/>
    </row>
    <row r="43" spans="1:11" x14ac:dyDescent="0.25">
      <c r="A43">
        <v>254878</v>
      </c>
      <c r="B43">
        <v>2.5</v>
      </c>
      <c r="C43">
        <v>854.66422</v>
      </c>
      <c r="D43">
        <v>-41.065869999999997</v>
      </c>
      <c r="E43">
        <v>644.37819000000002</v>
      </c>
      <c r="F43">
        <v>-561.45141000000001</v>
      </c>
      <c r="G43" t="s">
        <v>10</v>
      </c>
      <c r="H43" t="s">
        <v>10</v>
      </c>
      <c r="I43" t="s">
        <v>10</v>
      </c>
      <c r="J43" t="s">
        <v>10</v>
      </c>
      <c r="K43" s="1"/>
    </row>
    <row r="44" spans="1:11" x14ac:dyDescent="0.25">
      <c r="A44">
        <v>260643</v>
      </c>
      <c r="B44">
        <v>2</v>
      </c>
      <c r="C44">
        <v>940.07620999999995</v>
      </c>
      <c r="D44">
        <v>-35.686390000000003</v>
      </c>
      <c r="E44">
        <v>763.55070000000001</v>
      </c>
      <c r="F44">
        <v>-548.39184999999998</v>
      </c>
      <c r="G44" t="s">
        <v>10</v>
      </c>
      <c r="H44" t="s">
        <v>10</v>
      </c>
      <c r="I44" t="s">
        <v>10</v>
      </c>
      <c r="J44" t="s">
        <v>10</v>
      </c>
      <c r="K44" s="1"/>
    </row>
    <row r="45" spans="1:11" x14ac:dyDescent="0.25">
      <c r="A45">
        <v>266713</v>
      </c>
      <c r="B45">
        <v>1.5</v>
      </c>
      <c r="C45">
        <v>1043.1262200000001</v>
      </c>
      <c r="D45">
        <v>-29.052430000000001</v>
      </c>
      <c r="E45">
        <v>911.87558999999999</v>
      </c>
      <c r="F45">
        <v>-506.55228</v>
      </c>
      <c r="G45" t="s">
        <v>10</v>
      </c>
      <c r="H45" t="s">
        <v>10</v>
      </c>
      <c r="I45" t="s">
        <v>10</v>
      </c>
      <c r="J45" t="s">
        <v>10</v>
      </c>
      <c r="K45" s="1"/>
    </row>
    <row r="46" spans="1:11" x14ac:dyDescent="0.25">
      <c r="A46">
        <v>273829</v>
      </c>
      <c r="B46">
        <v>1</v>
      </c>
      <c r="C46">
        <v>1133.9894999999999</v>
      </c>
      <c r="D46">
        <v>-20.082840000000001</v>
      </c>
      <c r="E46">
        <v>1065.0396699999999</v>
      </c>
      <c r="F46">
        <v>-389.38758999999999</v>
      </c>
      <c r="G46" t="s">
        <v>10</v>
      </c>
      <c r="H46" t="s">
        <v>10</v>
      </c>
      <c r="I46" t="s">
        <v>10</v>
      </c>
      <c r="J46" t="s">
        <v>10</v>
      </c>
      <c r="K46" s="1"/>
    </row>
    <row r="47" spans="1:11" x14ac:dyDescent="0.25">
      <c r="A47">
        <v>282195</v>
      </c>
      <c r="B47">
        <v>0.5</v>
      </c>
      <c r="C47">
        <v>1195.08854</v>
      </c>
      <c r="D47">
        <v>-8.5978200000000005</v>
      </c>
      <c r="E47">
        <v>1181.6582100000001</v>
      </c>
      <c r="F47">
        <v>-178.66308000000001</v>
      </c>
      <c r="G47" t="s">
        <v>10</v>
      </c>
      <c r="H47" t="s">
        <v>10</v>
      </c>
      <c r="I47" t="s">
        <v>10</v>
      </c>
      <c r="J47" t="s">
        <v>10</v>
      </c>
      <c r="K47" s="1"/>
    </row>
    <row r="48" spans="1:11" x14ac:dyDescent="0.25">
      <c r="A48">
        <v>296013</v>
      </c>
      <c r="B48">
        <v>0.45</v>
      </c>
      <c r="C48">
        <v>1202.9961499999999</v>
      </c>
      <c r="D48">
        <v>-7.3749000000000002</v>
      </c>
      <c r="E48">
        <v>1193.0443600000001</v>
      </c>
      <c r="F48">
        <v>-154.41792000000001</v>
      </c>
      <c r="G48" t="s">
        <v>10</v>
      </c>
      <c r="H48" t="s">
        <v>10</v>
      </c>
      <c r="I48" t="s">
        <v>10</v>
      </c>
      <c r="J48" t="s">
        <v>10</v>
      </c>
      <c r="K48" s="1"/>
    </row>
    <row r="49" spans="1:10" x14ac:dyDescent="0.25">
      <c r="A49">
        <v>310916</v>
      </c>
      <c r="B49">
        <v>0.4</v>
      </c>
      <c r="C49">
        <v>1169.44867</v>
      </c>
      <c r="D49">
        <v>-5.9107599999999998</v>
      </c>
      <c r="E49">
        <v>1163.2312899999999</v>
      </c>
      <c r="F49">
        <v>-120.42906000000001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327079</v>
      </c>
      <c r="B50">
        <v>0.35</v>
      </c>
      <c r="C50">
        <v>1045.8527799999999</v>
      </c>
      <c r="D50">
        <v>-4.3336499999999996</v>
      </c>
      <c r="E50">
        <v>1042.8626099999999</v>
      </c>
      <c r="F50">
        <v>-79.029240000000001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345377</v>
      </c>
      <c r="B51">
        <v>0.3</v>
      </c>
      <c r="C51">
        <v>1169.7056299999999</v>
      </c>
      <c r="D51">
        <v>-3.4964200000000001</v>
      </c>
      <c r="E51">
        <v>1167.52835</v>
      </c>
      <c r="F51">
        <v>-71.33596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365515</v>
      </c>
      <c r="B52">
        <v>0.25</v>
      </c>
      <c r="C52">
        <v>1178.1488400000001</v>
      </c>
      <c r="D52">
        <v>-2.2726700000000002</v>
      </c>
      <c r="E52">
        <v>1177.2221400000001</v>
      </c>
      <c r="F52">
        <v>-46.7196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389580</v>
      </c>
      <c r="B53">
        <v>0.2</v>
      </c>
      <c r="C53">
        <v>1161.97262</v>
      </c>
      <c r="D53">
        <v>-1.0098800000000001</v>
      </c>
      <c r="E53">
        <v>1161.79213</v>
      </c>
      <c r="F53">
        <v>-20.479479999999999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418289</v>
      </c>
      <c r="B54">
        <v>0.15</v>
      </c>
      <c r="C54">
        <v>1101.8465200000001</v>
      </c>
      <c r="D54">
        <v>0.24737999999999999</v>
      </c>
      <c r="E54">
        <v>1101.8362400000001</v>
      </c>
      <c r="F54">
        <v>4.75739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456558</v>
      </c>
      <c r="B55">
        <v>0.1</v>
      </c>
      <c r="C55">
        <v>1118.9202600000001</v>
      </c>
      <c r="D55">
        <v>0.89997000000000005</v>
      </c>
      <c r="E55">
        <v>1118.78223</v>
      </c>
      <c r="F55">
        <v>17.574629999999999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0</v>
      </c>
      <c r="B2">
        <v>1000</v>
      </c>
      <c r="C2">
        <v>41.22833</v>
      </c>
      <c r="D2">
        <v>-14.420299999999999</v>
      </c>
      <c r="E2">
        <v>39.929430000000004</v>
      </c>
      <c r="F2">
        <v>-10.26722</v>
      </c>
      <c r="G2" t="s">
        <v>10</v>
      </c>
      <c r="H2" t="s">
        <v>10</v>
      </c>
      <c r="I2" t="s">
        <v>10</v>
      </c>
      <c r="J2" t="s">
        <v>10</v>
      </c>
      <c r="K2" s="1"/>
    </row>
    <row r="3" spans="1:11" x14ac:dyDescent="0.25">
      <c r="A3">
        <v>5975</v>
      </c>
      <c r="B3">
        <v>935.71429000000001</v>
      </c>
      <c r="C3">
        <v>41.645809999999997</v>
      </c>
      <c r="D3">
        <v>-15.357609999999999</v>
      </c>
      <c r="E3">
        <v>40.158709999999999</v>
      </c>
      <c r="F3">
        <v>-11.029590000000001</v>
      </c>
      <c r="G3" t="s">
        <v>10</v>
      </c>
      <c r="H3" t="s">
        <v>10</v>
      </c>
      <c r="I3" t="s">
        <v>10</v>
      </c>
      <c r="J3" t="s">
        <v>10</v>
      </c>
      <c r="K3" s="1"/>
    </row>
    <row r="4" spans="1:11" x14ac:dyDescent="0.25">
      <c r="A4">
        <v>12442</v>
      </c>
      <c r="B4">
        <v>871.42857000000004</v>
      </c>
      <c r="C4">
        <v>42.265970000000003</v>
      </c>
      <c r="D4">
        <v>-14.95609</v>
      </c>
      <c r="E4">
        <v>40.83417</v>
      </c>
      <c r="F4">
        <v>-10.90795</v>
      </c>
      <c r="G4" t="s">
        <v>10</v>
      </c>
      <c r="H4" t="s">
        <v>10</v>
      </c>
      <c r="I4" t="s">
        <v>10</v>
      </c>
      <c r="J4" t="s">
        <v>10</v>
      </c>
      <c r="K4" s="1"/>
    </row>
    <row r="5" spans="1:11" x14ac:dyDescent="0.25">
      <c r="A5">
        <v>18230</v>
      </c>
      <c r="B5">
        <v>807.14286000000004</v>
      </c>
      <c r="C5">
        <v>42.650460000000002</v>
      </c>
      <c r="D5">
        <v>-15.67394</v>
      </c>
      <c r="E5">
        <v>41.064500000000002</v>
      </c>
      <c r="F5">
        <v>-11.52256</v>
      </c>
      <c r="G5" t="s">
        <v>10</v>
      </c>
      <c r="H5" t="s">
        <v>10</v>
      </c>
      <c r="I5" t="s">
        <v>10</v>
      </c>
      <c r="J5" t="s">
        <v>10</v>
      </c>
      <c r="K5" s="1"/>
    </row>
    <row r="6" spans="1:11" x14ac:dyDescent="0.25">
      <c r="A6">
        <v>24077</v>
      </c>
      <c r="B6">
        <v>742.85713999999996</v>
      </c>
      <c r="C6">
        <v>43.170349999999999</v>
      </c>
      <c r="D6">
        <v>-375.56754000000001</v>
      </c>
      <c r="E6">
        <v>41.58663</v>
      </c>
      <c r="F6">
        <v>-11.585800000000001</v>
      </c>
      <c r="G6" t="s">
        <v>10</v>
      </c>
      <c r="H6" t="s">
        <v>10</v>
      </c>
      <c r="I6" t="s">
        <v>10</v>
      </c>
      <c r="J6" t="s">
        <v>10</v>
      </c>
      <c r="K6" s="1"/>
    </row>
    <row r="7" spans="1:11" x14ac:dyDescent="0.25">
      <c r="A7">
        <v>29965</v>
      </c>
      <c r="B7">
        <v>678.57142999999996</v>
      </c>
      <c r="C7">
        <v>43.938389999999998</v>
      </c>
      <c r="D7">
        <v>-376.04602999999997</v>
      </c>
      <c r="E7">
        <v>42.226550000000003</v>
      </c>
      <c r="F7">
        <v>-12.14499</v>
      </c>
      <c r="G7" t="s">
        <v>10</v>
      </c>
      <c r="H7" t="s">
        <v>10</v>
      </c>
      <c r="I7" t="s">
        <v>10</v>
      </c>
      <c r="J7" t="s">
        <v>10</v>
      </c>
      <c r="K7" s="1"/>
    </row>
    <row r="8" spans="1:11" x14ac:dyDescent="0.25">
      <c r="A8">
        <v>36427</v>
      </c>
      <c r="B8">
        <v>614.28570999999999</v>
      </c>
      <c r="C8">
        <v>44.607219999999998</v>
      </c>
      <c r="D8">
        <v>-376.69330000000002</v>
      </c>
      <c r="E8">
        <v>42.7273</v>
      </c>
      <c r="F8">
        <v>-12.813359999999999</v>
      </c>
      <c r="G8" t="s">
        <v>10</v>
      </c>
      <c r="H8" t="s">
        <v>10</v>
      </c>
      <c r="I8" t="s">
        <v>10</v>
      </c>
      <c r="J8" t="s">
        <v>10</v>
      </c>
      <c r="K8" s="1"/>
    </row>
    <row r="9" spans="1:11" x14ac:dyDescent="0.25">
      <c r="A9">
        <v>42296</v>
      </c>
      <c r="B9">
        <v>550</v>
      </c>
      <c r="C9">
        <v>45.107019999999999</v>
      </c>
      <c r="D9">
        <v>-377.32571999999999</v>
      </c>
      <c r="E9">
        <v>43.060380000000002</v>
      </c>
      <c r="F9">
        <v>-13.43303</v>
      </c>
      <c r="G9" t="s">
        <v>10</v>
      </c>
      <c r="H9" t="s">
        <v>10</v>
      </c>
      <c r="I9" t="s">
        <v>10</v>
      </c>
      <c r="J9" t="s">
        <v>10</v>
      </c>
      <c r="K9" s="1"/>
    </row>
    <row r="10" spans="1:11" x14ac:dyDescent="0.25">
      <c r="A10">
        <v>48148</v>
      </c>
      <c r="B10">
        <v>485.71429000000001</v>
      </c>
      <c r="C10">
        <v>46.153440000000003</v>
      </c>
      <c r="D10">
        <v>-377.90141</v>
      </c>
      <c r="E10">
        <v>43.91901</v>
      </c>
      <c r="F10">
        <v>-14.18665</v>
      </c>
      <c r="G10" t="s">
        <v>10</v>
      </c>
      <c r="H10" t="s">
        <v>10</v>
      </c>
      <c r="I10" t="s">
        <v>10</v>
      </c>
      <c r="J10" t="s">
        <v>10</v>
      </c>
      <c r="K10" s="1"/>
    </row>
    <row r="11" spans="1:11" x14ac:dyDescent="0.25">
      <c r="A11">
        <v>54186</v>
      </c>
      <c r="B11">
        <v>421.42856999999998</v>
      </c>
      <c r="C11">
        <v>46.875419999999998</v>
      </c>
      <c r="D11">
        <v>-378.47456</v>
      </c>
      <c r="E11">
        <v>44.45966</v>
      </c>
      <c r="F11">
        <v>-14.854050000000001</v>
      </c>
      <c r="G11" t="s">
        <v>10</v>
      </c>
      <c r="H11" t="s">
        <v>10</v>
      </c>
      <c r="I11" t="s">
        <v>10</v>
      </c>
      <c r="J11" t="s">
        <v>10</v>
      </c>
      <c r="K11" s="1"/>
    </row>
    <row r="12" spans="1:11" x14ac:dyDescent="0.25">
      <c r="A12">
        <v>60661</v>
      </c>
      <c r="B12">
        <v>357.14285999999998</v>
      </c>
      <c r="C12">
        <v>48.124540000000003</v>
      </c>
      <c r="D12">
        <v>-379.53305999999998</v>
      </c>
      <c r="E12">
        <v>45.354909999999997</v>
      </c>
      <c r="F12">
        <v>-16.09047</v>
      </c>
      <c r="G12" t="s">
        <v>10</v>
      </c>
      <c r="H12" t="s">
        <v>10</v>
      </c>
      <c r="I12" t="s">
        <v>10</v>
      </c>
      <c r="J12" t="s">
        <v>10</v>
      </c>
      <c r="K12" s="1"/>
    </row>
    <row r="13" spans="1:11" x14ac:dyDescent="0.25">
      <c r="A13">
        <v>67119</v>
      </c>
      <c r="B13">
        <v>292.85714000000002</v>
      </c>
      <c r="C13">
        <v>49.76878</v>
      </c>
      <c r="D13">
        <v>-21.938639999999999</v>
      </c>
      <c r="E13">
        <v>46.164749999999998</v>
      </c>
      <c r="F13">
        <v>-18.594280000000001</v>
      </c>
      <c r="G13" t="s">
        <v>10</v>
      </c>
      <c r="H13" t="s">
        <v>10</v>
      </c>
      <c r="I13" t="s">
        <v>10</v>
      </c>
      <c r="J13" t="s">
        <v>10</v>
      </c>
      <c r="K13" s="1"/>
    </row>
    <row r="14" spans="1:11" x14ac:dyDescent="0.25">
      <c r="A14">
        <v>73577</v>
      </c>
      <c r="B14">
        <v>228.57142999999999</v>
      </c>
      <c r="C14">
        <v>52.412050000000001</v>
      </c>
      <c r="D14">
        <v>-24.712569999999999</v>
      </c>
      <c r="E14">
        <v>47.611969999999999</v>
      </c>
      <c r="F14">
        <v>-21.911719999999999</v>
      </c>
      <c r="G14" t="s">
        <v>10</v>
      </c>
      <c r="H14" t="s">
        <v>10</v>
      </c>
      <c r="I14" t="s">
        <v>10</v>
      </c>
      <c r="J14" t="s">
        <v>10</v>
      </c>
      <c r="K14" s="1"/>
    </row>
    <row r="15" spans="1:11" x14ac:dyDescent="0.25">
      <c r="A15">
        <v>79420</v>
      </c>
      <c r="B15">
        <v>164.28570999999999</v>
      </c>
      <c r="C15">
        <v>56.740769999999998</v>
      </c>
      <c r="D15">
        <v>-29.363849999999999</v>
      </c>
      <c r="E15">
        <v>49.450899999999997</v>
      </c>
      <c r="F15">
        <v>-27.823060000000002</v>
      </c>
      <c r="G15" t="s">
        <v>10</v>
      </c>
      <c r="H15" t="s">
        <v>10</v>
      </c>
      <c r="I15" t="s">
        <v>10</v>
      </c>
      <c r="J15" t="s">
        <v>10</v>
      </c>
      <c r="K15" s="1"/>
    </row>
    <row r="16" spans="1:11" x14ac:dyDescent="0.25">
      <c r="A16">
        <v>85879</v>
      </c>
      <c r="B16">
        <v>100</v>
      </c>
      <c r="C16">
        <v>67.371189999999999</v>
      </c>
      <c r="D16">
        <v>-37.927430000000001</v>
      </c>
      <c r="E16">
        <v>53.141710000000003</v>
      </c>
      <c r="F16">
        <v>-41.41057</v>
      </c>
      <c r="G16" t="s">
        <v>10</v>
      </c>
      <c r="H16" t="s">
        <v>10</v>
      </c>
      <c r="I16" t="s">
        <v>10</v>
      </c>
      <c r="J16" t="s">
        <v>10</v>
      </c>
      <c r="K16" s="1"/>
    </row>
    <row r="17" spans="1:11" x14ac:dyDescent="0.25">
      <c r="A17">
        <v>92410</v>
      </c>
      <c r="B17">
        <v>93.571430000000007</v>
      </c>
      <c r="C17">
        <v>69.053560000000004</v>
      </c>
      <c r="D17">
        <v>-39.10633</v>
      </c>
      <c r="E17">
        <v>53.583950000000002</v>
      </c>
      <c r="F17">
        <v>-43.556330000000003</v>
      </c>
      <c r="G17" t="s">
        <v>10</v>
      </c>
      <c r="H17" t="s">
        <v>10</v>
      </c>
      <c r="I17" t="s">
        <v>10</v>
      </c>
      <c r="J17" t="s">
        <v>10</v>
      </c>
      <c r="K17" s="1"/>
    </row>
    <row r="18" spans="1:11" x14ac:dyDescent="0.25">
      <c r="A18">
        <v>98963</v>
      </c>
      <c r="B18">
        <v>87.142859999999999</v>
      </c>
      <c r="C18">
        <v>71.420730000000006</v>
      </c>
      <c r="D18">
        <v>-40.34628</v>
      </c>
      <c r="E18">
        <v>54.433</v>
      </c>
      <c r="F18">
        <v>-46.238190000000003</v>
      </c>
      <c r="G18" t="s">
        <v>10</v>
      </c>
      <c r="H18" t="s">
        <v>10</v>
      </c>
      <c r="I18" t="s">
        <v>10</v>
      </c>
      <c r="J18" t="s">
        <v>10</v>
      </c>
      <c r="K18" s="1"/>
    </row>
    <row r="19" spans="1:11" x14ac:dyDescent="0.25">
      <c r="A19">
        <v>105555</v>
      </c>
      <c r="B19">
        <v>80.714280000000002</v>
      </c>
      <c r="C19">
        <v>74.387249999999995</v>
      </c>
      <c r="D19">
        <v>-41.785490000000003</v>
      </c>
      <c r="E19">
        <v>55.466459999999998</v>
      </c>
      <c r="F19">
        <v>-49.567480000000003</v>
      </c>
      <c r="G19" t="s">
        <v>10</v>
      </c>
      <c r="H19" t="s">
        <v>10</v>
      </c>
      <c r="I19" t="s">
        <v>10</v>
      </c>
      <c r="J19" t="s">
        <v>10</v>
      </c>
      <c r="K19" s="1"/>
    </row>
    <row r="20" spans="1:11" x14ac:dyDescent="0.25">
      <c r="A20">
        <v>111950</v>
      </c>
      <c r="B20">
        <v>74.285709999999995</v>
      </c>
      <c r="C20">
        <v>77.370180000000005</v>
      </c>
      <c r="D20">
        <v>-43.211289999999998</v>
      </c>
      <c r="E20">
        <v>56.39</v>
      </c>
      <c r="F20">
        <v>-52.974640000000001</v>
      </c>
      <c r="G20" t="s">
        <v>10</v>
      </c>
      <c r="H20" t="s">
        <v>10</v>
      </c>
      <c r="I20" t="s">
        <v>10</v>
      </c>
      <c r="J20" t="s">
        <v>10</v>
      </c>
      <c r="K20" s="1"/>
    </row>
    <row r="21" spans="1:11" x14ac:dyDescent="0.25">
      <c r="A21">
        <v>118380</v>
      </c>
      <c r="B21">
        <v>67.857140000000001</v>
      </c>
      <c r="C21">
        <v>81.212019999999995</v>
      </c>
      <c r="D21">
        <v>-44.754939999999998</v>
      </c>
      <c r="E21">
        <v>57.670659999999998</v>
      </c>
      <c r="F21">
        <v>-57.179430000000004</v>
      </c>
      <c r="G21" t="s">
        <v>10</v>
      </c>
      <c r="H21" t="s">
        <v>10</v>
      </c>
      <c r="I21" t="s">
        <v>10</v>
      </c>
      <c r="J21" t="s">
        <v>10</v>
      </c>
      <c r="K21" s="1"/>
    </row>
    <row r="22" spans="1:11" x14ac:dyDescent="0.25">
      <c r="A22">
        <v>125008</v>
      </c>
      <c r="B22">
        <v>61.428570000000001</v>
      </c>
      <c r="C22">
        <v>86.092770000000002</v>
      </c>
      <c r="D22">
        <v>-46.380020000000002</v>
      </c>
      <c r="E22">
        <v>59.393000000000001</v>
      </c>
      <c r="F22">
        <v>-62.325249999999997</v>
      </c>
      <c r="G22" t="s">
        <v>10</v>
      </c>
      <c r="H22" t="s">
        <v>10</v>
      </c>
      <c r="I22" t="s">
        <v>10</v>
      </c>
      <c r="J22" t="s">
        <v>10</v>
      </c>
      <c r="K22" s="1"/>
    </row>
    <row r="23" spans="1:11" x14ac:dyDescent="0.25">
      <c r="A23">
        <v>131456</v>
      </c>
      <c r="B23">
        <v>55</v>
      </c>
      <c r="C23">
        <v>91.742429999999999</v>
      </c>
      <c r="D23">
        <v>-48.16093</v>
      </c>
      <c r="E23">
        <v>61.195929999999997</v>
      </c>
      <c r="F23">
        <v>-68.350070000000002</v>
      </c>
      <c r="G23" t="s">
        <v>10</v>
      </c>
      <c r="H23" t="s">
        <v>10</v>
      </c>
      <c r="I23" t="s">
        <v>10</v>
      </c>
      <c r="J23" t="s">
        <v>10</v>
      </c>
      <c r="K23" s="1"/>
    </row>
    <row r="24" spans="1:11" x14ac:dyDescent="0.25">
      <c r="A24">
        <v>137927</v>
      </c>
      <c r="B24">
        <v>48.571429999999999</v>
      </c>
      <c r="C24">
        <v>99.272540000000006</v>
      </c>
      <c r="D24">
        <v>-49.971260000000001</v>
      </c>
      <c r="E24">
        <v>63.849299999999999</v>
      </c>
      <c r="F24">
        <v>-76.015159999999995</v>
      </c>
      <c r="G24" t="s">
        <v>10</v>
      </c>
      <c r="H24" t="s">
        <v>10</v>
      </c>
      <c r="I24" t="s">
        <v>10</v>
      </c>
      <c r="J24" t="s">
        <v>10</v>
      </c>
      <c r="K24" s="1"/>
    </row>
    <row r="25" spans="1:11" x14ac:dyDescent="0.25">
      <c r="A25">
        <v>144422</v>
      </c>
      <c r="B25">
        <v>42.142859999999999</v>
      </c>
      <c r="C25">
        <v>108.91014</v>
      </c>
      <c r="D25">
        <v>-51.769449999999999</v>
      </c>
      <c r="E25">
        <v>67.396569999999997</v>
      </c>
      <c r="F25">
        <v>-85.551860000000005</v>
      </c>
      <c r="G25" t="s">
        <v>10</v>
      </c>
      <c r="H25" t="s">
        <v>10</v>
      </c>
      <c r="I25" t="s">
        <v>10</v>
      </c>
      <c r="J25" t="s">
        <v>10</v>
      </c>
      <c r="K25" s="1"/>
    </row>
    <row r="26" spans="1:11" x14ac:dyDescent="0.25">
      <c r="A26">
        <v>150970</v>
      </c>
      <c r="B26">
        <v>35.714280000000002</v>
      </c>
      <c r="C26">
        <v>122.0728</v>
      </c>
      <c r="D26">
        <v>-53.493409999999997</v>
      </c>
      <c r="E26">
        <v>72.622979999999998</v>
      </c>
      <c r="F26">
        <v>-98.120710000000003</v>
      </c>
      <c r="G26" t="s">
        <v>10</v>
      </c>
      <c r="H26" t="s">
        <v>10</v>
      </c>
      <c r="I26" t="s">
        <v>10</v>
      </c>
      <c r="J26" t="s">
        <v>10</v>
      </c>
      <c r="K26" s="1"/>
    </row>
    <row r="27" spans="1:11" x14ac:dyDescent="0.25">
      <c r="A27">
        <v>157559</v>
      </c>
      <c r="B27">
        <v>29.285710000000002</v>
      </c>
      <c r="C27">
        <v>140.41820999999999</v>
      </c>
      <c r="D27">
        <v>-55.2166</v>
      </c>
      <c r="E27">
        <v>80.105159999999998</v>
      </c>
      <c r="F27">
        <v>-115.32752000000001</v>
      </c>
      <c r="G27" t="s">
        <v>10</v>
      </c>
      <c r="H27" t="s">
        <v>10</v>
      </c>
      <c r="I27" t="s">
        <v>10</v>
      </c>
      <c r="J27" t="s">
        <v>10</v>
      </c>
      <c r="K27" s="1"/>
    </row>
    <row r="28" spans="1:11" x14ac:dyDescent="0.25">
      <c r="A28">
        <v>164037</v>
      </c>
      <c r="B28">
        <v>22.857140000000001</v>
      </c>
      <c r="C28">
        <v>168.08381</v>
      </c>
      <c r="D28">
        <v>-56.371279999999999</v>
      </c>
      <c r="E28">
        <v>93.086320000000001</v>
      </c>
      <c r="F28">
        <v>-139.95393000000001</v>
      </c>
      <c r="G28" t="s">
        <v>10</v>
      </c>
      <c r="H28" t="s">
        <v>10</v>
      </c>
      <c r="I28" t="s">
        <v>10</v>
      </c>
      <c r="J28" t="s">
        <v>10</v>
      </c>
      <c r="K28" s="1"/>
    </row>
    <row r="29" spans="1:11" x14ac:dyDescent="0.25">
      <c r="A29">
        <v>170413</v>
      </c>
      <c r="B29">
        <v>16.428570000000001</v>
      </c>
      <c r="C29">
        <v>207.47058000000001</v>
      </c>
      <c r="D29">
        <v>-55.710729999999998</v>
      </c>
      <c r="E29">
        <v>116.88298</v>
      </c>
      <c r="F29">
        <v>-171.41298</v>
      </c>
      <c r="G29" t="s">
        <v>10</v>
      </c>
      <c r="H29" t="s">
        <v>10</v>
      </c>
      <c r="I29" t="s">
        <v>10</v>
      </c>
      <c r="J29" t="s">
        <v>10</v>
      </c>
      <c r="K29" s="1"/>
    </row>
    <row r="30" spans="1:11" x14ac:dyDescent="0.25">
      <c r="A30">
        <v>177139</v>
      </c>
      <c r="B30">
        <v>10</v>
      </c>
      <c r="C30">
        <v>282.50398999999999</v>
      </c>
      <c r="D30">
        <v>-53.271099999999997</v>
      </c>
      <c r="E30">
        <v>168.94570999999999</v>
      </c>
      <c r="F30">
        <v>-226.41963000000001</v>
      </c>
      <c r="G30" t="s">
        <v>10</v>
      </c>
      <c r="H30" t="s">
        <v>10</v>
      </c>
      <c r="I30" t="s">
        <v>10</v>
      </c>
      <c r="J30" t="s">
        <v>10</v>
      </c>
      <c r="K30" s="1"/>
    </row>
    <row r="31" spans="1:11" x14ac:dyDescent="0.25">
      <c r="A31">
        <v>184080</v>
      </c>
      <c r="B31">
        <v>9.3571399999999993</v>
      </c>
      <c r="C31">
        <v>308.50049000000001</v>
      </c>
      <c r="D31">
        <v>-54.372540000000001</v>
      </c>
      <c r="E31">
        <v>179.70542</v>
      </c>
      <c r="F31">
        <v>-250.75587999999999</v>
      </c>
      <c r="G31" t="s">
        <v>10</v>
      </c>
      <c r="H31" t="s">
        <v>10</v>
      </c>
      <c r="I31" t="s">
        <v>10</v>
      </c>
      <c r="J31" t="s">
        <v>10</v>
      </c>
      <c r="K31" s="1"/>
    </row>
    <row r="32" spans="1:11" x14ac:dyDescent="0.25">
      <c r="A32">
        <v>191294</v>
      </c>
      <c r="B32">
        <v>8.7142800000000005</v>
      </c>
      <c r="C32">
        <v>331.56616000000002</v>
      </c>
      <c r="D32">
        <v>-55.119590000000002</v>
      </c>
      <c r="E32">
        <v>189.61121</v>
      </c>
      <c r="F32">
        <v>-271.99946</v>
      </c>
      <c r="G32" t="s">
        <v>10</v>
      </c>
      <c r="H32" t="s">
        <v>10</v>
      </c>
      <c r="I32" t="s">
        <v>10</v>
      </c>
      <c r="J32" t="s">
        <v>10</v>
      </c>
      <c r="K32" s="1"/>
    </row>
    <row r="33" spans="1:11" x14ac:dyDescent="0.25">
      <c r="A33">
        <v>198400</v>
      </c>
      <c r="B33">
        <v>8.0714299999999994</v>
      </c>
      <c r="C33">
        <v>353.89272</v>
      </c>
      <c r="D33">
        <v>-54.923110000000001</v>
      </c>
      <c r="E33">
        <v>203.37336999999999</v>
      </c>
      <c r="F33">
        <v>-289.61928</v>
      </c>
      <c r="G33" t="s">
        <v>10</v>
      </c>
      <c r="H33" t="s">
        <v>10</v>
      </c>
      <c r="I33" t="s">
        <v>10</v>
      </c>
      <c r="J33" t="s">
        <v>10</v>
      </c>
      <c r="K33" s="1"/>
    </row>
    <row r="34" spans="1:11" x14ac:dyDescent="0.25">
      <c r="A34">
        <v>205568</v>
      </c>
      <c r="B34">
        <v>7.4285699999999997</v>
      </c>
      <c r="C34">
        <v>376.61671000000001</v>
      </c>
      <c r="D34">
        <v>-54.484630000000003</v>
      </c>
      <c r="E34">
        <v>218.78467000000001</v>
      </c>
      <c r="F34">
        <v>-306.55083000000002</v>
      </c>
      <c r="G34" t="s">
        <v>10</v>
      </c>
      <c r="H34" t="s">
        <v>10</v>
      </c>
      <c r="I34" t="s">
        <v>10</v>
      </c>
      <c r="J34" t="s">
        <v>10</v>
      </c>
      <c r="K34" s="1"/>
    </row>
    <row r="35" spans="1:11" x14ac:dyDescent="0.25">
      <c r="A35">
        <v>213365</v>
      </c>
      <c r="B35">
        <v>6.7857099999999999</v>
      </c>
      <c r="C35">
        <v>402.66613000000001</v>
      </c>
      <c r="D35">
        <v>-53.809060000000002</v>
      </c>
      <c r="E35">
        <v>237.76553000000001</v>
      </c>
      <c r="F35">
        <v>-324.97316999999998</v>
      </c>
      <c r="G35" t="s">
        <v>10</v>
      </c>
      <c r="H35" t="s">
        <v>10</v>
      </c>
      <c r="I35" t="s">
        <v>10</v>
      </c>
      <c r="J35" t="s">
        <v>10</v>
      </c>
      <c r="K35" s="1"/>
    </row>
    <row r="36" spans="1:11" x14ac:dyDescent="0.25">
      <c r="A36">
        <v>221229</v>
      </c>
      <c r="B36">
        <v>6.1428599999999998</v>
      </c>
      <c r="C36">
        <v>431.65787999999998</v>
      </c>
      <c r="D36">
        <v>-52.784370000000003</v>
      </c>
      <c r="E36">
        <v>261.07373999999999</v>
      </c>
      <c r="F36">
        <v>-343.75722999999999</v>
      </c>
      <c r="G36" t="s">
        <v>10</v>
      </c>
      <c r="H36" t="s">
        <v>10</v>
      </c>
      <c r="I36" t="s">
        <v>10</v>
      </c>
      <c r="J36" t="s">
        <v>10</v>
      </c>
      <c r="K36" s="1"/>
    </row>
    <row r="37" spans="1:11" x14ac:dyDescent="0.25">
      <c r="A37">
        <v>229062</v>
      </c>
      <c r="B37">
        <v>5.5</v>
      </c>
      <c r="C37">
        <v>466.05417</v>
      </c>
      <c r="D37">
        <v>-51.48115</v>
      </c>
      <c r="E37">
        <v>290.24552</v>
      </c>
      <c r="F37">
        <v>-364.64231999999998</v>
      </c>
      <c r="G37" t="s">
        <v>10</v>
      </c>
      <c r="H37" t="s">
        <v>10</v>
      </c>
      <c r="I37" t="s">
        <v>10</v>
      </c>
      <c r="J37" t="s">
        <v>10</v>
      </c>
      <c r="K37" s="1"/>
    </row>
    <row r="38" spans="1:11" x14ac:dyDescent="0.25">
      <c r="A38">
        <v>237503</v>
      </c>
      <c r="B38">
        <v>5</v>
      </c>
      <c r="C38">
        <v>491.34291000000002</v>
      </c>
      <c r="D38">
        <v>-50.287979999999997</v>
      </c>
      <c r="E38">
        <v>313.93331000000001</v>
      </c>
      <c r="F38">
        <v>-377.97320000000002</v>
      </c>
      <c r="G38" t="s">
        <v>10</v>
      </c>
      <c r="H38" t="s">
        <v>10</v>
      </c>
      <c r="I38" t="s">
        <v>10</v>
      </c>
      <c r="J38" t="s">
        <v>10</v>
      </c>
      <c r="K38" s="1"/>
    </row>
    <row r="39" spans="1:11" x14ac:dyDescent="0.25">
      <c r="A39">
        <v>241970</v>
      </c>
      <c r="B39">
        <v>4.5</v>
      </c>
      <c r="C39">
        <v>526.54453000000001</v>
      </c>
      <c r="D39">
        <v>-48.426070000000003</v>
      </c>
      <c r="E39">
        <v>349.40753000000001</v>
      </c>
      <c r="F39">
        <v>-393.90800999999999</v>
      </c>
      <c r="G39" t="s">
        <v>10</v>
      </c>
      <c r="H39" t="s">
        <v>10</v>
      </c>
      <c r="I39" t="s">
        <v>10</v>
      </c>
      <c r="J39" t="s">
        <v>10</v>
      </c>
      <c r="K39" s="1"/>
    </row>
    <row r="40" spans="1:11" x14ac:dyDescent="0.25">
      <c r="A40">
        <v>246550</v>
      </c>
      <c r="B40">
        <v>4</v>
      </c>
      <c r="C40">
        <v>570.71172999999999</v>
      </c>
      <c r="D40">
        <v>-46.467979999999997</v>
      </c>
      <c r="E40">
        <v>393.08330000000001</v>
      </c>
      <c r="F40">
        <v>-413.76008000000002</v>
      </c>
      <c r="G40" t="s">
        <v>10</v>
      </c>
      <c r="H40" t="s">
        <v>10</v>
      </c>
      <c r="I40" t="s">
        <v>10</v>
      </c>
      <c r="J40" t="s">
        <v>10</v>
      </c>
      <c r="K40" s="1"/>
    </row>
    <row r="41" spans="1:11" x14ac:dyDescent="0.25">
      <c r="A41">
        <v>251674</v>
      </c>
      <c r="B41">
        <v>3.5</v>
      </c>
      <c r="C41">
        <v>617.14675</v>
      </c>
      <c r="D41">
        <v>-44.066769999999998</v>
      </c>
      <c r="E41">
        <v>443.43831</v>
      </c>
      <c r="F41">
        <v>-429.22322000000003</v>
      </c>
      <c r="G41" t="s">
        <v>10</v>
      </c>
      <c r="H41" t="s">
        <v>10</v>
      </c>
      <c r="I41" t="s">
        <v>10</v>
      </c>
      <c r="J41" t="s">
        <v>10</v>
      </c>
      <c r="K41" s="1"/>
    </row>
    <row r="42" spans="1:11" x14ac:dyDescent="0.25">
      <c r="A42">
        <v>256966</v>
      </c>
      <c r="B42">
        <v>3</v>
      </c>
      <c r="C42">
        <v>670.06348000000003</v>
      </c>
      <c r="D42">
        <v>-40.92342</v>
      </c>
      <c r="E42">
        <v>506.29041999999998</v>
      </c>
      <c r="F42">
        <v>-438.92491000000001</v>
      </c>
      <c r="G42" t="s">
        <v>10</v>
      </c>
      <c r="H42" t="s">
        <v>10</v>
      </c>
      <c r="I42" t="s">
        <v>10</v>
      </c>
      <c r="J42" t="s">
        <v>10</v>
      </c>
      <c r="K42" s="1"/>
    </row>
    <row r="43" spans="1:11" x14ac:dyDescent="0.25">
      <c r="A43">
        <v>262139</v>
      </c>
      <c r="B43">
        <v>2.5</v>
      </c>
      <c r="C43">
        <v>730.09424000000001</v>
      </c>
      <c r="D43">
        <v>-36.799849999999999</v>
      </c>
      <c r="E43">
        <v>584.61046999999996</v>
      </c>
      <c r="F43">
        <v>-437.34219000000002</v>
      </c>
      <c r="G43" t="s">
        <v>10</v>
      </c>
      <c r="H43" t="s">
        <v>10</v>
      </c>
      <c r="I43" t="s">
        <v>10</v>
      </c>
      <c r="J43" t="s">
        <v>10</v>
      </c>
      <c r="K43" s="1"/>
    </row>
    <row r="44" spans="1:11" x14ac:dyDescent="0.25">
      <c r="A44">
        <v>268013</v>
      </c>
      <c r="B44">
        <v>2</v>
      </c>
      <c r="C44">
        <v>788.48819000000003</v>
      </c>
      <c r="D44">
        <v>-31.614509999999999</v>
      </c>
      <c r="E44">
        <v>671.47197000000006</v>
      </c>
      <c r="F44">
        <v>-413.32677999999999</v>
      </c>
      <c r="G44" t="s">
        <v>10</v>
      </c>
      <c r="H44" t="s">
        <v>10</v>
      </c>
      <c r="I44" t="s">
        <v>10</v>
      </c>
      <c r="J44" t="s">
        <v>10</v>
      </c>
      <c r="K44" s="1"/>
    </row>
    <row r="45" spans="1:11" x14ac:dyDescent="0.25">
      <c r="A45">
        <v>274587</v>
      </c>
      <c r="B45">
        <v>1.5</v>
      </c>
      <c r="C45">
        <v>870.47862999999995</v>
      </c>
      <c r="D45">
        <v>-25.435500000000001</v>
      </c>
      <c r="E45">
        <v>786.10260000000005</v>
      </c>
      <c r="F45">
        <v>-373.86595</v>
      </c>
      <c r="G45" t="s">
        <v>10</v>
      </c>
      <c r="H45" t="s">
        <v>10</v>
      </c>
      <c r="I45" t="s">
        <v>10</v>
      </c>
      <c r="J45" t="s">
        <v>10</v>
      </c>
      <c r="K45" s="1"/>
    </row>
    <row r="46" spans="1:11" x14ac:dyDescent="0.25">
      <c r="A46">
        <v>281595</v>
      </c>
      <c r="B46">
        <v>1</v>
      </c>
      <c r="C46">
        <v>925.44659000000001</v>
      </c>
      <c r="D46">
        <v>-17.216170000000002</v>
      </c>
      <c r="E46">
        <v>883.98184000000003</v>
      </c>
      <c r="F46">
        <v>-273.91147999999998</v>
      </c>
      <c r="G46" t="s">
        <v>10</v>
      </c>
      <c r="H46" t="s">
        <v>10</v>
      </c>
      <c r="I46" t="s">
        <v>10</v>
      </c>
      <c r="J46" t="s">
        <v>10</v>
      </c>
      <c r="K46" s="1"/>
    </row>
    <row r="47" spans="1:11" x14ac:dyDescent="0.25">
      <c r="A47">
        <v>290133</v>
      </c>
      <c r="B47">
        <v>0.5</v>
      </c>
      <c r="C47">
        <v>838.68272999999999</v>
      </c>
      <c r="D47">
        <v>-6.3207300000000002</v>
      </c>
      <c r="E47">
        <v>833.58452999999997</v>
      </c>
      <c r="F47">
        <v>-92.333860000000001</v>
      </c>
      <c r="G47" t="s">
        <v>10</v>
      </c>
      <c r="H47" t="s">
        <v>10</v>
      </c>
      <c r="I47" t="s">
        <v>10</v>
      </c>
      <c r="J47" t="s">
        <v>10</v>
      </c>
      <c r="K47" s="1"/>
    </row>
    <row r="48" spans="1:11" x14ac:dyDescent="0.25">
      <c r="A48">
        <v>303834</v>
      </c>
      <c r="B48">
        <v>0.45</v>
      </c>
      <c r="C48">
        <v>927.17951000000005</v>
      </c>
      <c r="D48">
        <v>-6.0872999999999999</v>
      </c>
      <c r="E48">
        <v>921.95159000000001</v>
      </c>
      <c r="F48">
        <v>-98.321479999999994</v>
      </c>
      <c r="G48" t="s">
        <v>10</v>
      </c>
      <c r="H48" t="s">
        <v>10</v>
      </c>
      <c r="I48" t="s">
        <v>10</v>
      </c>
      <c r="J48" t="s">
        <v>10</v>
      </c>
      <c r="K48" s="1"/>
    </row>
    <row r="49" spans="1:10" x14ac:dyDescent="0.25">
      <c r="A49">
        <v>318704</v>
      </c>
      <c r="B49">
        <v>0.4</v>
      </c>
      <c r="C49">
        <v>966.04430000000002</v>
      </c>
      <c r="D49">
        <v>-5.1827899999999998</v>
      </c>
      <c r="E49">
        <v>962.09469999999999</v>
      </c>
      <c r="F49">
        <v>-87.266080000000002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334958</v>
      </c>
      <c r="B50">
        <v>0.35</v>
      </c>
      <c r="C50">
        <v>963.32396000000006</v>
      </c>
      <c r="D50">
        <v>-4.1456200000000001</v>
      </c>
      <c r="E50">
        <v>960.80345999999997</v>
      </c>
      <c r="F50">
        <v>-69.640270000000001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353217</v>
      </c>
      <c r="B51">
        <v>0.3</v>
      </c>
      <c r="C51">
        <v>962.03796</v>
      </c>
      <c r="D51">
        <v>-3.1388099999999999</v>
      </c>
      <c r="E51">
        <v>960.59472000000005</v>
      </c>
      <c r="F51">
        <v>-52.676580000000001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374034</v>
      </c>
      <c r="B52">
        <v>0.25</v>
      </c>
      <c r="C52">
        <v>955.24758999999995</v>
      </c>
      <c r="D52">
        <v>-1.8425499999999999</v>
      </c>
      <c r="E52">
        <v>954.75369000000001</v>
      </c>
      <c r="F52">
        <v>-30.714169999999999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398029</v>
      </c>
      <c r="B53">
        <v>0.2</v>
      </c>
      <c r="C53">
        <v>886.23158999999998</v>
      </c>
      <c r="D53">
        <v>-0.77003999999999995</v>
      </c>
      <c r="E53">
        <v>886.15155000000004</v>
      </c>
      <c r="F53">
        <v>-11.91042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426817</v>
      </c>
      <c r="B54">
        <v>0.15</v>
      </c>
      <c r="C54">
        <v>934.10096999999996</v>
      </c>
      <c r="D54">
        <v>0.40201999999999999</v>
      </c>
      <c r="E54">
        <v>934.07798000000003</v>
      </c>
      <c r="F54">
        <v>6.5541099999999997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465260</v>
      </c>
      <c r="B55">
        <v>0.1</v>
      </c>
      <c r="C55">
        <v>927.39387999999997</v>
      </c>
      <c r="D55">
        <v>1.10449</v>
      </c>
      <c r="E55">
        <v>927.22158000000002</v>
      </c>
      <c r="F55">
        <v>17.87623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activeCell="J22" sqref="J22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0</v>
      </c>
      <c r="B2">
        <v>1000</v>
      </c>
      <c r="C2">
        <v>39.682099999999998</v>
      </c>
      <c r="D2">
        <v>-13.82344</v>
      </c>
      <c r="E2">
        <v>38.532780000000002</v>
      </c>
      <c r="F2">
        <v>-9.4812700000000003</v>
      </c>
      <c r="G2" t="s">
        <v>10</v>
      </c>
      <c r="H2" t="s">
        <v>10</v>
      </c>
      <c r="I2" t="s">
        <v>10</v>
      </c>
      <c r="J2" t="s">
        <v>10</v>
      </c>
      <c r="K2" s="1"/>
    </row>
    <row r="3" spans="1:11" x14ac:dyDescent="0.25">
      <c r="A3">
        <v>6225</v>
      </c>
      <c r="B3">
        <v>935.71429000000001</v>
      </c>
      <c r="C3">
        <v>40.169310000000003</v>
      </c>
      <c r="D3">
        <v>-14.43294</v>
      </c>
      <c r="E3">
        <v>38.90157</v>
      </c>
      <c r="F3">
        <v>-10.01207</v>
      </c>
      <c r="G3" t="s">
        <v>10</v>
      </c>
      <c r="H3" t="s">
        <v>10</v>
      </c>
      <c r="I3" t="s">
        <v>10</v>
      </c>
      <c r="J3" t="s">
        <v>10</v>
      </c>
      <c r="K3" s="1"/>
    </row>
    <row r="4" spans="1:11" x14ac:dyDescent="0.25">
      <c r="A4">
        <v>12691</v>
      </c>
      <c r="B4">
        <v>871.42857000000004</v>
      </c>
      <c r="C4">
        <v>41.112360000000002</v>
      </c>
      <c r="D4">
        <v>-15.02495</v>
      </c>
      <c r="E4">
        <v>39.706850000000003</v>
      </c>
      <c r="F4">
        <v>-10.65795</v>
      </c>
      <c r="G4" t="s">
        <v>10</v>
      </c>
      <c r="H4" t="s">
        <v>10</v>
      </c>
      <c r="I4" t="s">
        <v>10</v>
      </c>
      <c r="J4" t="s">
        <v>10</v>
      </c>
      <c r="K4" s="1"/>
    </row>
    <row r="5" spans="1:11" x14ac:dyDescent="0.25">
      <c r="A5">
        <v>19339</v>
      </c>
      <c r="B5">
        <v>807.14286000000004</v>
      </c>
      <c r="C5">
        <v>41.616680000000002</v>
      </c>
      <c r="D5">
        <v>-15.22597</v>
      </c>
      <c r="E5">
        <v>40.155839999999998</v>
      </c>
      <c r="F5">
        <v>-10.929650000000001</v>
      </c>
      <c r="G5" t="s">
        <v>10</v>
      </c>
      <c r="H5" t="s">
        <v>10</v>
      </c>
      <c r="I5" t="s">
        <v>10</v>
      </c>
      <c r="J5" t="s">
        <v>10</v>
      </c>
      <c r="K5" s="1"/>
    </row>
    <row r="6" spans="1:11" x14ac:dyDescent="0.25">
      <c r="A6">
        <v>25795</v>
      </c>
      <c r="B6">
        <v>742.85713999999996</v>
      </c>
      <c r="C6">
        <v>42.255780000000001</v>
      </c>
      <c r="D6">
        <v>-375.40089</v>
      </c>
      <c r="E6">
        <v>40.738430000000001</v>
      </c>
      <c r="F6">
        <v>-11.221909999999999</v>
      </c>
      <c r="G6" t="s">
        <v>10</v>
      </c>
      <c r="H6" t="s">
        <v>10</v>
      </c>
      <c r="I6" t="s">
        <v>10</v>
      </c>
      <c r="J6" t="s">
        <v>10</v>
      </c>
      <c r="K6" s="1"/>
    </row>
    <row r="7" spans="1:11" x14ac:dyDescent="0.25">
      <c r="A7">
        <v>32309</v>
      </c>
      <c r="B7">
        <v>678.57142999999996</v>
      </c>
      <c r="C7">
        <v>42.630949999999999</v>
      </c>
      <c r="D7">
        <v>-375.46309000000002</v>
      </c>
      <c r="E7">
        <v>41.087809999999998</v>
      </c>
      <c r="F7">
        <v>-11.366160000000001</v>
      </c>
      <c r="G7" t="s">
        <v>10</v>
      </c>
      <c r="H7" t="s">
        <v>10</v>
      </c>
      <c r="I7" t="s">
        <v>10</v>
      </c>
      <c r="J7" t="s">
        <v>10</v>
      </c>
      <c r="K7" s="1"/>
    </row>
    <row r="8" spans="1:11" x14ac:dyDescent="0.25">
      <c r="A8">
        <v>38762</v>
      </c>
      <c r="B8">
        <v>614.28570999999999</v>
      </c>
      <c r="C8">
        <v>43.26097</v>
      </c>
      <c r="D8">
        <v>-376.39666</v>
      </c>
      <c r="E8">
        <v>41.501559999999998</v>
      </c>
      <c r="F8">
        <v>-12.21194</v>
      </c>
      <c r="G8" t="s">
        <v>10</v>
      </c>
      <c r="H8" t="s">
        <v>10</v>
      </c>
      <c r="I8" t="s">
        <v>10</v>
      </c>
      <c r="J8" t="s">
        <v>10</v>
      </c>
      <c r="K8" s="1"/>
    </row>
    <row r="9" spans="1:11" x14ac:dyDescent="0.25">
      <c r="A9">
        <v>45245</v>
      </c>
      <c r="B9">
        <v>550</v>
      </c>
      <c r="C9">
        <v>43.84778</v>
      </c>
      <c r="D9">
        <v>-376.87187999999998</v>
      </c>
      <c r="E9">
        <v>41.9604</v>
      </c>
      <c r="F9">
        <v>-12.72606</v>
      </c>
      <c r="G9" t="s">
        <v>10</v>
      </c>
      <c r="H9" t="s">
        <v>10</v>
      </c>
      <c r="I9" t="s">
        <v>10</v>
      </c>
      <c r="J9" t="s">
        <v>10</v>
      </c>
      <c r="K9" s="1"/>
    </row>
    <row r="10" spans="1:11" x14ac:dyDescent="0.25">
      <c r="A10">
        <v>51734</v>
      </c>
      <c r="B10">
        <v>485.71429000000001</v>
      </c>
      <c r="C10">
        <v>44.68094</v>
      </c>
      <c r="D10">
        <v>-377.67061999999999</v>
      </c>
      <c r="E10">
        <v>42.572769999999998</v>
      </c>
      <c r="F10">
        <v>-13.56265</v>
      </c>
      <c r="G10" t="s">
        <v>10</v>
      </c>
      <c r="H10" t="s">
        <v>10</v>
      </c>
      <c r="I10" t="s">
        <v>10</v>
      </c>
      <c r="J10" t="s">
        <v>10</v>
      </c>
      <c r="K10" s="1"/>
    </row>
    <row r="11" spans="1:11" x14ac:dyDescent="0.25">
      <c r="A11">
        <v>58344</v>
      </c>
      <c r="B11">
        <v>421.42856999999998</v>
      </c>
      <c r="C11">
        <v>45.933540000000001</v>
      </c>
      <c r="D11">
        <v>-378.60511000000002</v>
      </c>
      <c r="E11">
        <v>43.533050000000003</v>
      </c>
      <c r="F11">
        <v>-14.654809999999999</v>
      </c>
      <c r="G11" t="s">
        <v>10</v>
      </c>
      <c r="H11" t="s">
        <v>10</v>
      </c>
      <c r="I11" t="s">
        <v>10</v>
      </c>
      <c r="J11" t="s">
        <v>10</v>
      </c>
      <c r="K11" s="1"/>
    </row>
    <row r="12" spans="1:11" x14ac:dyDescent="0.25">
      <c r="A12">
        <v>64864</v>
      </c>
      <c r="B12">
        <v>357.14285999999998</v>
      </c>
      <c r="C12">
        <v>47.038440000000001</v>
      </c>
      <c r="D12">
        <v>-380.03680000000003</v>
      </c>
      <c r="E12">
        <v>44.191330000000001</v>
      </c>
      <c r="F12">
        <v>-16.116479999999999</v>
      </c>
      <c r="G12" t="s">
        <v>10</v>
      </c>
      <c r="H12" t="s">
        <v>10</v>
      </c>
      <c r="I12" t="s">
        <v>10</v>
      </c>
      <c r="J12" t="s">
        <v>10</v>
      </c>
      <c r="K12" s="1"/>
    </row>
    <row r="13" spans="1:11" x14ac:dyDescent="0.25">
      <c r="A13">
        <v>71357</v>
      </c>
      <c r="B13">
        <v>292.85714000000002</v>
      </c>
      <c r="C13">
        <v>48.718760000000003</v>
      </c>
      <c r="D13">
        <v>-21.323879999999999</v>
      </c>
      <c r="E13">
        <v>45.383459999999999</v>
      </c>
      <c r="F13">
        <v>-17.716069999999998</v>
      </c>
      <c r="G13" t="s">
        <v>10</v>
      </c>
      <c r="H13" t="s">
        <v>10</v>
      </c>
      <c r="I13" t="s">
        <v>10</v>
      </c>
      <c r="J13" t="s">
        <v>10</v>
      </c>
      <c r="K13" s="1"/>
    </row>
    <row r="14" spans="1:11" x14ac:dyDescent="0.25">
      <c r="A14">
        <v>77853</v>
      </c>
      <c r="B14">
        <v>228.57142999999999</v>
      </c>
      <c r="C14">
        <v>51.04806</v>
      </c>
      <c r="D14">
        <v>-24.143550000000001</v>
      </c>
      <c r="E14">
        <v>46.582560000000001</v>
      </c>
      <c r="F14">
        <v>-20.87989</v>
      </c>
      <c r="G14" t="s">
        <v>10</v>
      </c>
      <c r="H14" t="s">
        <v>10</v>
      </c>
      <c r="I14" t="s">
        <v>10</v>
      </c>
      <c r="J14" t="s">
        <v>10</v>
      </c>
      <c r="K14" s="1"/>
    </row>
    <row r="15" spans="1:11" x14ac:dyDescent="0.25">
      <c r="A15">
        <v>84333</v>
      </c>
      <c r="B15">
        <v>164.28570999999999</v>
      </c>
      <c r="C15">
        <v>55.110320000000002</v>
      </c>
      <c r="D15">
        <v>-28.53651</v>
      </c>
      <c r="E15">
        <v>48.415129999999998</v>
      </c>
      <c r="F15">
        <v>-26.32723</v>
      </c>
      <c r="G15" t="s">
        <v>10</v>
      </c>
      <c r="H15" t="s">
        <v>10</v>
      </c>
      <c r="I15" t="s">
        <v>10</v>
      </c>
      <c r="J15" t="s">
        <v>10</v>
      </c>
      <c r="K15" s="1"/>
    </row>
    <row r="16" spans="1:11" x14ac:dyDescent="0.25">
      <c r="A16">
        <v>90814</v>
      </c>
      <c r="B16">
        <v>100</v>
      </c>
      <c r="C16">
        <v>65.168319999999994</v>
      </c>
      <c r="D16">
        <v>-36.845059999999997</v>
      </c>
      <c r="E16">
        <v>52.151600000000002</v>
      </c>
      <c r="F16">
        <v>-39.078389999999999</v>
      </c>
      <c r="G16" t="s">
        <v>10</v>
      </c>
      <c r="H16" t="s">
        <v>10</v>
      </c>
      <c r="I16" t="s">
        <v>10</v>
      </c>
      <c r="J16" t="s">
        <v>10</v>
      </c>
      <c r="K16" s="1"/>
    </row>
    <row r="17" spans="1:11" x14ac:dyDescent="0.25">
      <c r="A17">
        <v>97352</v>
      </c>
      <c r="B17">
        <v>93.571430000000007</v>
      </c>
      <c r="C17">
        <v>66.77655</v>
      </c>
      <c r="D17">
        <v>-37.883710000000001</v>
      </c>
      <c r="E17">
        <v>52.703980000000001</v>
      </c>
      <c r="F17">
        <v>-41.004860000000001</v>
      </c>
      <c r="G17" t="s">
        <v>10</v>
      </c>
      <c r="H17" t="s">
        <v>10</v>
      </c>
      <c r="I17" t="s">
        <v>10</v>
      </c>
      <c r="J17" t="s">
        <v>10</v>
      </c>
      <c r="K17" s="1"/>
    </row>
    <row r="18" spans="1:11" x14ac:dyDescent="0.25">
      <c r="A18">
        <v>103735</v>
      </c>
      <c r="B18">
        <v>87.142859999999999</v>
      </c>
      <c r="C18">
        <v>68.961039999999997</v>
      </c>
      <c r="D18">
        <v>-38.884459999999997</v>
      </c>
      <c r="E18">
        <v>53.680199999999999</v>
      </c>
      <c r="F18">
        <v>-43.290419999999997</v>
      </c>
      <c r="G18" t="s">
        <v>10</v>
      </c>
      <c r="H18" t="s">
        <v>10</v>
      </c>
      <c r="I18" t="s">
        <v>10</v>
      </c>
      <c r="J18" t="s">
        <v>10</v>
      </c>
      <c r="K18" s="1"/>
    </row>
    <row r="19" spans="1:11" x14ac:dyDescent="0.25">
      <c r="A19">
        <v>110360</v>
      </c>
      <c r="B19">
        <v>80.714280000000002</v>
      </c>
      <c r="C19">
        <v>70.52158</v>
      </c>
      <c r="D19">
        <v>-39.069850000000002</v>
      </c>
      <c r="E19">
        <v>54.751420000000003</v>
      </c>
      <c r="F19">
        <v>-44.447450000000003</v>
      </c>
      <c r="G19" t="s">
        <v>10</v>
      </c>
      <c r="H19" t="s">
        <v>10</v>
      </c>
      <c r="I19" t="s">
        <v>10</v>
      </c>
      <c r="J19" t="s">
        <v>10</v>
      </c>
      <c r="K19" s="1"/>
    </row>
    <row r="20" spans="1:11" x14ac:dyDescent="0.25">
      <c r="A20">
        <v>116757</v>
      </c>
      <c r="B20">
        <v>74.285709999999995</v>
      </c>
      <c r="C20">
        <v>73.788659999999993</v>
      </c>
      <c r="D20">
        <v>-40.855739999999997</v>
      </c>
      <c r="E20">
        <v>55.81071</v>
      </c>
      <c r="F20">
        <v>-48.269350000000003</v>
      </c>
      <c r="G20" t="s">
        <v>10</v>
      </c>
      <c r="H20" t="s">
        <v>10</v>
      </c>
      <c r="I20" t="s">
        <v>10</v>
      </c>
      <c r="J20" t="s">
        <v>10</v>
      </c>
      <c r="K20" s="1"/>
    </row>
    <row r="21" spans="1:11" x14ac:dyDescent="0.25">
      <c r="A21">
        <v>123399</v>
      </c>
      <c r="B21">
        <v>67.857140000000001</v>
      </c>
      <c r="C21">
        <v>77.807929999999999</v>
      </c>
      <c r="D21">
        <v>-42.950449999999996</v>
      </c>
      <c r="E21">
        <v>56.950989999999997</v>
      </c>
      <c r="F21">
        <v>-53.015650000000001</v>
      </c>
      <c r="G21" t="s">
        <v>10</v>
      </c>
      <c r="H21" t="s">
        <v>10</v>
      </c>
      <c r="I21" t="s">
        <v>10</v>
      </c>
      <c r="J21" t="s">
        <v>10</v>
      </c>
      <c r="K21" s="1"/>
    </row>
    <row r="22" spans="1:11" x14ac:dyDescent="0.25">
      <c r="A22">
        <v>129844</v>
      </c>
      <c r="B22">
        <v>61.428570000000001</v>
      </c>
      <c r="C22">
        <v>82.690749999999994</v>
      </c>
      <c r="D22">
        <v>-44.665590000000002</v>
      </c>
      <c r="E22">
        <v>58.811459999999997</v>
      </c>
      <c r="F22">
        <v>-58.128929999999997</v>
      </c>
      <c r="G22" t="s">
        <v>10</v>
      </c>
      <c r="H22" t="s">
        <v>10</v>
      </c>
      <c r="I22" t="s">
        <v>10</v>
      </c>
      <c r="J22" t="s">
        <v>10</v>
      </c>
      <c r="K22" s="1"/>
    </row>
    <row r="23" spans="1:11" x14ac:dyDescent="0.25">
      <c r="A23">
        <v>136302</v>
      </c>
      <c r="B23">
        <v>55</v>
      </c>
      <c r="C23">
        <v>88.134500000000003</v>
      </c>
      <c r="D23">
        <v>-46.322499999999998</v>
      </c>
      <c r="E23">
        <v>60.865549999999999</v>
      </c>
      <c r="F23">
        <v>-63.742249999999999</v>
      </c>
      <c r="G23" t="s">
        <v>10</v>
      </c>
      <c r="H23" t="s">
        <v>10</v>
      </c>
      <c r="I23" t="s">
        <v>10</v>
      </c>
      <c r="J23" t="s">
        <v>10</v>
      </c>
      <c r="K23" s="1"/>
    </row>
    <row r="24" spans="1:11" x14ac:dyDescent="0.25">
      <c r="A24">
        <v>142852</v>
      </c>
      <c r="B24">
        <v>48.571429999999999</v>
      </c>
      <c r="C24">
        <v>95.173060000000007</v>
      </c>
      <c r="D24">
        <v>-47.957970000000003</v>
      </c>
      <c r="E24">
        <v>63.73507</v>
      </c>
      <c r="F24">
        <v>-70.680629999999994</v>
      </c>
      <c r="G24" t="s">
        <v>10</v>
      </c>
      <c r="H24" t="s">
        <v>10</v>
      </c>
      <c r="I24" t="s">
        <v>10</v>
      </c>
      <c r="J24" t="s">
        <v>10</v>
      </c>
      <c r="K24" s="1"/>
    </row>
    <row r="25" spans="1:11" x14ac:dyDescent="0.25">
      <c r="A25">
        <v>149393</v>
      </c>
      <c r="B25">
        <v>42.142859999999999</v>
      </c>
      <c r="C25">
        <v>104.08828</v>
      </c>
      <c r="D25">
        <v>-49.603479999999998</v>
      </c>
      <c r="E25">
        <v>67.456869999999995</v>
      </c>
      <c r="F25">
        <v>-79.27131</v>
      </c>
      <c r="G25" t="s">
        <v>10</v>
      </c>
      <c r="H25" t="s">
        <v>10</v>
      </c>
      <c r="I25" t="s">
        <v>10</v>
      </c>
      <c r="J25" t="s">
        <v>10</v>
      </c>
      <c r="K25" s="1"/>
    </row>
    <row r="26" spans="1:11" x14ac:dyDescent="0.25">
      <c r="A26">
        <v>155756</v>
      </c>
      <c r="B26">
        <v>35.714280000000002</v>
      </c>
      <c r="C26">
        <v>116.29085000000001</v>
      </c>
      <c r="D26">
        <v>-51.189599999999999</v>
      </c>
      <c r="E26">
        <v>72.884739999999994</v>
      </c>
      <c r="F26">
        <v>-90.616640000000004</v>
      </c>
      <c r="G26" t="s">
        <v>10</v>
      </c>
      <c r="H26" t="s">
        <v>10</v>
      </c>
      <c r="I26" t="s">
        <v>10</v>
      </c>
      <c r="J26" t="s">
        <v>10</v>
      </c>
      <c r="K26" s="1"/>
    </row>
    <row r="27" spans="1:11" x14ac:dyDescent="0.25">
      <c r="A27">
        <v>162407</v>
      </c>
      <c r="B27">
        <v>29.285710000000002</v>
      </c>
      <c r="C27">
        <v>133.34067999999999</v>
      </c>
      <c r="D27">
        <v>-52.607950000000002</v>
      </c>
      <c r="E27">
        <v>80.973209999999995</v>
      </c>
      <c r="F27">
        <v>-105.93903</v>
      </c>
      <c r="G27" t="s">
        <v>10</v>
      </c>
      <c r="H27" t="s">
        <v>10</v>
      </c>
      <c r="I27" t="s">
        <v>10</v>
      </c>
      <c r="J27" t="s">
        <v>10</v>
      </c>
      <c r="K27" s="1"/>
    </row>
    <row r="28" spans="1:11" x14ac:dyDescent="0.25">
      <c r="A28">
        <v>169537</v>
      </c>
      <c r="B28">
        <v>22.857140000000001</v>
      </c>
      <c r="C28">
        <v>158.14284000000001</v>
      </c>
      <c r="D28">
        <v>-53.432810000000003</v>
      </c>
      <c r="E28">
        <v>94.215980000000002</v>
      </c>
      <c r="F28">
        <v>-127.01381000000001</v>
      </c>
      <c r="G28" t="s">
        <v>10</v>
      </c>
      <c r="H28" t="s">
        <v>10</v>
      </c>
      <c r="I28" t="s">
        <v>10</v>
      </c>
      <c r="J28" t="s">
        <v>10</v>
      </c>
      <c r="K28" s="1"/>
    </row>
    <row r="29" spans="1:11" x14ac:dyDescent="0.25">
      <c r="A29">
        <v>176745</v>
      </c>
      <c r="B29">
        <v>16.428570000000001</v>
      </c>
      <c r="C29">
        <v>197.90526</v>
      </c>
      <c r="D29">
        <v>-53.2639</v>
      </c>
      <c r="E29">
        <v>118.37311</v>
      </c>
      <c r="F29">
        <v>-158.60105999999999</v>
      </c>
      <c r="G29" t="s">
        <v>10</v>
      </c>
      <c r="H29" t="s">
        <v>10</v>
      </c>
      <c r="I29" t="s">
        <v>10</v>
      </c>
      <c r="J29" t="s">
        <v>10</v>
      </c>
      <c r="K29" s="1"/>
    </row>
    <row r="30" spans="1:11" x14ac:dyDescent="0.25">
      <c r="A30">
        <v>183724</v>
      </c>
      <c r="B30">
        <v>10</v>
      </c>
      <c r="C30">
        <v>275.68042000000003</v>
      </c>
      <c r="D30">
        <v>-51.944600000000001</v>
      </c>
      <c r="E30">
        <v>169.93576999999999</v>
      </c>
      <c r="F30">
        <v>-217.07492999999999</v>
      </c>
      <c r="G30" t="s">
        <v>10</v>
      </c>
      <c r="H30" t="s">
        <v>10</v>
      </c>
      <c r="I30" t="s">
        <v>10</v>
      </c>
      <c r="J30" t="s">
        <v>10</v>
      </c>
      <c r="K30" s="1"/>
    </row>
    <row r="31" spans="1:11" x14ac:dyDescent="0.25">
      <c r="A31">
        <v>191095</v>
      </c>
      <c r="B31">
        <v>9.3571399999999993</v>
      </c>
      <c r="C31">
        <v>286.54259000000002</v>
      </c>
      <c r="D31">
        <v>-51.549660000000003</v>
      </c>
      <c r="E31">
        <v>178.18253999999999</v>
      </c>
      <c r="F31">
        <v>-224.40508</v>
      </c>
      <c r="G31" t="s">
        <v>10</v>
      </c>
      <c r="H31" t="s">
        <v>10</v>
      </c>
      <c r="I31" t="s">
        <v>10</v>
      </c>
      <c r="J31" t="s">
        <v>10</v>
      </c>
      <c r="K31" s="1"/>
    </row>
    <row r="32" spans="1:11" x14ac:dyDescent="0.25">
      <c r="A32">
        <v>198754</v>
      </c>
      <c r="B32">
        <v>8.7142800000000005</v>
      </c>
      <c r="C32">
        <v>300.98059000000001</v>
      </c>
      <c r="D32">
        <v>-51.265720000000002</v>
      </c>
      <c r="E32">
        <v>188.32641000000001</v>
      </c>
      <c r="F32">
        <v>-234.78176999999999</v>
      </c>
      <c r="G32" t="s">
        <v>10</v>
      </c>
      <c r="H32" t="s">
        <v>10</v>
      </c>
      <c r="I32" t="s">
        <v>10</v>
      </c>
      <c r="J32" t="s">
        <v>10</v>
      </c>
      <c r="K32" s="1"/>
    </row>
    <row r="33" spans="1:11" x14ac:dyDescent="0.25">
      <c r="A33">
        <v>206494</v>
      </c>
      <c r="B33">
        <v>8.0714299999999994</v>
      </c>
      <c r="C33">
        <v>317.82019000000003</v>
      </c>
      <c r="D33">
        <v>-50.81917</v>
      </c>
      <c r="E33">
        <v>200.78927999999999</v>
      </c>
      <c r="F33">
        <v>-246.36018999999999</v>
      </c>
      <c r="G33" t="s">
        <v>10</v>
      </c>
      <c r="H33" t="s">
        <v>10</v>
      </c>
      <c r="I33" t="s">
        <v>10</v>
      </c>
      <c r="J33" t="s">
        <v>10</v>
      </c>
      <c r="K33" s="1"/>
    </row>
    <row r="34" spans="1:11" x14ac:dyDescent="0.25">
      <c r="A34">
        <v>214317</v>
      </c>
      <c r="B34">
        <v>7.4285699999999997</v>
      </c>
      <c r="C34">
        <v>335.63576999999998</v>
      </c>
      <c r="D34">
        <v>-50.537430000000001</v>
      </c>
      <c r="E34">
        <v>213.32136</v>
      </c>
      <c r="F34">
        <v>-259.12423000000001</v>
      </c>
      <c r="G34" t="s">
        <v>10</v>
      </c>
      <c r="H34" t="s">
        <v>10</v>
      </c>
      <c r="I34" t="s">
        <v>10</v>
      </c>
      <c r="J34" t="s">
        <v>10</v>
      </c>
      <c r="K34" s="1"/>
    </row>
    <row r="35" spans="1:11" x14ac:dyDescent="0.25">
      <c r="A35">
        <v>222307</v>
      </c>
      <c r="B35">
        <v>6.7857099999999999</v>
      </c>
      <c r="C35">
        <v>350.73119000000003</v>
      </c>
      <c r="D35">
        <v>-48.853380000000001</v>
      </c>
      <c r="E35">
        <v>230.77696</v>
      </c>
      <c r="F35">
        <v>-264.11050999999998</v>
      </c>
      <c r="G35" t="s">
        <v>10</v>
      </c>
      <c r="H35" t="s">
        <v>10</v>
      </c>
      <c r="I35" t="s">
        <v>10</v>
      </c>
      <c r="J35" t="s">
        <v>10</v>
      </c>
      <c r="K35" s="1"/>
    </row>
    <row r="36" spans="1:11" x14ac:dyDescent="0.25">
      <c r="A36">
        <v>229974</v>
      </c>
      <c r="B36">
        <v>6.1428599999999998</v>
      </c>
      <c r="C36">
        <v>347.52704999999997</v>
      </c>
      <c r="D36">
        <v>-45.39866</v>
      </c>
      <c r="E36">
        <v>244.02298999999999</v>
      </c>
      <c r="F36">
        <v>-247.44259</v>
      </c>
      <c r="G36" t="s">
        <v>10</v>
      </c>
      <c r="H36" t="s">
        <v>10</v>
      </c>
      <c r="I36" t="s">
        <v>10</v>
      </c>
      <c r="J36" t="s">
        <v>10</v>
      </c>
      <c r="K36" s="1"/>
    </row>
    <row r="37" spans="1:11" x14ac:dyDescent="0.25">
      <c r="A37">
        <v>238407</v>
      </c>
      <c r="B37">
        <v>5.5</v>
      </c>
      <c r="C37">
        <v>389.49275999999998</v>
      </c>
      <c r="D37">
        <v>-45.669800000000002</v>
      </c>
      <c r="E37">
        <v>272.17457999999999</v>
      </c>
      <c r="F37">
        <v>-278.61372</v>
      </c>
      <c r="G37" t="s">
        <v>10</v>
      </c>
      <c r="H37" t="s">
        <v>10</v>
      </c>
      <c r="I37" t="s">
        <v>10</v>
      </c>
      <c r="J37" t="s">
        <v>10</v>
      </c>
      <c r="K37" s="1"/>
    </row>
    <row r="38" spans="1:11" x14ac:dyDescent="0.25">
      <c r="A38">
        <v>246836</v>
      </c>
      <c r="B38">
        <v>5</v>
      </c>
      <c r="C38">
        <v>418.20963999999998</v>
      </c>
      <c r="D38">
        <v>-45.242260000000002</v>
      </c>
      <c r="E38">
        <v>294.46584999999999</v>
      </c>
      <c r="F38">
        <v>-296.96660000000003</v>
      </c>
      <c r="G38" t="s">
        <v>10</v>
      </c>
      <c r="H38" t="s">
        <v>10</v>
      </c>
      <c r="I38" t="s">
        <v>10</v>
      </c>
      <c r="J38" t="s">
        <v>10</v>
      </c>
      <c r="K38" s="1"/>
    </row>
    <row r="39" spans="1:11" x14ac:dyDescent="0.25">
      <c r="A39">
        <v>251418</v>
      </c>
      <c r="B39">
        <v>4.5</v>
      </c>
      <c r="C39">
        <v>453.15454999999997</v>
      </c>
      <c r="D39">
        <v>-43.662860000000002</v>
      </c>
      <c r="E39">
        <v>327.81871999999998</v>
      </c>
      <c r="F39">
        <v>-312.86408999999998</v>
      </c>
      <c r="G39" t="s">
        <v>10</v>
      </c>
      <c r="H39" t="s">
        <v>10</v>
      </c>
      <c r="I39" t="s">
        <v>10</v>
      </c>
      <c r="J39" t="s">
        <v>10</v>
      </c>
      <c r="K39" s="1"/>
    </row>
    <row r="40" spans="1:11" x14ac:dyDescent="0.25">
      <c r="A40">
        <v>256695</v>
      </c>
      <c r="B40">
        <v>4</v>
      </c>
      <c r="C40">
        <v>484.48309</v>
      </c>
      <c r="D40">
        <v>-41.846820000000001</v>
      </c>
      <c r="E40">
        <v>360.90651000000003</v>
      </c>
      <c r="F40">
        <v>-323.21872999999999</v>
      </c>
      <c r="G40" t="s">
        <v>10</v>
      </c>
      <c r="H40" t="s">
        <v>10</v>
      </c>
      <c r="I40" t="s">
        <v>10</v>
      </c>
      <c r="J40" t="s">
        <v>10</v>
      </c>
      <c r="K40" s="1"/>
    </row>
    <row r="41" spans="1:11" x14ac:dyDescent="0.25">
      <c r="A41">
        <v>261922</v>
      </c>
      <c r="B41">
        <v>3.5</v>
      </c>
      <c r="C41">
        <v>518.60812999999996</v>
      </c>
      <c r="D41">
        <v>-39.368409999999997</v>
      </c>
      <c r="E41">
        <v>400.92734999999999</v>
      </c>
      <c r="F41">
        <v>-328.95539000000002</v>
      </c>
      <c r="G41" t="s">
        <v>10</v>
      </c>
      <c r="H41" t="s">
        <v>10</v>
      </c>
      <c r="I41" t="s">
        <v>10</v>
      </c>
      <c r="J41" t="s">
        <v>10</v>
      </c>
      <c r="K41" s="1"/>
    </row>
    <row r="42" spans="1:11" x14ac:dyDescent="0.25">
      <c r="A42">
        <v>267079</v>
      </c>
      <c r="B42">
        <v>3</v>
      </c>
      <c r="C42">
        <v>559.23022000000003</v>
      </c>
      <c r="D42">
        <v>-36.304259999999999</v>
      </c>
      <c r="E42">
        <v>450.67480999999998</v>
      </c>
      <c r="F42">
        <v>-331.10521</v>
      </c>
      <c r="G42" t="s">
        <v>10</v>
      </c>
      <c r="H42" t="s">
        <v>10</v>
      </c>
      <c r="I42" t="s">
        <v>10</v>
      </c>
      <c r="J42" t="s">
        <v>10</v>
      </c>
      <c r="K42" s="1"/>
    </row>
    <row r="43" spans="1:11" x14ac:dyDescent="0.25">
      <c r="A43">
        <v>272984</v>
      </c>
      <c r="B43">
        <v>2.5</v>
      </c>
      <c r="C43">
        <v>604.69898000000001</v>
      </c>
      <c r="D43">
        <v>-32.607619999999997</v>
      </c>
      <c r="E43">
        <v>509.38675000000001</v>
      </c>
      <c r="F43">
        <v>-325.86192999999997</v>
      </c>
      <c r="G43" t="s">
        <v>10</v>
      </c>
      <c r="H43" t="s">
        <v>10</v>
      </c>
      <c r="I43" t="s">
        <v>10</v>
      </c>
      <c r="J43" t="s">
        <v>10</v>
      </c>
      <c r="K43" s="1"/>
    </row>
    <row r="44" spans="1:11" x14ac:dyDescent="0.25">
      <c r="A44">
        <v>278755</v>
      </c>
      <c r="B44">
        <v>2</v>
      </c>
      <c r="C44">
        <v>656.02917000000002</v>
      </c>
      <c r="D44">
        <v>-27.863959999999999</v>
      </c>
      <c r="E44">
        <v>579.96900000000005</v>
      </c>
      <c r="F44">
        <v>-306.61088000000001</v>
      </c>
      <c r="G44" t="s">
        <v>10</v>
      </c>
      <c r="H44" t="s">
        <v>10</v>
      </c>
      <c r="I44" t="s">
        <v>10</v>
      </c>
      <c r="J44" t="s">
        <v>10</v>
      </c>
      <c r="K44" s="1"/>
    </row>
    <row r="45" spans="1:11" x14ac:dyDescent="0.25">
      <c r="A45">
        <v>285242</v>
      </c>
      <c r="B45">
        <v>1.5</v>
      </c>
      <c r="C45">
        <v>705.33329000000003</v>
      </c>
      <c r="D45">
        <v>-21.998819999999998</v>
      </c>
      <c r="E45">
        <v>653.97906999999998</v>
      </c>
      <c r="F45">
        <v>-264.20904999999999</v>
      </c>
      <c r="G45" t="s">
        <v>10</v>
      </c>
      <c r="H45" t="s">
        <v>10</v>
      </c>
      <c r="I45" t="s">
        <v>10</v>
      </c>
      <c r="J45" t="s">
        <v>10</v>
      </c>
      <c r="K45" s="1"/>
    </row>
    <row r="46" spans="1:11" x14ac:dyDescent="0.25">
      <c r="A46">
        <v>292358</v>
      </c>
      <c r="B46">
        <v>1</v>
      </c>
      <c r="C46">
        <v>744.94168999999999</v>
      </c>
      <c r="D46">
        <v>-14.9762</v>
      </c>
      <c r="E46">
        <v>719.63843999999995</v>
      </c>
      <c r="F46">
        <v>-192.50620000000001</v>
      </c>
      <c r="G46" t="s">
        <v>10</v>
      </c>
      <c r="H46" t="s">
        <v>10</v>
      </c>
      <c r="I46" t="s">
        <v>10</v>
      </c>
      <c r="J46" t="s">
        <v>10</v>
      </c>
      <c r="K46" s="1"/>
    </row>
    <row r="47" spans="1:11" x14ac:dyDescent="0.25">
      <c r="A47">
        <v>301625</v>
      </c>
      <c r="B47">
        <v>0.5</v>
      </c>
      <c r="C47">
        <v>769.80921999999998</v>
      </c>
      <c r="D47">
        <v>-6.3935700000000004</v>
      </c>
      <c r="E47">
        <v>765.02133000000003</v>
      </c>
      <c r="F47">
        <v>-85.723929999999996</v>
      </c>
      <c r="G47" t="s">
        <v>10</v>
      </c>
      <c r="H47" t="s">
        <v>10</v>
      </c>
      <c r="I47" t="s">
        <v>10</v>
      </c>
      <c r="J47" t="s">
        <v>10</v>
      </c>
      <c r="K47" s="1"/>
    </row>
    <row r="48" spans="1:11" x14ac:dyDescent="0.25">
      <c r="A48">
        <v>315837</v>
      </c>
      <c r="B48">
        <v>0.45</v>
      </c>
      <c r="C48">
        <v>771.19081000000006</v>
      </c>
      <c r="D48">
        <v>-5.4037899999999999</v>
      </c>
      <c r="E48">
        <v>767.76343999999995</v>
      </c>
      <c r="F48">
        <v>-72.626249999999999</v>
      </c>
      <c r="G48" t="s">
        <v>10</v>
      </c>
      <c r="H48" t="s">
        <v>10</v>
      </c>
      <c r="I48" t="s">
        <v>10</v>
      </c>
      <c r="J48" t="s">
        <v>10</v>
      </c>
      <c r="K48" s="1"/>
    </row>
    <row r="49" spans="1:10" x14ac:dyDescent="0.25">
      <c r="A49">
        <v>330777</v>
      </c>
      <c r="B49">
        <v>0.4</v>
      </c>
      <c r="C49">
        <v>774.50136999999995</v>
      </c>
      <c r="D49">
        <v>-4.3330099999999998</v>
      </c>
      <c r="E49">
        <v>772.28767000000005</v>
      </c>
      <c r="F49">
        <v>-58.516039999999997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347091</v>
      </c>
      <c r="B50">
        <v>0.35</v>
      </c>
      <c r="C50">
        <v>705.65788999999995</v>
      </c>
      <c r="D50">
        <v>-2.77183</v>
      </c>
      <c r="E50">
        <v>704.83230000000003</v>
      </c>
      <c r="F50">
        <v>-34.124690000000001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365244</v>
      </c>
      <c r="B51">
        <v>0.3</v>
      </c>
      <c r="C51">
        <v>736.80664999999999</v>
      </c>
      <c r="D51">
        <v>-2.47519</v>
      </c>
      <c r="E51">
        <v>736.11922000000004</v>
      </c>
      <c r="F51">
        <v>-31.820350000000001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386162</v>
      </c>
      <c r="B52">
        <v>0.25</v>
      </c>
      <c r="C52">
        <v>763.37849000000006</v>
      </c>
      <c r="D52">
        <v>-1.6782699999999999</v>
      </c>
      <c r="E52">
        <v>763.05102999999997</v>
      </c>
      <c r="F52">
        <v>-22.35717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410226</v>
      </c>
      <c r="B53">
        <v>0.2</v>
      </c>
      <c r="C53">
        <v>760.4991</v>
      </c>
      <c r="D53">
        <v>-0.58487</v>
      </c>
      <c r="E53">
        <v>760.45947999999999</v>
      </c>
      <c r="F53">
        <v>-7.7629299999999999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439297</v>
      </c>
      <c r="B54">
        <v>0.15</v>
      </c>
      <c r="C54">
        <v>746.27982999999995</v>
      </c>
      <c r="D54">
        <v>0.37559999999999999</v>
      </c>
      <c r="E54">
        <v>746.26378999999997</v>
      </c>
      <c r="F54">
        <v>4.8921400000000004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477803</v>
      </c>
      <c r="B55">
        <v>0.1</v>
      </c>
      <c r="C55">
        <v>727.49962000000005</v>
      </c>
      <c r="D55">
        <v>1.0287999999999999</v>
      </c>
      <c r="E55">
        <v>727.38234</v>
      </c>
      <c r="F55">
        <v>13.06218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40.573619999999998</v>
      </c>
      <c r="D2">
        <v>-13.96044</v>
      </c>
      <c r="E2">
        <v>39.37518</v>
      </c>
      <c r="F2">
        <v>-9.7884700000000002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2834</v>
      </c>
      <c r="B3">
        <v>935.71429000000001</v>
      </c>
      <c r="C3">
        <v>40.442720000000001</v>
      </c>
      <c r="D3">
        <v>-14.327030000000001</v>
      </c>
      <c r="E3">
        <v>39.184919999999998</v>
      </c>
      <c r="F3">
        <v>-10.0078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5533</v>
      </c>
      <c r="B4">
        <v>871.42857000000004</v>
      </c>
      <c r="C4">
        <v>42.289209999999997</v>
      </c>
      <c r="D4">
        <v>-13.261559999999999</v>
      </c>
      <c r="E4">
        <v>41.161479999999997</v>
      </c>
      <c r="F4">
        <v>-9.7010100000000001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8160</v>
      </c>
      <c r="B5">
        <v>807.14286000000004</v>
      </c>
      <c r="C5">
        <v>42.628549999999997</v>
      </c>
      <c r="D5">
        <v>-14.775460000000001</v>
      </c>
      <c r="E5">
        <v>41.218940000000003</v>
      </c>
      <c r="F5">
        <v>-10.87163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11235</v>
      </c>
      <c r="B6">
        <v>742.85713999999996</v>
      </c>
      <c r="C6">
        <v>42.466200000000001</v>
      </c>
      <c r="D6">
        <v>-375.32062000000002</v>
      </c>
      <c r="E6">
        <v>40.957050000000002</v>
      </c>
      <c r="F6">
        <v>-11.22043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13911</v>
      </c>
      <c r="B7">
        <v>678.57142999999996</v>
      </c>
      <c r="C7">
        <v>43.142560000000003</v>
      </c>
      <c r="D7">
        <v>-375.00923999999998</v>
      </c>
      <c r="E7">
        <v>41.67071</v>
      </c>
      <c r="F7">
        <v>-11.172840000000001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16477</v>
      </c>
      <c r="B8">
        <v>614.28570999999999</v>
      </c>
      <c r="C8">
        <v>44.167299999999997</v>
      </c>
      <c r="D8">
        <v>-376.16455999999999</v>
      </c>
      <c r="E8">
        <v>42.421190000000003</v>
      </c>
      <c r="F8">
        <v>-12.296049999999999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19178</v>
      </c>
      <c r="B9">
        <v>550</v>
      </c>
      <c r="C9">
        <v>44.620220000000003</v>
      </c>
      <c r="D9">
        <v>-376.45540999999997</v>
      </c>
      <c r="E9">
        <v>42.7926</v>
      </c>
      <c r="F9">
        <v>-12.639530000000001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21677</v>
      </c>
      <c r="B10">
        <v>485.71429000000001</v>
      </c>
      <c r="C10">
        <v>45.720979999999997</v>
      </c>
      <c r="D10">
        <v>-377.26019000000002</v>
      </c>
      <c r="E10">
        <v>43.662039999999998</v>
      </c>
      <c r="F10">
        <v>-13.565939999999999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24401</v>
      </c>
      <c r="B11">
        <v>421.42856999999998</v>
      </c>
      <c r="C11">
        <v>46.94979</v>
      </c>
      <c r="D11">
        <v>-378.52152999999998</v>
      </c>
      <c r="E11">
        <v>44.517989999999998</v>
      </c>
      <c r="F11">
        <v>-14.91412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27536</v>
      </c>
      <c r="B12">
        <v>357.14285999999998</v>
      </c>
      <c r="C12">
        <v>48.386479999999999</v>
      </c>
      <c r="D12">
        <v>-379.14719000000002</v>
      </c>
      <c r="E12">
        <v>45.709699999999998</v>
      </c>
      <c r="F12">
        <v>-15.87058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30079</v>
      </c>
      <c r="B13">
        <v>292.85714000000002</v>
      </c>
      <c r="C13">
        <v>50.067509999999999</v>
      </c>
      <c r="D13">
        <v>-20.868639999999999</v>
      </c>
      <c r="E13">
        <v>46.783059999999999</v>
      </c>
      <c r="F13">
        <v>-17.835380000000001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32803</v>
      </c>
      <c r="B14">
        <v>228.57142999999999</v>
      </c>
      <c r="C14">
        <v>52.964750000000002</v>
      </c>
      <c r="D14">
        <v>-22.989139999999999</v>
      </c>
      <c r="E14">
        <v>48.758229999999998</v>
      </c>
      <c r="F14">
        <v>-20.68573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35346</v>
      </c>
      <c r="B15">
        <v>164.28570999999999</v>
      </c>
      <c r="C15">
        <v>57.968350000000001</v>
      </c>
      <c r="D15">
        <v>-26.608460000000001</v>
      </c>
      <c r="E15">
        <v>51.828809999999997</v>
      </c>
      <c r="F15">
        <v>-25.963509999999999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37956</v>
      </c>
      <c r="B16">
        <v>100</v>
      </c>
      <c r="C16">
        <v>69.638490000000004</v>
      </c>
      <c r="D16">
        <v>-31.265830000000001</v>
      </c>
      <c r="E16">
        <v>59.52478</v>
      </c>
      <c r="F16">
        <v>-36.143030000000003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41214</v>
      </c>
      <c r="B17">
        <v>93.571430000000007</v>
      </c>
      <c r="C17">
        <v>71.404740000000004</v>
      </c>
      <c r="D17">
        <v>-31.654540000000001</v>
      </c>
      <c r="E17">
        <v>60.781700000000001</v>
      </c>
      <c r="F17">
        <v>-37.472949999999997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44546</v>
      </c>
      <c r="B18">
        <v>87.142859999999999</v>
      </c>
      <c r="C18">
        <v>73.992469999999997</v>
      </c>
      <c r="D18">
        <v>-32.160080000000001</v>
      </c>
      <c r="E18">
        <v>62.639380000000003</v>
      </c>
      <c r="F18">
        <v>-39.385199999999998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47798</v>
      </c>
      <c r="B19">
        <v>80.714280000000002</v>
      </c>
      <c r="C19">
        <v>76.740570000000005</v>
      </c>
      <c r="D19">
        <v>-32.583570000000002</v>
      </c>
      <c r="E19">
        <v>64.662130000000005</v>
      </c>
      <c r="F19">
        <v>-41.327039999999997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50901</v>
      </c>
      <c r="B20">
        <v>74.285709999999995</v>
      </c>
      <c r="C20">
        <v>79.499619999999993</v>
      </c>
      <c r="D20">
        <v>-32.990850000000002</v>
      </c>
      <c r="E20">
        <v>66.680909999999997</v>
      </c>
      <c r="F20">
        <v>-43.287950000000002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54210</v>
      </c>
      <c r="B21">
        <v>67.857140000000001</v>
      </c>
      <c r="C21">
        <v>82.99297</v>
      </c>
      <c r="D21">
        <v>-33.20046</v>
      </c>
      <c r="E21">
        <v>69.445189999999997</v>
      </c>
      <c r="F21">
        <v>-45.444459999999999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57502</v>
      </c>
      <c r="B22">
        <v>61.428570000000001</v>
      </c>
      <c r="C22">
        <v>87.324759999999998</v>
      </c>
      <c r="D22">
        <v>-33.385019999999997</v>
      </c>
      <c r="E22">
        <v>72.915459999999996</v>
      </c>
      <c r="F22">
        <v>-48.05153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60803</v>
      </c>
      <c r="B23">
        <v>55</v>
      </c>
      <c r="C23">
        <v>91.949479999999994</v>
      </c>
      <c r="D23">
        <v>-33.301990000000004</v>
      </c>
      <c r="E23">
        <v>76.850300000000004</v>
      </c>
      <c r="F23">
        <v>-50.485030000000002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63978</v>
      </c>
      <c r="B24">
        <v>48.571429999999999</v>
      </c>
      <c r="C24">
        <v>97.705910000000003</v>
      </c>
      <c r="D24">
        <v>-33.098059999999997</v>
      </c>
      <c r="E24">
        <v>81.851870000000005</v>
      </c>
      <c r="F24">
        <v>-53.354610000000001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67158</v>
      </c>
      <c r="B25">
        <v>42.142859999999999</v>
      </c>
      <c r="C25">
        <v>104.81917</v>
      </c>
      <c r="D25">
        <v>-32.570340000000002</v>
      </c>
      <c r="E25">
        <v>88.334379999999996</v>
      </c>
      <c r="F25">
        <v>-56.427779999999998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70580</v>
      </c>
      <c r="B26">
        <v>35.714280000000002</v>
      </c>
      <c r="C26">
        <v>112.84121</v>
      </c>
      <c r="D26">
        <v>-31.64425</v>
      </c>
      <c r="E26">
        <v>96.064210000000003</v>
      </c>
      <c r="F26">
        <v>-59.201410000000003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73638</v>
      </c>
      <c r="B27">
        <v>29.285710000000002</v>
      </c>
      <c r="C27">
        <v>122.4571</v>
      </c>
      <c r="D27">
        <v>-30.149909999999998</v>
      </c>
      <c r="E27">
        <v>105.8904</v>
      </c>
      <c r="F27">
        <v>-61.505809999999997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76988</v>
      </c>
      <c r="B28">
        <v>22.857140000000001</v>
      </c>
      <c r="C28">
        <v>134.51018999999999</v>
      </c>
      <c r="D28">
        <v>-27.85352</v>
      </c>
      <c r="E28">
        <v>118.9265</v>
      </c>
      <c r="F28">
        <v>-62.844880000000003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80419</v>
      </c>
      <c r="B29">
        <v>16.428570000000001</v>
      </c>
      <c r="C29">
        <v>148.76459</v>
      </c>
      <c r="D29">
        <v>-24.64029</v>
      </c>
      <c r="E29">
        <v>135.21854999999999</v>
      </c>
      <c r="F29">
        <v>-62.022950000000002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84252</v>
      </c>
      <c r="B30">
        <v>10</v>
      </c>
      <c r="C30">
        <v>167.792</v>
      </c>
      <c r="D30">
        <v>-20.260390000000001</v>
      </c>
      <c r="E30">
        <v>157.41047</v>
      </c>
      <c r="F30">
        <v>-58.104219999999998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88037</v>
      </c>
      <c r="B31">
        <v>9.3571399999999993</v>
      </c>
      <c r="C31">
        <v>170.25895</v>
      </c>
      <c r="D31">
        <v>-19.557490000000001</v>
      </c>
      <c r="E31">
        <v>160.43604999999999</v>
      </c>
      <c r="F31">
        <v>-56.994599999999998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91942</v>
      </c>
      <c r="B32">
        <v>8.7142800000000005</v>
      </c>
      <c r="C32">
        <v>172.67058</v>
      </c>
      <c r="D32">
        <v>-19.163180000000001</v>
      </c>
      <c r="E32">
        <v>163.10247000000001</v>
      </c>
      <c r="F32">
        <v>-56.680810000000001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95909</v>
      </c>
      <c r="B33">
        <v>8.0714299999999994</v>
      </c>
      <c r="C33">
        <v>175.01042000000001</v>
      </c>
      <c r="D33">
        <v>-18.486940000000001</v>
      </c>
      <c r="E33">
        <v>165.97918000000001</v>
      </c>
      <c r="F33">
        <v>-55.493780000000001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100353</v>
      </c>
      <c r="B34">
        <v>7.4285699999999997</v>
      </c>
      <c r="C34">
        <v>177.34970000000001</v>
      </c>
      <c r="D34">
        <v>-17.783860000000001</v>
      </c>
      <c r="E34">
        <v>168.87512000000001</v>
      </c>
      <c r="F34">
        <v>-54.167409999999997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104929</v>
      </c>
      <c r="B35">
        <v>6.7857099999999999</v>
      </c>
      <c r="C35">
        <v>179.61903000000001</v>
      </c>
      <c r="D35">
        <v>-17.09714</v>
      </c>
      <c r="E35">
        <v>171.68126000000001</v>
      </c>
      <c r="F35">
        <v>-52.806660000000001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109455</v>
      </c>
      <c r="B36">
        <v>6.1428599999999998</v>
      </c>
      <c r="C36">
        <v>181.82796999999999</v>
      </c>
      <c r="D36">
        <v>-16.288640000000001</v>
      </c>
      <c r="E36">
        <v>174.52957000000001</v>
      </c>
      <c r="F36">
        <v>-50.998460000000001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114067</v>
      </c>
      <c r="B37">
        <v>5.5</v>
      </c>
      <c r="C37">
        <v>183.79605000000001</v>
      </c>
      <c r="D37">
        <v>-15.49461</v>
      </c>
      <c r="E37">
        <v>177.11609000000001</v>
      </c>
      <c r="F37">
        <v>-49.100709999999999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118522</v>
      </c>
      <c r="B38">
        <v>5</v>
      </c>
      <c r="C38">
        <v>184.02581000000001</v>
      </c>
      <c r="D38">
        <v>-15.2014</v>
      </c>
      <c r="E38">
        <v>177.58676</v>
      </c>
      <c r="F38">
        <v>-48.253909999999998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121900</v>
      </c>
      <c r="B39">
        <v>4.5</v>
      </c>
      <c r="C39">
        <v>187.56478999999999</v>
      </c>
      <c r="D39">
        <v>-14.61641</v>
      </c>
      <c r="E39">
        <v>181.49462</v>
      </c>
      <c r="F39">
        <v>-47.331310000000002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125202</v>
      </c>
      <c r="B40">
        <v>4</v>
      </c>
      <c r="C40">
        <v>189.27159</v>
      </c>
      <c r="D40">
        <v>-14.32221</v>
      </c>
      <c r="E40">
        <v>183.38901999999999</v>
      </c>
      <c r="F40">
        <v>-46.820979999999999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128471</v>
      </c>
      <c r="B41">
        <v>3.5</v>
      </c>
      <c r="C41">
        <v>191.39113</v>
      </c>
      <c r="D41">
        <v>-14.03032</v>
      </c>
      <c r="E41">
        <v>185.68146999999999</v>
      </c>
      <c r="F41">
        <v>-46.399979999999999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132284</v>
      </c>
      <c r="B42">
        <v>3</v>
      </c>
      <c r="C42">
        <v>193.74525</v>
      </c>
      <c r="D42">
        <v>-14.031409999999999</v>
      </c>
      <c r="E42">
        <v>187.96447000000001</v>
      </c>
      <c r="F42">
        <v>-46.974260000000001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136133</v>
      </c>
      <c r="B43">
        <v>2.5</v>
      </c>
      <c r="C43">
        <v>199.23840000000001</v>
      </c>
      <c r="D43">
        <v>-14.154719999999999</v>
      </c>
      <c r="E43">
        <v>193.1893</v>
      </c>
      <c r="F43">
        <v>-48.722009999999997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139955</v>
      </c>
      <c r="B44">
        <v>2</v>
      </c>
      <c r="C44">
        <v>208.29927000000001</v>
      </c>
      <c r="D44">
        <v>-14.353289999999999</v>
      </c>
      <c r="E44">
        <v>201.79732999999999</v>
      </c>
      <c r="F44">
        <v>-51.637419999999999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144654</v>
      </c>
      <c r="B45">
        <v>1.5</v>
      </c>
      <c r="C45">
        <v>221.92236</v>
      </c>
      <c r="D45">
        <v>-14.467650000000001</v>
      </c>
      <c r="E45">
        <v>214.88495</v>
      </c>
      <c r="F45">
        <v>-55.443600000000004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149782</v>
      </c>
      <c r="B46">
        <v>1</v>
      </c>
      <c r="C46">
        <v>240.97457</v>
      </c>
      <c r="D46">
        <v>-13.246790000000001</v>
      </c>
      <c r="E46">
        <v>234.56274999999999</v>
      </c>
      <c r="F46">
        <v>-55.218319999999999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156990</v>
      </c>
      <c r="B47">
        <v>0.5</v>
      </c>
      <c r="C47">
        <v>275.59035999999998</v>
      </c>
      <c r="D47">
        <v>-9.8589500000000001</v>
      </c>
      <c r="E47">
        <v>271.52051999999998</v>
      </c>
      <c r="F47">
        <v>-47.187480000000001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169444</v>
      </c>
      <c r="B48">
        <v>0.45</v>
      </c>
      <c r="C48">
        <v>276.73804999999999</v>
      </c>
      <c r="D48">
        <v>-8.6629699999999996</v>
      </c>
      <c r="E48">
        <v>273.58087</v>
      </c>
      <c r="F48">
        <v>-41.682810000000003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183012</v>
      </c>
      <c r="B49">
        <v>0.4</v>
      </c>
      <c r="C49">
        <v>279.89774</v>
      </c>
      <c r="D49">
        <v>-8.0266999999999999</v>
      </c>
      <c r="E49">
        <v>277.15561000000002</v>
      </c>
      <c r="F49">
        <v>-39.083370000000002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197954</v>
      </c>
      <c r="B50">
        <v>0.35</v>
      </c>
      <c r="C50">
        <v>277.54908999999998</v>
      </c>
      <c r="D50">
        <v>-6.8713600000000001</v>
      </c>
      <c r="E50">
        <v>275.55552999999998</v>
      </c>
      <c r="F50">
        <v>-33.206130000000002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214296</v>
      </c>
      <c r="B51">
        <v>0.3</v>
      </c>
      <c r="C51">
        <v>277.60982000000001</v>
      </c>
      <c r="D51">
        <v>-5.3323700000000001</v>
      </c>
      <c r="E51">
        <v>276.40841999999998</v>
      </c>
      <c r="F51">
        <v>-25.79917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233047</v>
      </c>
      <c r="B52">
        <v>0.25</v>
      </c>
      <c r="C52">
        <v>275.89272999999997</v>
      </c>
      <c r="D52">
        <v>-4.1603500000000002</v>
      </c>
      <c r="E52">
        <v>275.16573</v>
      </c>
      <c r="F52">
        <v>-20.015460000000001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255133</v>
      </c>
      <c r="B53">
        <v>0.2</v>
      </c>
      <c r="C53">
        <v>275.15183999999999</v>
      </c>
      <c r="D53">
        <v>-2.9830700000000001</v>
      </c>
      <c r="E53">
        <v>274.779</v>
      </c>
      <c r="F53">
        <v>-14.31912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282437</v>
      </c>
      <c r="B54">
        <v>0.15</v>
      </c>
      <c r="C54">
        <v>279.30351000000002</v>
      </c>
      <c r="D54">
        <v>-2.07063</v>
      </c>
      <c r="E54">
        <v>279.12114000000003</v>
      </c>
      <c r="F54">
        <v>-10.091620000000001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318239</v>
      </c>
      <c r="B55">
        <v>0.1</v>
      </c>
      <c r="C55">
        <v>280.43196999999998</v>
      </c>
      <c r="D55">
        <v>-1.5471299999999999</v>
      </c>
      <c r="E55">
        <v>280.32974000000002</v>
      </c>
      <c r="F55">
        <v>-7.5714600000000001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40.56194</v>
      </c>
      <c r="D2">
        <v>-13.32737</v>
      </c>
      <c r="E2">
        <v>39.469560000000001</v>
      </c>
      <c r="F2">
        <v>-9.3501200000000004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3344</v>
      </c>
      <c r="B3">
        <v>935.71429000000001</v>
      </c>
      <c r="C3">
        <v>41.490609999999997</v>
      </c>
      <c r="D3">
        <v>-14.294499999999999</v>
      </c>
      <c r="E3">
        <v>40.206040000000002</v>
      </c>
      <c r="F3">
        <v>-10.24428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6625</v>
      </c>
      <c r="B4">
        <v>871.42857000000004</v>
      </c>
      <c r="C4">
        <v>41.569740000000003</v>
      </c>
      <c r="D4">
        <v>-15.81894</v>
      </c>
      <c r="E4">
        <v>39.99541</v>
      </c>
      <c r="F4">
        <v>-11.33184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9880</v>
      </c>
      <c r="B5">
        <v>807.14286000000004</v>
      </c>
      <c r="C5">
        <v>43.091369999999998</v>
      </c>
      <c r="D5">
        <v>-14.659050000000001</v>
      </c>
      <c r="E5">
        <v>41.688699999999997</v>
      </c>
      <c r="F5">
        <v>-10.90498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12987</v>
      </c>
      <c r="B6">
        <v>742.85713999999996</v>
      </c>
      <c r="C6">
        <v>42.744039999999998</v>
      </c>
      <c r="D6">
        <v>-375.67099999999999</v>
      </c>
      <c r="E6">
        <v>41.155180000000001</v>
      </c>
      <c r="F6">
        <v>-11.545730000000001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16288</v>
      </c>
      <c r="B7">
        <v>678.57142999999996</v>
      </c>
      <c r="C7">
        <v>43.9559</v>
      </c>
      <c r="D7">
        <v>-375.14136000000002</v>
      </c>
      <c r="E7">
        <v>42.429940000000002</v>
      </c>
      <c r="F7">
        <v>-11.481339999999999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19622</v>
      </c>
      <c r="B8">
        <v>614.28570999999999</v>
      </c>
      <c r="C8">
        <v>44.254130000000004</v>
      </c>
      <c r="D8">
        <v>-375.93612000000002</v>
      </c>
      <c r="E8">
        <v>42.553370000000001</v>
      </c>
      <c r="F8">
        <v>-12.150650000000001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22764</v>
      </c>
      <c r="B9">
        <v>550</v>
      </c>
      <c r="C9">
        <v>45.433419999999998</v>
      </c>
      <c r="D9">
        <v>-376.78685999999999</v>
      </c>
      <c r="E9">
        <v>43.497309999999999</v>
      </c>
      <c r="F9">
        <v>-13.121729999999999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26092</v>
      </c>
      <c r="B10">
        <v>485.71429000000001</v>
      </c>
      <c r="C10">
        <v>46.486359999999998</v>
      </c>
      <c r="D10">
        <v>-377.16914000000003</v>
      </c>
      <c r="E10">
        <v>44.414810000000003</v>
      </c>
      <c r="F10">
        <v>-13.72247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29234</v>
      </c>
      <c r="B11">
        <v>421.42856999999998</v>
      </c>
      <c r="C11">
        <v>47.09646</v>
      </c>
      <c r="D11">
        <v>-378.43432999999999</v>
      </c>
      <c r="E11">
        <v>44.679780000000001</v>
      </c>
      <c r="F11">
        <v>-14.892720000000001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32621</v>
      </c>
      <c r="B12">
        <v>357.14285999999998</v>
      </c>
      <c r="C12">
        <v>49.145200000000003</v>
      </c>
      <c r="D12">
        <v>-379.16014000000001</v>
      </c>
      <c r="E12">
        <v>46.422800000000002</v>
      </c>
      <c r="F12">
        <v>-16.129919999999998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35834</v>
      </c>
      <c r="B13">
        <v>292.85714000000002</v>
      </c>
      <c r="C13">
        <v>51.022599999999997</v>
      </c>
      <c r="D13">
        <v>-20.209330000000001</v>
      </c>
      <c r="E13">
        <v>47.881489999999999</v>
      </c>
      <c r="F13">
        <v>-17.625810000000001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38968</v>
      </c>
      <c r="B14">
        <v>228.57142999999999</v>
      </c>
      <c r="C14">
        <v>53.875790000000002</v>
      </c>
      <c r="D14">
        <v>-21.703900000000001</v>
      </c>
      <c r="E14">
        <v>50.056399999999996</v>
      </c>
      <c r="F14">
        <v>-19.92381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42326</v>
      </c>
      <c r="B15">
        <v>164.28570999999999</v>
      </c>
      <c r="C15">
        <v>59.137230000000002</v>
      </c>
      <c r="D15">
        <v>-24.59704</v>
      </c>
      <c r="E15">
        <v>53.770980000000002</v>
      </c>
      <c r="F15">
        <v>-24.614909999999998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45558</v>
      </c>
      <c r="B16">
        <v>100</v>
      </c>
      <c r="C16">
        <v>70.171009999999995</v>
      </c>
      <c r="D16">
        <v>-27.82066</v>
      </c>
      <c r="E16">
        <v>62.060139999999997</v>
      </c>
      <c r="F16">
        <v>-32.749200000000002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48838</v>
      </c>
      <c r="B17">
        <v>93.571430000000007</v>
      </c>
      <c r="C17">
        <v>71.705500000000001</v>
      </c>
      <c r="D17">
        <v>-28.041370000000001</v>
      </c>
      <c r="E17">
        <v>63.287880000000001</v>
      </c>
      <c r="F17">
        <v>-33.709400000000002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52105</v>
      </c>
      <c r="B18">
        <v>87.142859999999999</v>
      </c>
      <c r="C18">
        <v>73.948229999999995</v>
      </c>
      <c r="D18">
        <v>-28.351099999999999</v>
      </c>
      <c r="E18">
        <v>65.078450000000004</v>
      </c>
      <c r="F18">
        <v>-35.116039999999998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55365</v>
      </c>
      <c r="B19">
        <v>80.714280000000002</v>
      </c>
      <c r="C19">
        <v>76.618790000000004</v>
      </c>
      <c r="D19">
        <v>-28.5623</v>
      </c>
      <c r="E19">
        <v>67.294110000000003</v>
      </c>
      <c r="F19">
        <v>-36.632530000000003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58450</v>
      </c>
      <c r="B20">
        <v>74.285709999999995</v>
      </c>
      <c r="C20">
        <v>78.897779999999997</v>
      </c>
      <c r="D20">
        <v>-28.62445</v>
      </c>
      <c r="E20">
        <v>69.254779999999997</v>
      </c>
      <c r="F20">
        <v>-37.797289999999997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61768</v>
      </c>
      <c r="B21">
        <v>67.857140000000001</v>
      </c>
      <c r="C21">
        <v>81.976749999999996</v>
      </c>
      <c r="D21">
        <v>-28.719860000000001</v>
      </c>
      <c r="E21">
        <v>71.891940000000005</v>
      </c>
      <c r="F21">
        <v>-39.392090000000003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65085</v>
      </c>
      <c r="B22">
        <v>61.428570000000001</v>
      </c>
      <c r="C22">
        <v>85.405910000000006</v>
      </c>
      <c r="D22">
        <v>-28.590699999999998</v>
      </c>
      <c r="E22">
        <v>74.991569999999996</v>
      </c>
      <c r="F22">
        <v>-40.870939999999997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68223</v>
      </c>
      <c r="B23">
        <v>55</v>
      </c>
      <c r="C23">
        <v>89.171760000000006</v>
      </c>
      <c r="D23">
        <v>-28.307480000000002</v>
      </c>
      <c r="E23">
        <v>78.508189999999999</v>
      </c>
      <c r="F23">
        <v>-42.285539999999997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71584</v>
      </c>
      <c r="B24">
        <v>48.571429999999999</v>
      </c>
      <c r="C24">
        <v>93.882620000000003</v>
      </c>
      <c r="D24">
        <v>-27.8521</v>
      </c>
      <c r="E24">
        <v>83.006919999999994</v>
      </c>
      <c r="F24">
        <v>-43.8611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74768</v>
      </c>
      <c r="B25">
        <v>42.142859999999999</v>
      </c>
      <c r="C25">
        <v>98.723479999999995</v>
      </c>
      <c r="D25">
        <v>-27.108920000000001</v>
      </c>
      <c r="E25">
        <v>87.87791</v>
      </c>
      <c r="F25">
        <v>-44.986660000000001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77993</v>
      </c>
      <c r="B26">
        <v>35.714280000000002</v>
      </c>
      <c r="C26">
        <v>104.66598</v>
      </c>
      <c r="D26">
        <v>-26.076270000000001</v>
      </c>
      <c r="E26">
        <v>94.012</v>
      </c>
      <c r="F26">
        <v>-46.007719999999999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81265</v>
      </c>
      <c r="B27">
        <v>29.285710000000002</v>
      </c>
      <c r="C27">
        <v>111.09408000000001</v>
      </c>
      <c r="D27">
        <v>-24.760280000000002</v>
      </c>
      <c r="E27">
        <v>100.88097999999999</v>
      </c>
      <c r="F27">
        <v>-46.52872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84602</v>
      </c>
      <c r="B28">
        <v>22.857140000000001</v>
      </c>
      <c r="C28">
        <v>119.08153</v>
      </c>
      <c r="D28">
        <v>-23.008900000000001</v>
      </c>
      <c r="E28">
        <v>109.6079</v>
      </c>
      <c r="F28">
        <v>-46.545879999999997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88457</v>
      </c>
      <c r="B29">
        <v>16.428570000000001</v>
      </c>
      <c r="C29">
        <v>128.71216999999999</v>
      </c>
      <c r="D29">
        <v>-20.893650000000001</v>
      </c>
      <c r="E29">
        <v>120.24857</v>
      </c>
      <c r="F29">
        <v>-45.903190000000002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92291</v>
      </c>
      <c r="B30">
        <v>10</v>
      </c>
      <c r="C30">
        <v>142.05085</v>
      </c>
      <c r="D30">
        <v>-18.20805</v>
      </c>
      <c r="E30">
        <v>134.93809999999999</v>
      </c>
      <c r="F30">
        <v>-44.386409999999998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96313</v>
      </c>
      <c r="B31">
        <v>9.3571399999999993</v>
      </c>
      <c r="C31">
        <v>143.63025999999999</v>
      </c>
      <c r="D31">
        <v>-17.956</v>
      </c>
      <c r="E31">
        <v>136.63453999999999</v>
      </c>
      <c r="F31">
        <v>-44.279269999999997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100783</v>
      </c>
      <c r="B32">
        <v>8.7142800000000005</v>
      </c>
      <c r="C32">
        <v>145.38562999999999</v>
      </c>
      <c r="D32">
        <v>-17.629270000000002</v>
      </c>
      <c r="E32">
        <v>138.55775</v>
      </c>
      <c r="F32">
        <v>-44.031019999999998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105415</v>
      </c>
      <c r="B33">
        <v>8.0714299999999994</v>
      </c>
      <c r="C33">
        <v>147.22056000000001</v>
      </c>
      <c r="D33">
        <v>-17.347930000000002</v>
      </c>
      <c r="E33">
        <v>140.52374</v>
      </c>
      <c r="F33">
        <v>-43.897260000000003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109887</v>
      </c>
      <c r="B34">
        <v>7.4285699999999997</v>
      </c>
      <c r="C34">
        <v>148.65915000000001</v>
      </c>
      <c r="D34">
        <v>-17.099049999999998</v>
      </c>
      <c r="E34">
        <v>142.0881</v>
      </c>
      <c r="F34">
        <v>-43.709440000000001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114523</v>
      </c>
      <c r="B35">
        <v>6.7857099999999999</v>
      </c>
      <c r="C35">
        <v>150.57875999999999</v>
      </c>
      <c r="D35">
        <v>-16.904679999999999</v>
      </c>
      <c r="E35">
        <v>144.07221999999999</v>
      </c>
      <c r="F35">
        <v>-43.785350000000001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119047</v>
      </c>
      <c r="B36">
        <v>6.1428599999999998</v>
      </c>
      <c r="C36">
        <v>153.14726999999999</v>
      </c>
      <c r="D36">
        <v>-16.903289999999998</v>
      </c>
      <c r="E36">
        <v>146.53083000000001</v>
      </c>
      <c r="F36">
        <v>-44.528649999999999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123543</v>
      </c>
      <c r="B37">
        <v>5.5</v>
      </c>
      <c r="C37">
        <v>156.02009000000001</v>
      </c>
      <c r="D37">
        <v>-16.802499999999998</v>
      </c>
      <c r="E37">
        <v>149.35910000000001</v>
      </c>
      <c r="F37">
        <v>-45.101300000000002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128807</v>
      </c>
      <c r="B38">
        <v>5</v>
      </c>
      <c r="C38">
        <v>157.04040000000001</v>
      </c>
      <c r="D38">
        <v>-16.774660000000001</v>
      </c>
      <c r="E38">
        <v>150.35789</v>
      </c>
      <c r="F38">
        <v>-45.323180000000001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132085</v>
      </c>
      <c r="B39">
        <v>4.5</v>
      </c>
      <c r="C39">
        <v>161.87470999999999</v>
      </c>
      <c r="D39">
        <v>-16.700520000000001</v>
      </c>
      <c r="E39">
        <v>155.04680999999999</v>
      </c>
      <c r="F39">
        <v>-46.51782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135284</v>
      </c>
      <c r="B40">
        <v>4</v>
      </c>
      <c r="C40">
        <v>166.65189000000001</v>
      </c>
      <c r="D40">
        <v>-16.640229999999999</v>
      </c>
      <c r="E40">
        <v>159.6728</v>
      </c>
      <c r="F40">
        <v>-47.722630000000002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138448</v>
      </c>
      <c r="B41">
        <v>3.5</v>
      </c>
      <c r="C41">
        <v>171.47085000000001</v>
      </c>
      <c r="D41">
        <v>-16.422260000000001</v>
      </c>
      <c r="E41">
        <v>164.47556</v>
      </c>
      <c r="F41">
        <v>-48.477240000000002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141775</v>
      </c>
      <c r="B42">
        <v>3</v>
      </c>
      <c r="C42">
        <v>177.67007000000001</v>
      </c>
      <c r="D42">
        <v>-15.9011</v>
      </c>
      <c r="E42">
        <v>170.87172000000001</v>
      </c>
      <c r="F42">
        <v>-48.677619999999997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145745</v>
      </c>
      <c r="B43">
        <v>2.5</v>
      </c>
      <c r="C43">
        <v>185.41723999999999</v>
      </c>
      <c r="D43">
        <v>-14.87823</v>
      </c>
      <c r="E43">
        <v>179.20088000000001</v>
      </c>
      <c r="F43">
        <v>-47.608780000000003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150246</v>
      </c>
      <c r="B44">
        <v>2</v>
      </c>
      <c r="C44">
        <v>192.87735000000001</v>
      </c>
      <c r="D44">
        <v>-13.19232</v>
      </c>
      <c r="E44">
        <v>187.78720999999999</v>
      </c>
      <c r="F44">
        <v>-44.018549999999998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154862</v>
      </c>
      <c r="B45">
        <v>1.5</v>
      </c>
      <c r="C45">
        <v>197.21015</v>
      </c>
      <c r="D45">
        <v>-10.43163</v>
      </c>
      <c r="E45">
        <v>193.95060000000001</v>
      </c>
      <c r="F45">
        <v>-35.707279999999997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160716</v>
      </c>
      <c r="B46">
        <v>1</v>
      </c>
      <c r="C46">
        <v>207.03976</v>
      </c>
      <c r="D46">
        <v>-7.2902199999999997</v>
      </c>
      <c r="E46">
        <v>205.36608000000001</v>
      </c>
      <c r="F46">
        <v>-26.272379999999998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167817</v>
      </c>
      <c r="B47">
        <v>0.5</v>
      </c>
      <c r="C47">
        <v>220.11841999999999</v>
      </c>
      <c r="D47">
        <v>-2.8264300000000002</v>
      </c>
      <c r="E47">
        <v>219.85064</v>
      </c>
      <c r="F47">
        <v>-10.85417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180163</v>
      </c>
      <c r="B48">
        <v>0.45</v>
      </c>
      <c r="C48">
        <v>216.68382</v>
      </c>
      <c r="D48">
        <v>-2.6402399999999999</v>
      </c>
      <c r="E48">
        <v>216.4538</v>
      </c>
      <c r="F48">
        <v>-9.9814299999999996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193871</v>
      </c>
      <c r="B49">
        <v>0.4</v>
      </c>
      <c r="C49">
        <v>217.12463</v>
      </c>
      <c r="D49">
        <v>-2.0979800000000002</v>
      </c>
      <c r="E49">
        <v>216.97908000000001</v>
      </c>
      <c r="F49">
        <v>-7.9485999999999999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208731</v>
      </c>
      <c r="B50">
        <v>0.35</v>
      </c>
      <c r="C50">
        <v>217.33282</v>
      </c>
      <c r="D50">
        <v>-1.75505</v>
      </c>
      <c r="E50">
        <v>217.23087000000001</v>
      </c>
      <c r="F50">
        <v>-6.65618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224969</v>
      </c>
      <c r="B51">
        <v>0.3</v>
      </c>
      <c r="C51">
        <v>217.18723</v>
      </c>
      <c r="D51">
        <v>-1.2156</v>
      </c>
      <c r="E51">
        <v>217.13835</v>
      </c>
      <c r="F51">
        <v>-4.6075299999999997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244011</v>
      </c>
      <c r="B52">
        <v>0.25</v>
      </c>
      <c r="C52">
        <v>216.10176999999999</v>
      </c>
      <c r="D52">
        <v>-0.58526</v>
      </c>
      <c r="E52">
        <v>216.09048999999999</v>
      </c>
      <c r="F52">
        <v>-2.2073999999999998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266028</v>
      </c>
      <c r="B53">
        <v>0.2</v>
      </c>
      <c r="C53">
        <v>211.23937000000001</v>
      </c>
      <c r="D53">
        <v>0.19822999999999999</v>
      </c>
      <c r="E53">
        <v>211.23811000000001</v>
      </c>
      <c r="F53">
        <v>0.73082999999999998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293449</v>
      </c>
      <c r="B54">
        <v>0.15</v>
      </c>
      <c r="C54">
        <v>213.91596000000001</v>
      </c>
      <c r="D54">
        <v>0.27131</v>
      </c>
      <c r="E54">
        <v>213.91355999999999</v>
      </c>
      <c r="F54">
        <v>1.01295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329124</v>
      </c>
      <c r="B55">
        <v>0.1</v>
      </c>
      <c r="C55">
        <v>211.50734</v>
      </c>
      <c r="D55">
        <v>1.08338</v>
      </c>
      <c r="E55">
        <v>211.46952999999999</v>
      </c>
      <c r="F55">
        <v>3.9990399999999999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K18" sqref="K18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42.876719999999999</v>
      </c>
      <c r="D2">
        <v>-15.59451</v>
      </c>
      <c r="E2">
        <v>41.298349999999999</v>
      </c>
      <c r="F2">
        <v>-11.526439999999999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3464</v>
      </c>
      <c r="B3">
        <v>935.71429000000001</v>
      </c>
      <c r="C3">
        <v>42.838160000000002</v>
      </c>
      <c r="D3">
        <v>-14.92393</v>
      </c>
      <c r="E3">
        <v>41.393160000000002</v>
      </c>
      <c r="F3">
        <v>-11.032389999999999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6793</v>
      </c>
      <c r="B4">
        <v>871.42857000000004</v>
      </c>
      <c r="C4">
        <v>44.197699999999998</v>
      </c>
      <c r="D4">
        <v>-15.972429999999999</v>
      </c>
      <c r="E4">
        <v>42.491410000000002</v>
      </c>
      <c r="F4">
        <v>-12.162089999999999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10059</v>
      </c>
      <c r="B5">
        <v>807.14286000000004</v>
      </c>
      <c r="C5">
        <v>44.384160000000001</v>
      </c>
      <c r="D5">
        <v>-15.72968</v>
      </c>
      <c r="E5">
        <v>42.72204</v>
      </c>
      <c r="F5">
        <v>-12.03251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13168</v>
      </c>
      <c r="B6">
        <v>742.85713999999996</v>
      </c>
      <c r="C6">
        <v>44.597410000000004</v>
      </c>
      <c r="D6">
        <v>-375.51517000000001</v>
      </c>
      <c r="E6">
        <v>42.972259999999999</v>
      </c>
      <c r="F6">
        <v>-11.92952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16490</v>
      </c>
      <c r="B7">
        <v>678.57142999999996</v>
      </c>
      <c r="C7">
        <v>45.346649999999997</v>
      </c>
      <c r="D7">
        <v>-375.50022000000001</v>
      </c>
      <c r="E7">
        <v>43.697360000000003</v>
      </c>
      <c r="F7">
        <v>-12.11853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19821</v>
      </c>
      <c r="B8">
        <v>614.28570999999999</v>
      </c>
      <c r="C8">
        <v>45.994900000000001</v>
      </c>
      <c r="D8">
        <v>-376.94364000000002</v>
      </c>
      <c r="E8">
        <v>43.998350000000002</v>
      </c>
      <c r="F8">
        <v>-13.40433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23165</v>
      </c>
      <c r="B9">
        <v>550</v>
      </c>
      <c r="C9">
        <v>46.980359999999997</v>
      </c>
      <c r="D9">
        <v>-376.88943999999998</v>
      </c>
      <c r="E9">
        <v>44.953960000000002</v>
      </c>
      <c r="F9">
        <v>-13.649010000000001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26301</v>
      </c>
      <c r="B10">
        <v>485.71429000000001</v>
      </c>
      <c r="C10">
        <v>48.407060000000001</v>
      </c>
      <c r="D10">
        <v>-377.99166000000002</v>
      </c>
      <c r="E10">
        <v>46.040030000000002</v>
      </c>
      <c r="F10">
        <v>-14.9519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29466</v>
      </c>
      <c r="B11">
        <v>421.42856999999998</v>
      </c>
      <c r="C11">
        <v>49.515819999999998</v>
      </c>
      <c r="D11">
        <v>-378.59643999999997</v>
      </c>
      <c r="E11">
        <v>46.930520000000001</v>
      </c>
      <c r="F11">
        <v>-15.790620000000001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32817</v>
      </c>
      <c r="B12">
        <v>357.14285999999998</v>
      </c>
      <c r="C12">
        <v>50.902949999999997</v>
      </c>
      <c r="D12">
        <v>-379.75940000000003</v>
      </c>
      <c r="E12">
        <v>47.905810000000002</v>
      </c>
      <c r="F12">
        <v>-17.208819999999999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35984</v>
      </c>
      <c r="B13">
        <v>292.85714000000002</v>
      </c>
      <c r="C13">
        <v>53.177720000000001</v>
      </c>
      <c r="D13">
        <v>-21.003830000000001</v>
      </c>
      <c r="E13">
        <v>49.644410000000001</v>
      </c>
      <c r="F13">
        <v>-19.060510000000001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39367</v>
      </c>
      <c r="B14">
        <v>228.57142999999999</v>
      </c>
      <c r="C14">
        <v>55.919960000000003</v>
      </c>
      <c r="D14">
        <v>-22.748640000000002</v>
      </c>
      <c r="E14">
        <v>51.569949999999999</v>
      </c>
      <c r="F14">
        <v>-21.623629999999999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42539</v>
      </c>
      <c r="B15">
        <v>164.28570999999999</v>
      </c>
      <c r="C15">
        <v>60.816270000000003</v>
      </c>
      <c r="D15">
        <v>-25.615829999999999</v>
      </c>
      <c r="E15">
        <v>54.838830000000002</v>
      </c>
      <c r="F15">
        <v>-26.292999999999999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45741</v>
      </c>
      <c r="B16">
        <v>100</v>
      </c>
      <c r="C16">
        <v>71.740099999999998</v>
      </c>
      <c r="D16">
        <v>-30.16452</v>
      </c>
      <c r="E16">
        <v>62.025500000000001</v>
      </c>
      <c r="F16">
        <v>-36.048299999999998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48993</v>
      </c>
      <c r="B17">
        <v>93.571430000000007</v>
      </c>
      <c r="C17">
        <v>73.602019999999996</v>
      </c>
      <c r="D17">
        <v>-30.750640000000001</v>
      </c>
      <c r="E17">
        <v>63.253630000000001</v>
      </c>
      <c r="F17">
        <v>-37.632910000000003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52307</v>
      </c>
      <c r="B18">
        <v>87.142859999999999</v>
      </c>
      <c r="C18">
        <v>75.950969999999998</v>
      </c>
      <c r="D18">
        <v>-31.276129999999998</v>
      </c>
      <c r="E18">
        <v>64.913409999999999</v>
      </c>
      <c r="F18">
        <v>-39.43094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55588</v>
      </c>
      <c r="B19">
        <v>80.714280000000002</v>
      </c>
      <c r="C19">
        <v>78.575940000000003</v>
      </c>
      <c r="D19">
        <v>-31.79316</v>
      </c>
      <c r="E19">
        <v>66.786060000000006</v>
      </c>
      <c r="F19">
        <v>-41.39808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58690</v>
      </c>
      <c r="B20">
        <v>74.285709999999995</v>
      </c>
      <c r="C20">
        <v>80.941869999999994</v>
      </c>
      <c r="D20">
        <v>-32.261339999999997</v>
      </c>
      <c r="E20">
        <v>68.446240000000003</v>
      </c>
      <c r="F20">
        <v>-43.205300000000001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62213</v>
      </c>
      <c r="B21">
        <v>67.857140000000001</v>
      </c>
      <c r="C21">
        <v>84.536779999999993</v>
      </c>
      <c r="D21">
        <v>-32.722050000000003</v>
      </c>
      <c r="E21">
        <v>71.121030000000005</v>
      </c>
      <c r="F21">
        <v>-45.697560000000003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65963</v>
      </c>
      <c r="B22">
        <v>61.428570000000001</v>
      </c>
      <c r="C22">
        <v>88.511160000000004</v>
      </c>
      <c r="D22">
        <v>-33.03772</v>
      </c>
      <c r="E22">
        <v>74.199950000000001</v>
      </c>
      <c r="F22">
        <v>-48.255490000000002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69102</v>
      </c>
      <c r="B23">
        <v>55</v>
      </c>
      <c r="C23">
        <v>92.883319999999998</v>
      </c>
      <c r="D23">
        <v>-33.286070000000002</v>
      </c>
      <c r="E23">
        <v>77.644959999999998</v>
      </c>
      <c r="F23">
        <v>-50.976179999999999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72471</v>
      </c>
      <c r="B24">
        <v>48.571429999999999</v>
      </c>
      <c r="C24">
        <v>98.531450000000007</v>
      </c>
      <c r="D24">
        <v>-33.335979999999999</v>
      </c>
      <c r="E24">
        <v>82.319320000000005</v>
      </c>
      <c r="F24">
        <v>-54.14772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76278</v>
      </c>
      <c r="B25">
        <v>42.142859999999999</v>
      </c>
      <c r="C25">
        <v>104.82417</v>
      </c>
      <c r="D25">
        <v>-33.298400000000001</v>
      </c>
      <c r="E25">
        <v>87.614419999999996</v>
      </c>
      <c r="F25">
        <v>-57.548409999999997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79524</v>
      </c>
      <c r="B26">
        <v>35.714280000000002</v>
      </c>
      <c r="C26">
        <v>112.83481999999999</v>
      </c>
      <c r="D26">
        <v>-32.796460000000003</v>
      </c>
      <c r="E26">
        <v>94.848950000000002</v>
      </c>
      <c r="F26">
        <v>-61.117690000000003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82790</v>
      </c>
      <c r="B27">
        <v>29.285710000000002</v>
      </c>
      <c r="C27">
        <v>120.82746</v>
      </c>
      <c r="D27">
        <v>-31.313079999999999</v>
      </c>
      <c r="E27">
        <v>103.22776</v>
      </c>
      <c r="F27">
        <v>-62.795749999999998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86743</v>
      </c>
      <c r="B28">
        <v>22.857140000000001</v>
      </c>
      <c r="C28">
        <v>130.83707999999999</v>
      </c>
      <c r="D28">
        <v>-29.329249999999998</v>
      </c>
      <c r="E28">
        <v>114.0663</v>
      </c>
      <c r="F28">
        <v>-64.087609999999998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90602</v>
      </c>
      <c r="B29">
        <v>16.428570000000001</v>
      </c>
      <c r="C29">
        <v>147.62805</v>
      </c>
      <c r="D29">
        <v>-27.844090000000001</v>
      </c>
      <c r="E29">
        <v>130.53594000000001</v>
      </c>
      <c r="F29">
        <v>-68.95223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94460</v>
      </c>
      <c r="B30">
        <v>10</v>
      </c>
      <c r="C30">
        <v>171.84712999999999</v>
      </c>
      <c r="D30">
        <v>-25.62443</v>
      </c>
      <c r="E30">
        <v>154.94565</v>
      </c>
      <c r="F30">
        <v>-74.318770000000001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99123</v>
      </c>
      <c r="B31">
        <v>9.3571399999999993</v>
      </c>
      <c r="C31">
        <v>176.83280999999999</v>
      </c>
      <c r="D31">
        <v>-25.589379999999998</v>
      </c>
      <c r="E31">
        <v>159.48773</v>
      </c>
      <c r="F31">
        <v>-76.377390000000005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103634</v>
      </c>
      <c r="B32">
        <v>8.7142800000000005</v>
      </c>
      <c r="C32">
        <v>181.15549999999999</v>
      </c>
      <c r="D32">
        <v>-25.57657</v>
      </c>
      <c r="E32">
        <v>163.40392</v>
      </c>
      <c r="F32">
        <v>-78.207890000000006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108228</v>
      </c>
      <c r="B33">
        <v>8.0714299999999994</v>
      </c>
      <c r="C33">
        <v>185.79238000000001</v>
      </c>
      <c r="D33">
        <v>-25.419540000000001</v>
      </c>
      <c r="E33">
        <v>167.80562</v>
      </c>
      <c r="F33">
        <v>-79.750110000000006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112753</v>
      </c>
      <c r="B34">
        <v>7.4285699999999997</v>
      </c>
      <c r="C34">
        <v>190.68183999999999</v>
      </c>
      <c r="D34">
        <v>-25.332730000000002</v>
      </c>
      <c r="E34">
        <v>172.34554</v>
      </c>
      <c r="F34">
        <v>-81.587850000000003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117353</v>
      </c>
      <c r="B35">
        <v>6.7857099999999999</v>
      </c>
      <c r="C35">
        <v>195.44016999999999</v>
      </c>
      <c r="D35">
        <v>-25.010259999999999</v>
      </c>
      <c r="E35">
        <v>177.11415</v>
      </c>
      <c r="F35">
        <v>-82.628320000000002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122494</v>
      </c>
      <c r="B36">
        <v>6.1428599999999998</v>
      </c>
      <c r="C36">
        <v>201.78621999999999</v>
      </c>
      <c r="D36">
        <v>-24.787960000000002</v>
      </c>
      <c r="E36">
        <v>183.19477000000001</v>
      </c>
      <c r="F36">
        <v>-84.601159999999993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127781</v>
      </c>
      <c r="B37">
        <v>5.5</v>
      </c>
      <c r="C37">
        <v>209.73491999999999</v>
      </c>
      <c r="D37">
        <v>-24.323</v>
      </c>
      <c r="E37">
        <v>191.11842999999999</v>
      </c>
      <c r="F37">
        <v>-86.385649999999998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132890</v>
      </c>
      <c r="B38">
        <v>5</v>
      </c>
      <c r="C38">
        <v>213.55008000000001</v>
      </c>
      <c r="D38">
        <v>-23.799289999999999</v>
      </c>
      <c r="E38">
        <v>195.39078000000001</v>
      </c>
      <c r="F38">
        <v>-86.174710000000005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136063</v>
      </c>
      <c r="B39">
        <v>4.5</v>
      </c>
      <c r="C39">
        <v>222.44320999999999</v>
      </c>
      <c r="D39">
        <v>-23.123840000000001</v>
      </c>
      <c r="E39">
        <v>204.57171</v>
      </c>
      <c r="F39">
        <v>-87.357860000000002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139381</v>
      </c>
      <c r="B40">
        <v>4</v>
      </c>
      <c r="C40">
        <v>230.86546000000001</v>
      </c>
      <c r="D40">
        <v>-22.212859999999999</v>
      </c>
      <c r="E40">
        <v>213.73195000000001</v>
      </c>
      <c r="F40">
        <v>-87.278369999999995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142619</v>
      </c>
      <c r="B41">
        <v>3.5</v>
      </c>
      <c r="C41">
        <v>240.46848</v>
      </c>
      <c r="D41">
        <v>-21.001090000000001</v>
      </c>
      <c r="E41">
        <v>224.49502000000001</v>
      </c>
      <c r="F41">
        <v>-86.180480000000003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146653</v>
      </c>
      <c r="B42">
        <v>3</v>
      </c>
      <c r="C42">
        <v>251.97638000000001</v>
      </c>
      <c r="D42">
        <v>-19.522549999999999</v>
      </c>
      <c r="E42">
        <v>237.49027000000001</v>
      </c>
      <c r="F42">
        <v>-84.204920000000001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150519</v>
      </c>
      <c r="B43">
        <v>2.5</v>
      </c>
      <c r="C43">
        <v>262.33264000000003</v>
      </c>
      <c r="D43">
        <v>-17.479939999999999</v>
      </c>
      <c r="E43">
        <v>250.21869000000001</v>
      </c>
      <c r="F43">
        <v>-78.797330000000002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154923</v>
      </c>
      <c r="B44">
        <v>2</v>
      </c>
      <c r="C44">
        <v>275.14073999999999</v>
      </c>
      <c r="D44">
        <v>-14.7768</v>
      </c>
      <c r="E44">
        <v>266.04093</v>
      </c>
      <c r="F44">
        <v>-70.175830000000005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159620</v>
      </c>
      <c r="B45">
        <v>1.5</v>
      </c>
      <c r="C45">
        <v>284.75788</v>
      </c>
      <c r="D45">
        <v>-11.590070000000001</v>
      </c>
      <c r="E45">
        <v>278.95168999999999</v>
      </c>
      <c r="F45">
        <v>-57.210180000000001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165375</v>
      </c>
      <c r="B46">
        <v>1</v>
      </c>
      <c r="C46">
        <v>294.40320000000003</v>
      </c>
      <c r="D46">
        <v>-7.6410200000000001</v>
      </c>
      <c r="E46">
        <v>291.78908000000001</v>
      </c>
      <c r="F46">
        <v>-39.145609999999998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172815</v>
      </c>
      <c r="B47">
        <v>0.5</v>
      </c>
      <c r="C47">
        <v>299.03778</v>
      </c>
      <c r="D47">
        <v>-2.9841700000000002</v>
      </c>
      <c r="E47">
        <v>298.63227000000001</v>
      </c>
      <c r="F47">
        <v>-15.5679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184873</v>
      </c>
      <c r="B48">
        <v>0.45</v>
      </c>
      <c r="C48">
        <v>299.07560999999998</v>
      </c>
      <c r="D48">
        <v>-2.6781199999999998</v>
      </c>
      <c r="E48">
        <v>298.74896000000001</v>
      </c>
      <c r="F48">
        <v>-13.97428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198662</v>
      </c>
      <c r="B49">
        <v>0.4</v>
      </c>
      <c r="C49">
        <v>286.67838999999998</v>
      </c>
      <c r="D49">
        <v>-1.8690100000000001</v>
      </c>
      <c r="E49">
        <v>286.52587999999997</v>
      </c>
      <c r="F49">
        <v>-9.3498800000000006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213654</v>
      </c>
      <c r="B50">
        <v>0.35</v>
      </c>
      <c r="C50">
        <v>293.98656</v>
      </c>
      <c r="D50">
        <v>-1.6152</v>
      </c>
      <c r="E50">
        <v>293.86975999999999</v>
      </c>
      <c r="F50">
        <v>-8.2865599999999997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230402</v>
      </c>
      <c r="B51">
        <v>0.3</v>
      </c>
      <c r="C51">
        <v>299.26996000000003</v>
      </c>
      <c r="D51">
        <v>-1.09873</v>
      </c>
      <c r="E51">
        <v>299.21494000000001</v>
      </c>
      <c r="F51">
        <v>-5.7385599999999997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249346</v>
      </c>
      <c r="B52">
        <v>0.25</v>
      </c>
      <c r="C52">
        <v>298.49173000000002</v>
      </c>
      <c r="D52">
        <v>-0.64266999999999996</v>
      </c>
      <c r="E52">
        <v>298.47295000000003</v>
      </c>
      <c r="F52">
        <v>-3.3480099999999999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272046</v>
      </c>
      <c r="B53">
        <v>0.2</v>
      </c>
      <c r="C53">
        <v>298.03764000000001</v>
      </c>
      <c r="D53">
        <v>5.9500000000000004E-3</v>
      </c>
      <c r="E53">
        <v>298.03762999999998</v>
      </c>
      <c r="F53">
        <v>3.0939999999999999E-2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299392</v>
      </c>
      <c r="B54">
        <v>0.15</v>
      </c>
      <c r="C54">
        <v>291.76445999999999</v>
      </c>
      <c r="D54">
        <v>0.89809000000000005</v>
      </c>
      <c r="E54">
        <v>291.72861999999998</v>
      </c>
      <c r="F54">
        <v>4.5730899999999997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335853</v>
      </c>
      <c r="B55">
        <v>0.1</v>
      </c>
      <c r="C55">
        <v>292.01231000000001</v>
      </c>
      <c r="D55">
        <v>0.95789000000000002</v>
      </c>
      <c r="E55">
        <v>291.97149999999999</v>
      </c>
      <c r="F55">
        <v>4.8817500000000003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43.142760000000003</v>
      </c>
      <c r="D2">
        <v>-15.513030000000001</v>
      </c>
      <c r="E2">
        <v>41.57105</v>
      </c>
      <c r="F2">
        <v>-11.53886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3616</v>
      </c>
      <c r="B3">
        <v>935.71429000000001</v>
      </c>
      <c r="C3">
        <v>43.431080000000001</v>
      </c>
      <c r="D3">
        <v>-15.38815</v>
      </c>
      <c r="E3">
        <v>41.874090000000002</v>
      </c>
      <c r="F3">
        <v>-11.52473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6904</v>
      </c>
      <c r="B4">
        <v>871.42857000000004</v>
      </c>
      <c r="C4">
        <v>44.109290000000001</v>
      </c>
      <c r="D4">
        <v>-15.516450000000001</v>
      </c>
      <c r="E4">
        <v>42.501669999999997</v>
      </c>
      <c r="F4">
        <v>-11.799899999999999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10143</v>
      </c>
      <c r="B5">
        <v>807.14286000000004</v>
      </c>
      <c r="C5">
        <v>44.708399999999997</v>
      </c>
      <c r="D5">
        <v>-16.435739999999999</v>
      </c>
      <c r="E5">
        <v>42.881509999999999</v>
      </c>
      <c r="F5">
        <v>-12.649789999999999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13428</v>
      </c>
      <c r="B6">
        <v>742.85713999999996</v>
      </c>
      <c r="C6">
        <v>44.915300000000002</v>
      </c>
      <c r="D6">
        <v>-376.36716000000001</v>
      </c>
      <c r="E6">
        <v>43.095140000000001</v>
      </c>
      <c r="F6">
        <v>-12.656750000000001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16574</v>
      </c>
      <c r="B7">
        <v>678.57142999999996</v>
      </c>
      <c r="C7">
        <v>45.530340000000002</v>
      </c>
      <c r="D7">
        <v>-376.00718999999998</v>
      </c>
      <c r="E7">
        <v>43.765000000000001</v>
      </c>
      <c r="F7">
        <v>-12.55536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19900</v>
      </c>
      <c r="B8">
        <v>614.28570999999999</v>
      </c>
      <c r="C8">
        <v>46.576090000000001</v>
      </c>
      <c r="D8">
        <v>-376.85433</v>
      </c>
      <c r="E8">
        <v>44.575420000000001</v>
      </c>
      <c r="F8">
        <v>-13.504250000000001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23221</v>
      </c>
      <c r="B9">
        <v>550</v>
      </c>
      <c r="C9">
        <v>47.17501</v>
      </c>
      <c r="D9">
        <v>-377.41194999999999</v>
      </c>
      <c r="E9">
        <v>45.013350000000003</v>
      </c>
      <c r="F9">
        <v>-14.11664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26338</v>
      </c>
      <c r="B10">
        <v>485.71429000000001</v>
      </c>
      <c r="C10">
        <v>48.164709999999999</v>
      </c>
      <c r="D10">
        <v>-378.23660000000001</v>
      </c>
      <c r="E10">
        <v>45.745510000000003</v>
      </c>
      <c r="F10">
        <v>-15.07274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29723</v>
      </c>
      <c r="B11">
        <v>421.42856999999998</v>
      </c>
      <c r="C11">
        <v>49.804490000000001</v>
      </c>
      <c r="D11">
        <v>-378.78967</v>
      </c>
      <c r="E11">
        <v>47.150280000000002</v>
      </c>
      <c r="F11">
        <v>-16.041779999999999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32883</v>
      </c>
      <c r="B12">
        <v>357.14285999999998</v>
      </c>
      <c r="C12">
        <v>51.461570000000002</v>
      </c>
      <c r="D12">
        <v>-380.09125</v>
      </c>
      <c r="E12">
        <v>48.329970000000003</v>
      </c>
      <c r="F12">
        <v>-17.677890000000001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36237</v>
      </c>
      <c r="B13">
        <v>292.85714000000002</v>
      </c>
      <c r="C13">
        <v>53.580820000000003</v>
      </c>
      <c r="D13">
        <v>-21.430959999999999</v>
      </c>
      <c r="E13">
        <v>49.876159999999999</v>
      </c>
      <c r="F13">
        <v>-19.577349999999999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39380</v>
      </c>
      <c r="B14">
        <v>228.57142999999999</v>
      </c>
      <c r="C14">
        <v>56.249830000000003</v>
      </c>
      <c r="D14">
        <v>-23.504339999999999</v>
      </c>
      <c r="E14">
        <v>51.582769999999996</v>
      </c>
      <c r="F14">
        <v>-22.433479999999999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42572</v>
      </c>
      <c r="B15">
        <v>164.28570999999999</v>
      </c>
      <c r="C15">
        <v>61.206029999999998</v>
      </c>
      <c r="D15">
        <v>-26.697769999999998</v>
      </c>
      <c r="E15">
        <v>54.680790000000002</v>
      </c>
      <c r="F15">
        <v>-27.498899999999999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45969</v>
      </c>
      <c r="B16">
        <v>100</v>
      </c>
      <c r="C16">
        <v>72.641660000000002</v>
      </c>
      <c r="D16">
        <v>-32.323</v>
      </c>
      <c r="E16">
        <v>61.385640000000002</v>
      </c>
      <c r="F16">
        <v>-38.840890000000002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49840</v>
      </c>
      <c r="B17">
        <v>93.571430000000007</v>
      </c>
      <c r="C17">
        <v>74.445279999999997</v>
      </c>
      <c r="D17">
        <v>-32.987139999999997</v>
      </c>
      <c r="E17">
        <v>62.444159999999997</v>
      </c>
      <c r="F17">
        <v>-40.531790000000001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53704</v>
      </c>
      <c r="B18">
        <v>87.142859999999999</v>
      </c>
      <c r="C18">
        <v>76.885859999999994</v>
      </c>
      <c r="D18">
        <v>-33.681849999999997</v>
      </c>
      <c r="E18">
        <v>63.979019999999998</v>
      </c>
      <c r="F18">
        <v>-42.639420000000001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57614</v>
      </c>
      <c r="B19">
        <v>80.714280000000002</v>
      </c>
      <c r="C19">
        <v>79.615499999999997</v>
      </c>
      <c r="D19">
        <v>-34.389879999999998</v>
      </c>
      <c r="E19">
        <v>65.699759999999998</v>
      </c>
      <c r="F19">
        <v>-44.968530000000001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61495</v>
      </c>
      <c r="B20">
        <v>74.285709999999995</v>
      </c>
      <c r="C20">
        <v>82.526430000000005</v>
      </c>
      <c r="D20">
        <v>-35.090530000000001</v>
      </c>
      <c r="E20">
        <v>67.526820000000001</v>
      </c>
      <c r="F20">
        <v>-47.441960000000002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65399</v>
      </c>
      <c r="B21">
        <v>67.857140000000001</v>
      </c>
      <c r="C21">
        <v>86.171329999999998</v>
      </c>
      <c r="D21">
        <v>-35.778770000000002</v>
      </c>
      <c r="E21">
        <v>69.909120000000001</v>
      </c>
      <c r="F21">
        <v>-50.380679999999998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69349</v>
      </c>
      <c r="B22">
        <v>61.428570000000001</v>
      </c>
      <c r="C22">
        <v>90.519630000000006</v>
      </c>
      <c r="D22">
        <v>-36.481259999999999</v>
      </c>
      <c r="E22">
        <v>72.782430000000005</v>
      </c>
      <c r="F22">
        <v>-53.819330000000001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73260</v>
      </c>
      <c r="B23">
        <v>55</v>
      </c>
      <c r="C23">
        <v>95.359870000000001</v>
      </c>
      <c r="D23">
        <v>-37.02167</v>
      </c>
      <c r="E23">
        <v>76.136070000000004</v>
      </c>
      <c r="F23">
        <v>-57.4178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77056</v>
      </c>
      <c r="B24">
        <v>48.571429999999999</v>
      </c>
      <c r="C24">
        <v>101.86767</v>
      </c>
      <c r="D24">
        <v>-37.524290000000001</v>
      </c>
      <c r="E24">
        <v>80.790769999999995</v>
      </c>
      <c r="F24">
        <v>-62.047359999999998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81071</v>
      </c>
      <c r="B25">
        <v>42.142859999999999</v>
      </c>
      <c r="C25">
        <v>109.40739000000001</v>
      </c>
      <c r="D25">
        <v>-37.699809999999999</v>
      </c>
      <c r="E25">
        <v>86.565929999999994</v>
      </c>
      <c r="F25">
        <v>-66.905289999999994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84949</v>
      </c>
      <c r="B26">
        <v>35.714280000000002</v>
      </c>
      <c r="C26">
        <v>119.06886</v>
      </c>
      <c r="D26">
        <v>-37.872909999999997</v>
      </c>
      <c r="E26">
        <v>93.989909999999995</v>
      </c>
      <c r="F26">
        <v>-73.097809999999996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88895</v>
      </c>
      <c r="B27">
        <v>29.285710000000002</v>
      </c>
      <c r="C27">
        <v>131.22730999999999</v>
      </c>
      <c r="D27">
        <v>-37.380490000000002</v>
      </c>
      <c r="E27">
        <v>104.27603000000001</v>
      </c>
      <c r="F27">
        <v>-79.668790000000001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92869</v>
      </c>
      <c r="B28">
        <v>22.857140000000001</v>
      </c>
      <c r="C28">
        <v>147.56746999999999</v>
      </c>
      <c r="D28">
        <v>-36.442230000000002</v>
      </c>
      <c r="E28">
        <v>118.71156000000001</v>
      </c>
      <c r="F28">
        <v>-87.656859999999995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96712</v>
      </c>
      <c r="B29">
        <v>16.428570000000001</v>
      </c>
      <c r="C29">
        <v>169.15153000000001</v>
      </c>
      <c r="D29">
        <v>-34.18018</v>
      </c>
      <c r="E29">
        <v>139.93483000000001</v>
      </c>
      <c r="F29">
        <v>-95.028859999999995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101156</v>
      </c>
      <c r="B30">
        <v>10</v>
      </c>
      <c r="C30">
        <v>193.98212000000001</v>
      </c>
      <c r="D30">
        <v>-29.97711</v>
      </c>
      <c r="E30">
        <v>168.03218000000001</v>
      </c>
      <c r="F30">
        <v>-96.923940000000002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105784</v>
      </c>
      <c r="B31">
        <v>9.3571399999999993</v>
      </c>
      <c r="C31">
        <v>201.36582999999999</v>
      </c>
      <c r="D31">
        <v>-30.228120000000001</v>
      </c>
      <c r="E31">
        <v>173.98569000000001</v>
      </c>
      <c r="F31">
        <v>-101.37643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110274</v>
      </c>
      <c r="B32">
        <v>8.7142800000000005</v>
      </c>
      <c r="C32">
        <v>210.98684</v>
      </c>
      <c r="D32">
        <v>-30.519200000000001</v>
      </c>
      <c r="E32">
        <v>181.75651999999999</v>
      </c>
      <c r="F32">
        <v>-107.14483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114831</v>
      </c>
      <c r="B33">
        <v>8.0714299999999994</v>
      </c>
      <c r="C33">
        <v>218.99038999999999</v>
      </c>
      <c r="D33">
        <v>-30.458670000000001</v>
      </c>
      <c r="E33">
        <v>188.76863</v>
      </c>
      <c r="F33">
        <v>-111.00989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119489</v>
      </c>
      <c r="B34">
        <v>7.4285699999999997</v>
      </c>
      <c r="C34">
        <v>228.00031999999999</v>
      </c>
      <c r="D34">
        <v>-30.335229999999999</v>
      </c>
      <c r="E34">
        <v>196.78369000000001</v>
      </c>
      <c r="F34">
        <v>-115.15349000000001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124686</v>
      </c>
      <c r="B35">
        <v>6.7857099999999999</v>
      </c>
      <c r="C35">
        <v>236.51244</v>
      </c>
      <c r="D35">
        <v>-29.963930000000001</v>
      </c>
      <c r="E35">
        <v>204.90019000000001</v>
      </c>
      <c r="F35">
        <v>-118.12725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129832</v>
      </c>
      <c r="B36">
        <v>6.1428599999999998</v>
      </c>
      <c r="C36">
        <v>246.53156000000001</v>
      </c>
      <c r="D36">
        <v>-29.47926</v>
      </c>
      <c r="E36">
        <v>214.61407</v>
      </c>
      <c r="F36">
        <v>-121.32029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135087</v>
      </c>
      <c r="B37">
        <v>5.5</v>
      </c>
      <c r="C37">
        <v>257.04946999999999</v>
      </c>
      <c r="D37">
        <v>-28.6831</v>
      </c>
      <c r="E37">
        <v>225.50635</v>
      </c>
      <c r="F37">
        <v>-123.37468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140137</v>
      </c>
      <c r="B38">
        <v>5</v>
      </c>
      <c r="C38">
        <v>263.25175000000002</v>
      </c>
      <c r="D38">
        <v>-27.782859999999999</v>
      </c>
      <c r="E38">
        <v>232.9042</v>
      </c>
      <c r="F38">
        <v>-122.70744000000001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143432</v>
      </c>
      <c r="B39">
        <v>4.5</v>
      </c>
      <c r="C39">
        <v>275.79685000000001</v>
      </c>
      <c r="D39">
        <v>-26.599689999999999</v>
      </c>
      <c r="E39">
        <v>246.60559000000001</v>
      </c>
      <c r="F39">
        <v>-123.48921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146629</v>
      </c>
      <c r="B40">
        <v>4</v>
      </c>
      <c r="C40">
        <v>288.37513000000001</v>
      </c>
      <c r="D40">
        <v>-25.261949999999999</v>
      </c>
      <c r="E40">
        <v>260.79669999999999</v>
      </c>
      <c r="F40">
        <v>-123.06623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150585</v>
      </c>
      <c r="B41">
        <v>3.5</v>
      </c>
      <c r="C41">
        <v>300.87675000000002</v>
      </c>
      <c r="D41">
        <v>-23.905609999999999</v>
      </c>
      <c r="E41">
        <v>275.06583000000001</v>
      </c>
      <c r="F41">
        <v>-121.92461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154534</v>
      </c>
      <c r="B42">
        <v>3</v>
      </c>
      <c r="C42">
        <v>314.09151000000003</v>
      </c>
      <c r="D42">
        <v>-21.64368</v>
      </c>
      <c r="E42">
        <v>291.94668000000001</v>
      </c>
      <c r="F42">
        <v>-115.84737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158537</v>
      </c>
      <c r="B43">
        <v>2.5</v>
      </c>
      <c r="C43">
        <v>328.68975999999998</v>
      </c>
      <c r="D43">
        <v>-19.258839999999999</v>
      </c>
      <c r="E43">
        <v>310.29566999999997</v>
      </c>
      <c r="F43">
        <v>-108.41383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163030</v>
      </c>
      <c r="B44">
        <v>2</v>
      </c>
      <c r="C44">
        <v>344.39918999999998</v>
      </c>
      <c r="D44">
        <v>-16.202999999999999</v>
      </c>
      <c r="E44">
        <v>330.71935000000002</v>
      </c>
      <c r="F44">
        <v>-96.101600000000005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168231</v>
      </c>
      <c r="B45">
        <v>1.5</v>
      </c>
      <c r="C45">
        <v>357.58384000000001</v>
      </c>
      <c r="D45">
        <v>-12.49681</v>
      </c>
      <c r="E45">
        <v>349.11198000000002</v>
      </c>
      <c r="F45">
        <v>-77.375870000000006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174092</v>
      </c>
      <c r="B46">
        <v>1</v>
      </c>
      <c r="C46">
        <v>368.47358000000003</v>
      </c>
      <c r="D46">
        <v>-8.0899199999999993</v>
      </c>
      <c r="E46">
        <v>364.80667999999997</v>
      </c>
      <c r="F46">
        <v>-51.854210000000002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181851</v>
      </c>
      <c r="B47">
        <v>0.5</v>
      </c>
      <c r="C47">
        <v>373.68475000000001</v>
      </c>
      <c r="D47">
        <v>-3.2818200000000002</v>
      </c>
      <c r="E47">
        <v>373.07191999999998</v>
      </c>
      <c r="F47">
        <v>-21.392430000000001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194203</v>
      </c>
      <c r="B48">
        <v>0.45</v>
      </c>
      <c r="C48">
        <v>372.89929999999998</v>
      </c>
      <c r="D48">
        <v>-2.6886299999999999</v>
      </c>
      <c r="E48">
        <v>372.48881</v>
      </c>
      <c r="F48">
        <v>-17.49202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207863</v>
      </c>
      <c r="B49">
        <v>0.4</v>
      </c>
      <c r="C49">
        <v>365.77048000000002</v>
      </c>
      <c r="D49">
        <v>-2.0680700000000001</v>
      </c>
      <c r="E49">
        <v>365.53223000000003</v>
      </c>
      <c r="F49">
        <v>-13.199479999999999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222714</v>
      </c>
      <c r="B50">
        <v>0.35</v>
      </c>
      <c r="C50">
        <v>356.77508999999998</v>
      </c>
      <c r="D50">
        <v>-1.7169700000000001</v>
      </c>
      <c r="E50">
        <v>356.61491000000001</v>
      </c>
      <c r="F50">
        <v>-10.6898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239811</v>
      </c>
      <c r="B51">
        <v>0.3</v>
      </c>
      <c r="C51">
        <v>369.63844</v>
      </c>
      <c r="D51">
        <v>-1.03179</v>
      </c>
      <c r="E51">
        <v>369.57850000000002</v>
      </c>
      <c r="F51">
        <v>-6.6561399999999997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259272</v>
      </c>
      <c r="B52">
        <v>0.25</v>
      </c>
      <c r="C52">
        <v>370.81281000000001</v>
      </c>
      <c r="D52">
        <v>-0.46118999999999999</v>
      </c>
      <c r="E52">
        <v>370.80079999999998</v>
      </c>
      <c r="F52">
        <v>-2.98475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282076</v>
      </c>
      <c r="B53">
        <v>0.2</v>
      </c>
      <c r="C53">
        <v>369.90676000000002</v>
      </c>
      <c r="D53">
        <v>7.9969999999999999E-2</v>
      </c>
      <c r="E53">
        <v>369.90640000000002</v>
      </c>
      <c r="F53">
        <v>0.51629000000000003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309299</v>
      </c>
      <c r="B54">
        <v>0.15</v>
      </c>
      <c r="C54">
        <v>360.79208</v>
      </c>
      <c r="D54">
        <v>1.2309099999999999</v>
      </c>
      <c r="E54">
        <v>360.70882999999998</v>
      </c>
      <c r="F54">
        <v>7.7504499999999998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345887</v>
      </c>
      <c r="B55">
        <v>0.1</v>
      </c>
      <c r="C55">
        <v>359.16759000000002</v>
      </c>
      <c r="D55">
        <v>0.76531000000000005</v>
      </c>
      <c r="E55">
        <v>359.13555000000002</v>
      </c>
      <c r="F55">
        <v>4.7973400000000002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43.777679999999997</v>
      </c>
      <c r="D2">
        <v>-15.09942</v>
      </c>
      <c r="E2">
        <v>42.266269999999999</v>
      </c>
      <c r="F2">
        <v>-11.40385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3868</v>
      </c>
      <c r="B3">
        <v>935.71429000000001</v>
      </c>
      <c r="C3">
        <v>43.919069999999998</v>
      </c>
      <c r="D3">
        <v>-15.682370000000001</v>
      </c>
      <c r="E3">
        <v>42.284179999999999</v>
      </c>
      <c r="F3">
        <v>-11.871510000000001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7836</v>
      </c>
      <c r="B4">
        <v>871.42857000000004</v>
      </c>
      <c r="C4">
        <v>44.794339999999998</v>
      </c>
      <c r="D4">
        <v>-15.55756</v>
      </c>
      <c r="E4">
        <v>43.153149999999997</v>
      </c>
      <c r="F4">
        <v>-12.01412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11759</v>
      </c>
      <c r="B5">
        <v>807.14286000000004</v>
      </c>
      <c r="C5">
        <v>45.158209999999997</v>
      </c>
      <c r="D5">
        <v>-16.20898</v>
      </c>
      <c r="E5">
        <v>43.363169999999997</v>
      </c>
      <c r="F5">
        <v>-12.60553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15720</v>
      </c>
      <c r="B6">
        <v>742.85713999999996</v>
      </c>
      <c r="C6">
        <v>45.692219999999999</v>
      </c>
      <c r="D6">
        <v>-375.96821</v>
      </c>
      <c r="E6">
        <v>43.929160000000003</v>
      </c>
      <c r="F6">
        <v>-12.57011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19469</v>
      </c>
      <c r="B7">
        <v>678.57142999999996</v>
      </c>
      <c r="C7">
        <v>46.715539999999997</v>
      </c>
      <c r="D7">
        <v>-376.66287</v>
      </c>
      <c r="E7">
        <v>44.753880000000002</v>
      </c>
      <c r="F7">
        <v>-13.395200000000001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23428</v>
      </c>
      <c r="B8">
        <v>614.28570999999999</v>
      </c>
      <c r="C8">
        <v>47.658580000000001</v>
      </c>
      <c r="D8">
        <v>-377.13724000000002</v>
      </c>
      <c r="E8">
        <v>45.542619999999999</v>
      </c>
      <c r="F8">
        <v>-14.043150000000001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27380</v>
      </c>
      <c r="B9">
        <v>550</v>
      </c>
      <c r="C9">
        <v>48.386980000000001</v>
      </c>
      <c r="D9">
        <v>-377.52731</v>
      </c>
      <c r="E9">
        <v>46.140540000000001</v>
      </c>
      <c r="F9">
        <v>-14.572240000000001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31351</v>
      </c>
      <c r="B10">
        <v>485.71429000000001</v>
      </c>
      <c r="C10">
        <v>49.381160000000001</v>
      </c>
      <c r="D10">
        <v>-378.40795000000003</v>
      </c>
      <c r="E10">
        <v>46.854439999999997</v>
      </c>
      <c r="F10">
        <v>-15.59362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35159</v>
      </c>
      <c r="B11">
        <v>421.42856999999998</v>
      </c>
      <c r="C11">
        <v>50.69388</v>
      </c>
      <c r="D11">
        <v>-379.43714</v>
      </c>
      <c r="E11">
        <v>47.804690000000001</v>
      </c>
      <c r="F11">
        <v>-16.869530000000001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39170</v>
      </c>
      <c r="B12">
        <v>357.14285999999998</v>
      </c>
      <c r="C12">
        <v>52.384749999999997</v>
      </c>
      <c r="D12">
        <v>-380.65132</v>
      </c>
      <c r="E12">
        <v>49.018709999999999</v>
      </c>
      <c r="F12">
        <v>-18.47505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42994</v>
      </c>
      <c r="B13">
        <v>292.85714000000002</v>
      </c>
      <c r="C13">
        <v>54.364350000000002</v>
      </c>
      <c r="D13">
        <v>-21.775639999999999</v>
      </c>
      <c r="E13">
        <v>50.485109999999999</v>
      </c>
      <c r="F13">
        <v>-20.16771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46780</v>
      </c>
      <c r="B14">
        <v>228.57142999999999</v>
      </c>
      <c r="C14">
        <v>57.354480000000002</v>
      </c>
      <c r="D14">
        <v>-24.042960000000001</v>
      </c>
      <c r="E14">
        <v>52.378419999999998</v>
      </c>
      <c r="F14">
        <v>-23.367439999999998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50786</v>
      </c>
      <c r="B15">
        <v>164.28570999999999</v>
      </c>
      <c r="C15">
        <v>62.076630000000002</v>
      </c>
      <c r="D15">
        <v>-27.6326</v>
      </c>
      <c r="E15">
        <v>54.996160000000003</v>
      </c>
      <c r="F15">
        <v>-28.791160000000001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54607</v>
      </c>
      <c r="B16">
        <v>100</v>
      </c>
      <c r="C16">
        <v>73.639939999999996</v>
      </c>
      <c r="D16">
        <v>-33.795610000000003</v>
      </c>
      <c r="E16">
        <v>61.19679</v>
      </c>
      <c r="F16">
        <v>-40.960889999999999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58485</v>
      </c>
      <c r="B17">
        <v>93.571430000000007</v>
      </c>
      <c r="C17">
        <v>75.281199999999998</v>
      </c>
      <c r="D17">
        <v>-34.332830000000001</v>
      </c>
      <c r="E17">
        <v>62.165349999999997</v>
      </c>
      <c r="F17">
        <v>-42.458550000000002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62398</v>
      </c>
      <c r="B18">
        <v>87.142859999999999</v>
      </c>
      <c r="C18">
        <v>77.821569999999994</v>
      </c>
      <c r="D18">
        <v>-34.525669999999998</v>
      </c>
      <c r="E18">
        <v>64.115039999999993</v>
      </c>
      <c r="F18">
        <v>-44.10736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66308</v>
      </c>
      <c r="B19">
        <v>80.714280000000002</v>
      </c>
      <c r="C19">
        <v>80.433269999999993</v>
      </c>
      <c r="D19">
        <v>-35.682789999999997</v>
      </c>
      <c r="E19">
        <v>65.332629999999995</v>
      </c>
      <c r="F19">
        <v>-46.916510000000002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70223</v>
      </c>
      <c r="B20">
        <v>74.285709999999995</v>
      </c>
      <c r="C20">
        <v>83.562119999999993</v>
      </c>
      <c r="D20">
        <v>-36.80086</v>
      </c>
      <c r="E20">
        <v>66.910070000000005</v>
      </c>
      <c r="F20">
        <v>-50.05668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74145</v>
      </c>
      <c r="B21">
        <v>67.857140000000001</v>
      </c>
      <c r="C21">
        <v>87.397959999999998</v>
      </c>
      <c r="D21">
        <v>-38.100879999999997</v>
      </c>
      <c r="E21">
        <v>68.775689999999997</v>
      </c>
      <c r="F21">
        <v>-53.928730000000002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78142</v>
      </c>
      <c r="B22">
        <v>61.428570000000001</v>
      </c>
      <c r="C22">
        <v>92.044960000000003</v>
      </c>
      <c r="D22">
        <v>-39.195549999999997</v>
      </c>
      <c r="E22">
        <v>71.334249999999997</v>
      </c>
      <c r="F22">
        <v>-58.169580000000003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81895</v>
      </c>
      <c r="B23">
        <v>55</v>
      </c>
      <c r="C23">
        <v>97.528300000000002</v>
      </c>
      <c r="D23">
        <v>-40.163980000000002</v>
      </c>
      <c r="E23">
        <v>74.531289999999998</v>
      </c>
      <c r="F23">
        <v>-62.903550000000003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85896</v>
      </c>
      <c r="B24">
        <v>48.571429999999999</v>
      </c>
      <c r="C24">
        <v>104.44861</v>
      </c>
      <c r="D24">
        <v>-40.912280000000003</v>
      </c>
      <c r="E24">
        <v>78.933189999999996</v>
      </c>
      <c r="F24">
        <v>-68.403679999999994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89716</v>
      </c>
      <c r="B25">
        <v>42.142859999999999</v>
      </c>
      <c r="C25">
        <v>112.94268</v>
      </c>
      <c r="D25">
        <v>-41.684820000000002</v>
      </c>
      <c r="E25">
        <v>84.347219999999993</v>
      </c>
      <c r="F25">
        <v>-75.110550000000003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93789</v>
      </c>
      <c r="B26">
        <v>35.714280000000002</v>
      </c>
      <c r="C26">
        <v>123.87107</v>
      </c>
      <c r="D26">
        <v>-42.202770000000001</v>
      </c>
      <c r="E26">
        <v>91.760230000000007</v>
      </c>
      <c r="F26">
        <v>-83.211190000000002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97699</v>
      </c>
      <c r="B27">
        <v>29.285710000000002</v>
      </c>
      <c r="C27">
        <v>138.51682</v>
      </c>
      <c r="D27">
        <v>-42.464640000000003</v>
      </c>
      <c r="E27">
        <v>102.18304000000001</v>
      </c>
      <c r="F27">
        <v>-93.517570000000006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101469</v>
      </c>
      <c r="B28">
        <v>22.857140000000001</v>
      </c>
      <c r="C28">
        <v>158.99861999999999</v>
      </c>
      <c r="D28">
        <v>-41.834969999999998</v>
      </c>
      <c r="E28">
        <v>118.46496</v>
      </c>
      <c r="F28">
        <v>-106.05006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105343</v>
      </c>
      <c r="B29">
        <v>16.428570000000001</v>
      </c>
      <c r="C29">
        <v>188.28689</v>
      </c>
      <c r="D29">
        <v>-40.172559999999997</v>
      </c>
      <c r="E29">
        <v>143.87097</v>
      </c>
      <c r="F29">
        <v>-121.46232999999999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110002</v>
      </c>
      <c r="B30">
        <v>10</v>
      </c>
      <c r="C30">
        <v>236.66702000000001</v>
      </c>
      <c r="D30">
        <v>-37.668320000000001</v>
      </c>
      <c r="E30">
        <v>187.3365</v>
      </c>
      <c r="F30">
        <v>-144.62473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114462</v>
      </c>
      <c r="B31">
        <v>9.3571399999999993</v>
      </c>
      <c r="C31">
        <v>243.32685000000001</v>
      </c>
      <c r="D31">
        <v>-37.334110000000003</v>
      </c>
      <c r="E31">
        <v>193.47224</v>
      </c>
      <c r="F31">
        <v>-147.56845000000001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120177</v>
      </c>
      <c r="B32">
        <v>8.7142800000000005</v>
      </c>
      <c r="C32">
        <v>251.82259999999999</v>
      </c>
      <c r="D32">
        <v>-36.922229999999999</v>
      </c>
      <c r="E32">
        <v>201.31998999999999</v>
      </c>
      <c r="F32">
        <v>-151.27749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124995</v>
      </c>
      <c r="B33">
        <v>8.0714299999999994</v>
      </c>
      <c r="C33">
        <v>260.17867999999999</v>
      </c>
      <c r="D33">
        <v>-36.322650000000003</v>
      </c>
      <c r="E33">
        <v>209.62443999999999</v>
      </c>
      <c r="F33">
        <v>-154.11211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130127</v>
      </c>
      <c r="B34">
        <v>7.4285699999999997</v>
      </c>
      <c r="C34">
        <v>270.53861000000001</v>
      </c>
      <c r="D34">
        <v>-35.910809999999998</v>
      </c>
      <c r="E34">
        <v>219.11760000000001</v>
      </c>
      <c r="F34">
        <v>-158.67771999999999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135343</v>
      </c>
      <c r="B35">
        <v>6.7857099999999999</v>
      </c>
      <c r="C35">
        <v>282.81549999999999</v>
      </c>
      <c r="D35">
        <v>-35.224629999999998</v>
      </c>
      <c r="E35">
        <v>231.03115</v>
      </c>
      <c r="F35">
        <v>-163.12332000000001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140543</v>
      </c>
      <c r="B36">
        <v>6.1428599999999998</v>
      </c>
      <c r="C36">
        <v>296.08485000000002</v>
      </c>
      <c r="D36">
        <v>-34.359690000000001</v>
      </c>
      <c r="E36">
        <v>244.42122000000001</v>
      </c>
      <c r="F36">
        <v>-167.10626999999999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145795</v>
      </c>
      <c r="B37">
        <v>5.5</v>
      </c>
      <c r="C37">
        <v>311.80680999999998</v>
      </c>
      <c r="D37">
        <v>-33.265090000000001</v>
      </c>
      <c r="E37">
        <v>260.71467000000001</v>
      </c>
      <c r="F37">
        <v>-171.03025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151544</v>
      </c>
      <c r="B38">
        <v>5</v>
      </c>
      <c r="C38">
        <v>320.24831999999998</v>
      </c>
      <c r="D38">
        <v>-32.21687</v>
      </c>
      <c r="E38">
        <v>270.94166999999999</v>
      </c>
      <c r="F38">
        <v>-170.73253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154761</v>
      </c>
      <c r="B39">
        <v>4.5</v>
      </c>
      <c r="C39">
        <v>336.85140000000001</v>
      </c>
      <c r="D39">
        <v>-30.622689999999999</v>
      </c>
      <c r="E39">
        <v>289.87421999999998</v>
      </c>
      <c r="F39">
        <v>-171.58614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158682</v>
      </c>
      <c r="B40">
        <v>4</v>
      </c>
      <c r="C40">
        <v>353.31520999999998</v>
      </c>
      <c r="D40">
        <v>-29.13644</v>
      </c>
      <c r="E40">
        <v>308.60766000000001</v>
      </c>
      <c r="F40">
        <v>-172.02601000000001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162545</v>
      </c>
      <c r="B41">
        <v>3.5</v>
      </c>
      <c r="C41">
        <v>370.51983000000001</v>
      </c>
      <c r="D41">
        <v>-27.069970000000001</v>
      </c>
      <c r="E41">
        <v>329.92991000000001</v>
      </c>
      <c r="F41">
        <v>-168.61554000000001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166592</v>
      </c>
      <c r="B42">
        <v>3</v>
      </c>
      <c r="C42">
        <v>389.17889000000002</v>
      </c>
      <c r="D42">
        <v>-24.575880000000002</v>
      </c>
      <c r="E42">
        <v>353.92367000000002</v>
      </c>
      <c r="F42">
        <v>-161.85871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171065</v>
      </c>
      <c r="B43">
        <v>2.5</v>
      </c>
      <c r="C43">
        <v>412.28536000000003</v>
      </c>
      <c r="D43">
        <v>-21.674489999999999</v>
      </c>
      <c r="E43">
        <v>383.13558999999998</v>
      </c>
      <c r="F43">
        <v>-152.27062000000001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175695</v>
      </c>
      <c r="B44">
        <v>2</v>
      </c>
      <c r="C44">
        <v>430.85293999999999</v>
      </c>
      <c r="D44">
        <v>-18.120229999999999</v>
      </c>
      <c r="E44">
        <v>409.48521</v>
      </c>
      <c r="F44">
        <v>-134.00041999999999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180816</v>
      </c>
      <c r="B45">
        <v>1.5</v>
      </c>
      <c r="C45">
        <v>449.43819000000002</v>
      </c>
      <c r="D45">
        <v>-13.849970000000001</v>
      </c>
      <c r="E45">
        <v>436.37115999999997</v>
      </c>
      <c r="F45">
        <v>-107.58669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186826</v>
      </c>
      <c r="B46">
        <v>1</v>
      </c>
      <c r="C46">
        <v>430.36101000000002</v>
      </c>
      <c r="D46">
        <v>-8.3046100000000003</v>
      </c>
      <c r="E46">
        <v>425.84831000000003</v>
      </c>
      <c r="F46">
        <v>-62.159559999999999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194486</v>
      </c>
      <c r="B47">
        <v>0.5</v>
      </c>
      <c r="C47">
        <v>449.75263000000001</v>
      </c>
      <c r="D47">
        <v>-3.2182900000000001</v>
      </c>
      <c r="E47">
        <v>449.04333000000003</v>
      </c>
      <c r="F47">
        <v>-25.249220000000001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206931</v>
      </c>
      <c r="B48">
        <v>0.45</v>
      </c>
      <c r="C48">
        <v>466.80623000000003</v>
      </c>
      <c r="D48">
        <v>-2.65117</v>
      </c>
      <c r="E48">
        <v>466.30659000000003</v>
      </c>
      <c r="F48">
        <v>-21.592179999999999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220508</v>
      </c>
      <c r="B49">
        <v>0.4</v>
      </c>
      <c r="C49">
        <v>467.84052000000003</v>
      </c>
      <c r="D49">
        <v>-2.0334599999999998</v>
      </c>
      <c r="E49">
        <v>467.54590999999999</v>
      </c>
      <c r="F49">
        <v>-16.600470000000001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235497</v>
      </c>
      <c r="B50">
        <v>0.35</v>
      </c>
      <c r="C50">
        <v>465.53138000000001</v>
      </c>
      <c r="D50">
        <v>-1.4160600000000001</v>
      </c>
      <c r="E50">
        <v>465.38920000000002</v>
      </c>
      <c r="F50">
        <v>-11.504429999999999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252456</v>
      </c>
      <c r="B51">
        <v>0.3</v>
      </c>
      <c r="C51">
        <v>464.74781999999999</v>
      </c>
      <c r="D51">
        <v>-0.8649</v>
      </c>
      <c r="E51">
        <v>464.69486999999998</v>
      </c>
      <c r="F51">
        <v>-7.0152900000000002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271805</v>
      </c>
      <c r="B52">
        <v>0.25</v>
      </c>
      <c r="C52">
        <v>463.10406999999998</v>
      </c>
      <c r="D52">
        <v>-0.25552000000000002</v>
      </c>
      <c r="E52">
        <v>463.09946000000002</v>
      </c>
      <c r="F52">
        <v>-2.06528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294718</v>
      </c>
      <c r="B53">
        <v>0.2</v>
      </c>
      <c r="C53">
        <v>438.67809999999997</v>
      </c>
      <c r="D53">
        <v>0.49475000000000002</v>
      </c>
      <c r="E53">
        <v>438.66174000000001</v>
      </c>
      <c r="F53">
        <v>3.7879700000000001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322696</v>
      </c>
      <c r="B54">
        <v>0.15</v>
      </c>
      <c r="C54">
        <v>452.90467999999998</v>
      </c>
      <c r="D54">
        <v>0.80164000000000002</v>
      </c>
      <c r="E54">
        <v>452.86034999999998</v>
      </c>
      <c r="F54">
        <v>6.3364900000000004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359043</v>
      </c>
      <c r="B55">
        <v>0.1</v>
      </c>
      <c r="C55">
        <v>449.01202999999998</v>
      </c>
      <c r="D55">
        <v>1.39974</v>
      </c>
      <c r="E55">
        <v>448.87804999999997</v>
      </c>
      <c r="F55">
        <v>10.96828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45.73536</v>
      </c>
      <c r="D2">
        <v>-15.65995</v>
      </c>
      <c r="E2">
        <v>44.037689999999998</v>
      </c>
      <c r="F2">
        <v>-12.345230000000001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4089</v>
      </c>
      <c r="B3">
        <v>935.71429000000001</v>
      </c>
      <c r="C3">
        <v>45.842010000000002</v>
      </c>
      <c r="D3">
        <v>-15.459199999999999</v>
      </c>
      <c r="E3">
        <v>44.18347</v>
      </c>
      <c r="F3">
        <v>-12.219290000000001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8079</v>
      </c>
      <c r="B4">
        <v>871.42857000000004</v>
      </c>
      <c r="C4">
        <v>46.215919999999997</v>
      </c>
      <c r="D4">
        <v>-15.98015</v>
      </c>
      <c r="E4">
        <v>44.43</v>
      </c>
      <c r="F4">
        <v>-12.72344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11946</v>
      </c>
      <c r="B5">
        <v>807.14286000000004</v>
      </c>
      <c r="C5">
        <v>46.967359999999999</v>
      </c>
      <c r="D5">
        <v>-16.538180000000001</v>
      </c>
      <c r="E5">
        <v>45.024329999999999</v>
      </c>
      <c r="F5">
        <v>-13.36946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15948</v>
      </c>
      <c r="B6">
        <v>742.85713999999996</v>
      </c>
      <c r="C6">
        <v>47.823779999999999</v>
      </c>
      <c r="D6">
        <v>-376.33186000000001</v>
      </c>
      <c r="E6">
        <v>45.89405</v>
      </c>
      <c r="F6">
        <v>-13.44806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19663</v>
      </c>
      <c r="B7">
        <v>678.57142999999996</v>
      </c>
      <c r="C7">
        <v>48.413490000000003</v>
      </c>
      <c r="D7">
        <v>-376.88968</v>
      </c>
      <c r="E7">
        <v>46.325220000000002</v>
      </c>
      <c r="F7">
        <v>-14.06556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23609</v>
      </c>
      <c r="B8">
        <v>614.28570999999999</v>
      </c>
      <c r="C8">
        <v>49.022730000000003</v>
      </c>
      <c r="D8">
        <v>-377.50310999999999</v>
      </c>
      <c r="E8">
        <v>46.753010000000003</v>
      </c>
      <c r="F8">
        <v>-14.74396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27544</v>
      </c>
      <c r="B9">
        <v>550</v>
      </c>
      <c r="C9">
        <v>49.791200000000003</v>
      </c>
      <c r="D9">
        <v>-378.19065000000001</v>
      </c>
      <c r="E9">
        <v>47.302779999999998</v>
      </c>
      <c r="F9">
        <v>-15.543810000000001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31528</v>
      </c>
      <c r="B10">
        <v>485.71429000000001</v>
      </c>
      <c r="C10">
        <v>51.190390000000001</v>
      </c>
      <c r="D10">
        <v>-378.66365999999999</v>
      </c>
      <c r="E10">
        <v>48.498460000000001</v>
      </c>
      <c r="F10">
        <v>-16.381540000000001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35334</v>
      </c>
      <c r="B11">
        <v>421.42856999999998</v>
      </c>
      <c r="C11">
        <v>52.559950000000001</v>
      </c>
      <c r="D11">
        <v>-379.54446000000002</v>
      </c>
      <c r="E11">
        <v>49.531559999999999</v>
      </c>
      <c r="F11">
        <v>-17.583310000000001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39128</v>
      </c>
      <c r="B12">
        <v>357.14285999999998</v>
      </c>
      <c r="C12">
        <v>54.293779999999998</v>
      </c>
      <c r="D12">
        <v>-380.58274</v>
      </c>
      <c r="E12">
        <v>50.827959999999997</v>
      </c>
      <c r="F12">
        <v>-19.087499999999999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43126</v>
      </c>
      <c r="B13">
        <v>292.85714000000002</v>
      </c>
      <c r="C13">
        <v>56.321739999999998</v>
      </c>
      <c r="D13">
        <v>-22.147929999999999</v>
      </c>
      <c r="E13">
        <v>52.165959999999998</v>
      </c>
      <c r="F13">
        <v>-21.233260000000001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46936</v>
      </c>
      <c r="B14">
        <v>228.57142999999999</v>
      </c>
      <c r="C14">
        <v>59.176000000000002</v>
      </c>
      <c r="D14">
        <v>-24.426030000000001</v>
      </c>
      <c r="E14">
        <v>53.8795</v>
      </c>
      <c r="F14">
        <v>-24.47035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50934</v>
      </c>
      <c r="B15">
        <v>164.28570999999999</v>
      </c>
      <c r="C15">
        <v>64.049279999999996</v>
      </c>
      <c r="D15">
        <v>-28.022300000000001</v>
      </c>
      <c r="E15">
        <v>56.54045</v>
      </c>
      <c r="F15">
        <v>-30.09132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54771</v>
      </c>
      <c r="B16">
        <v>100</v>
      </c>
      <c r="C16">
        <v>75.761920000000003</v>
      </c>
      <c r="D16">
        <v>-35.02778</v>
      </c>
      <c r="E16">
        <v>62.039450000000002</v>
      </c>
      <c r="F16">
        <v>-43.485340000000001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58655</v>
      </c>
      <c r="B17">
        <v>93.571430000000007</v>
      </c>
      <c r="C17">
        <v>77.602279999999993</v>
      </c>
      <c r="D17">
        <v>-35.905369999999998</v>
      </c>
      <c r="E17">
        <v>62.856810000000003</v>
      </c>
      <c r="F17">
        <v>-45.509720000000002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62551</v>
      </c>
      <c r="B18">
        <v>87.142859999999999</v>
      </c>
      <c r="C18">
        <v>79.970230000000001</v>
      </c>
      <c r="D18">
        <v>-36.935980000000001</v>
      </c>
      <c r="E18">
        <v>63.9208</v>
      </c>
      <c r="F18">
        <v>-48.055889999999998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66448</v>
      </c>
      <c r="B19">
        <v>80.714280000000002</v>
      </c>
      <c r="C19">
        <v>82.899410000000003</v>
      </c>
      <c r="D19">
        <v>-37.960529999999999</v>
      </c>
      <c r="E19">
        <v>65.360770000000002</v>
      </c>
      <c r="F19">
        <v>-50.992959999999997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70337</v>
      </c>
      <c r="B20">
        <v>74.285709999999995</v>
      </c>
      <c r="C20">
        <v>86.188829999999996</v>
      </c>
      <c r="D20">
        <v>-39.112859999999998</v>
      </c>
      <c r="E20">
        <v>66.874319999999997</v>
      </c>
      <c r="F20">
        <v>-54.372230000000002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74273</v>
      </c>
      <c r="B21">
        <v>67.857140000000001</v>
      </c>
      <c r="C21">
        <v>89.904060000000001</v>
      </c>
      <c r="D21">
        <v>-40.335949999999997</v>
      </c>
      <c r="E21">
        <v>68.53049</v>
      </c>
      <c r="F21">
        <v>-58.192039999999999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78239</v>
      </c>
      <c r="B22">
        <v>61.428570000000001</v>
      </c>
      <c r="C22">
        <v>94.895579999999995</v>
      </c>
      <c r="D22">
        <v>-41.576709999999999</v>
      </c>
      <c r="E22">
        <v>70.988330000000005</v>
      </c>
      <c r="F22">
        <v>-62.974809999999998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82209</v>
      </c>
      <c r="B23">
        <v>55</v>
      </c>
      <c r="C23">
        <v>100.87375</v>
      </c>
      <c r="D23">
        <v>-42.659329999999997</v>
      </c>
      <c r="E23">
        <v>74.182130000000001</v>
      </c>
      <c r="F23">
        <v>-68.355869999999996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86003</v>
      </c>
      <c r="B24">
        <v>48.571429999999999</v>
      </c>
      <c r="C24">
        <v>108.11297</v>
      </c>
      <c r="D24">
        <v>-44.053669999999997</v>
      </c>
      <c r="E24">
        <v>77.699579999999997</v>
      </c>
      <c r="F24">
        <v>-75.174390000000002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90018</v>
      </c>
      <c r="B25">
        <v>42.142859999999999</v>
      </c>
      <c r="C25">
        <v>117.5831</v>
      </c>
      <c r="D25">
        <v>-45.267589999999998</v>
      </c>
      <c r="E25">
        <v>82.754589999999993</v>
      </c>
      <c r="F25">
        <v>-83.531210000000002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94490</v>
      </c>
      <c r="B26">
        <v>35.714280000000002</v>
      </c>
      <c r="C26">
        <v>129.76441</v>
      </c>
      <c r="D26">
        <v>-46.19538</v>
      </c>
      <c r="E26">
        <v>89.82311</v>
      </c>
      <c r="F26">
        <v>-93.65155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98990</v>
      </c>
      <c r="B27">
        <v>29.285710000000002</v>
      </c>
      <c r="C27">
        <v>146.78005999999999</v>
      </c>
      <c r="D27">
        <v>-46.973230000000001</v>
      </c>
      <c r="E27">
        <v>100.15391</v>
      </c>
      <c r="F27">
        <v>-107.30135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103582</v>
      </c>
      <c r="B28">
        <v>22.857140000000001</v>
      </c>
      <c r="C28">
        <v>170.10337999999999</v>
      </c>
      <c r="D28">
        <v>-46.750019999999999</v>
      </c>
      <c r="E28">
        <v>116.55189</v>
      </c>
      <c r="F28">
        <v>-123.89841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108236</v>
      </c>
      <c r="B29">
        <v>16.428570000000001</v>
      </c>
      <c r="C29">
        <v>199.43444</v>
      </c>
      <c r="D29">
        <v>-43.868879999999997</v>
      </c>
      <c r="E29">
        <v>143.77779000000001</v>
      </c>
      <c r="F29">
        <v>-138.21015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112721</v>
      </c>
      <c r="B30">
        <v>10</v>
      </c>
      <c r="C30">
        <v>264.04496</v>
      </c>
      <c r="D30">
        <v>-42.650689999999997</v>
      </c>
      <c r="E30">
        <v>194.20452</v>
      </c>
      <c r="F30">
        <v>-178.89759000000001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117992</v>
      </c>
      <c r="B31">
        <v>9.3571399999999993</v>
      </c>
      <c r="C31">
        <v>280.56123000000002</v>
      </c>
      <c r="D31">
        <v>-43.362929999999999</v>
      </c>
      <c r="E31">
        <v>203.97336000000001</v>
      </c>
      <c r="F31">
        <v>-192.63819000000001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123077</v>
      </c>
      <c r="B32">
        <v>8.7142800000000005</v>
      </c>
      <c r="C32">
        <v>296.91106000000002</v>
      </c>
      <c r="D32">
        <v>-43.52975</v>
      </c>
      <c r="E32">
        <v>215.26553999999999</v>
      </c>
      <c r="F32">
        <v>-204.49187000000001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128273</v>
      </c>
      <c r="B33">
        <v>8.0714299999999994</v>
      </c>
      <c r="C33">
        <v>310.55835000000002</v>
      </c>
      <c r="D33">
        <v>-43.225290000000001</v>
      </c>
      <c r="E33">
        <v>226.29344</v>
      </c>
      <c r="F33">
        <v>-212.69172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133642</v>
      </c>
      <c r="B34">
        <v>7.4285699999999997</v>
      </c>
      <c r="C34">
        <v>326.52656000000002</v>
      </c>
      <c r="D34">
        <v>-42.760669999999998</v>
      </c>
      <c r="E34">
        <v>239.73453000000001</v>
      </c>
      <c r="F34">
        <v>-221.69111000000001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138680</v>
      </c>
      <c r="B35">
        <v>6.7857099999999999</v>
      </c>
      <c r="C35">
        <v>344.03762</v>
      </c>
      <c r="D35">
        <v>-41.9634</v>
      </c>
      <c r="E35">
        <v>255.81676999999999</v>
      </c>
      <c r="F35">
        <v>-230.04274000000001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143825</v>
      </c>
      <c r="B36">
        <v>6.1428599999999998</v>
      </c>
      <c r="C36">
        <v>363.41318000000001</v>
      </c>
      <c r="D36">
        <v>-40.822240000000001</v>
      </c>
      <c r="E36">
        <v>275.00981000000002</v>
      </c>
      <c r="F36">
        <v>-237.56841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149736</v>
      </c>
      <c r="B37">
        <v>5.5</v>
      </c>
      <c r="C37">
        <v>386.48782</v>
      </c>
      <c r="D37">
        <v>-39.674480000000003</v>
      </c>
      <c r="E37">
        <v>297.4735</v>
      </c>
      <c r="F37">
        <v>-246.74349000000001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155673</v>
      </c>
      <c r="B38">
        <v>5</v>
      </c>
      <c r="C38">
        <v>399.55955</v>
      </c>
      <c r="D38">
        <v>-38.199480000000001</v>
      </c>
      <c r="E38">
        <v>313.99887000000001</v>
      </c>
      <c r="F38">
        <v>-247.08812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159556</v>
      </c>
      <c r="B39">
        <v>4.5</v>
      </c>
      <c r="C39">
        <v>423.76285000000001</v>
      </c>
      <c r="D39">
        <v>-36.479010000000002</v>
      </c>
      <c r="E39">
        <v>340.73698000000002</v>
      </c>
      <c r="F39">
        <v>-251.93899999999999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163357</v>
      </c>
      <c r="B40">
        <v>4</v>
      </c>
      <c r="C40">
        <v>447.55198000000001</v>
      </c>
      <c r="D40">
        <v>-34.658799999999999</v>
      </c>
      <c r="E40">
        <v>368.13528000000002</v>
      </c>
      <c r="F40">
        <v>-254.51755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167301</v>
      </c>
      <c r="B41">
        <v>3.5</v>
      </c>
      <c r="C41">
        <v>473.98716999999999</v>
      </c>
      <c r="D41">
        <v>-32.327759999999998</v>
      </c>
      <c r="E41">
        <v>400.52051</v>
      </c>
      <c r="F41">
        <v>-253.47022999999999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171247</v>
      </c>
      <c r="B42">
        <v>3</v>
      </c>
      <c r="C42">
        <v>503.25731999999999</v>
      </c>
      <c r="D42">
        <v>-29.42512</v>
      </c>
      <c r="E42">
        <v>438.33634999999998</v>
      </c>
      <c r="F42">
        <v>-247.24314000000001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175847</v>
      </c>
      <c r="B43">
        <v>2.5</v>
      </c>
      <c r="C43">
        <v>534.52575000000002</v>
      </c>
      <c r="D43">
        <v>-26.06748</v>
      </c>
      <c r="E43">
        <v>480.15226999999999</v>
      </c>
      <c r="F43">
        <v>-234.88631000000001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180384</v>
      </c>
      <c r="B44">
        <v>2</v>
      </c>
      <c r="C44">
        <v>566.91245000000004</v>
      </c>
      <c r="D44">
        <v>-22.050740000000001</v>
      </c>
      <c r="E44">
        <v>525.44380000000001</v>
      </c>
      <c r="F44">
        <v>-212.83454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185601</v>
      </c>
      <c r="B45">
        <v>1.5</v>
      </c>
      <c r="C45">
        <v>596.5077</v>
      </c>
      <c r="D45">
        <v>-16.94641</v>
      </c>
      <c r="E45">
        <v>570.60603000000003</v>
      </c>
      <c r="F45">
        <v>-173.86832000000001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191564</v>
      </c>
      <c r="B46">
        <v>1</v>
      </c>
      <c r="C46">
        <v>621.80494999999996</v>
      </c>
      <c r="D46">
        <v>-10.87283</v>
      </c>
      <c r="E46">
        <v>610.64247</v>
      </c>
      <c r="F46">
        <v>-117.29097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199317</v>
      </c>
      <c r="B47">
        <v>0.5</v>
      </c>
      <c r="C47">
        <v>634.74917000000005</v>
      </c>
      <c r="D47">
        <v>-3.9186100000000001</v>
      </c>
      <c r="E47">
        <v>633.26521000000002</v>
      </c>
      <c r="F47">
        <v>-43.378390000000003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212269</v>
      </c>
      <c r="B48">
        <v>0.45</v>
      </c>
      <c r="C48">
        <v>628.70830999999998</v>
      </c>
      <c r="D48">
        <v>-3.4468999999999999</v>
      </c>
      <c r="E48">
        <v>627.57095000000004</v>
      </c>
      <c r="F48">
        <v>-37.800089999999997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225939</v>
      </c>
      <c r="B49">
        <v>0.4</v>
      </c>
      <c r="C49">
        <v>570.77739999999994</v>
      </c>
      <c r="D49">
        <v>-1.9689300000000001</v>
      </c>
      <c r="E49">
        <v>570.44042000000002</v>
      </c>
      <c r="F49">
        <v>-19.610520000000001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240825</v>
      </c>
      <c r="B50">
        <v>0.35</v>
      </c>
      <c r="C50">
        <v>623.54161999999997</v>
      </c>
      <c r="D50">
        <v>-1.6579699999999999</v>
      </c>
      <c r="E50">
        <v>623.28057000000001</v>
      </c>
      <c r="F50">
        <v>-18.040949999999999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257691</v>
      </c>
      <c r="B51">
        <v>0.3</v>
      </c>
      <c r="C51">
        <v>626.65042000000005</v>
      </c>
      <c r="D51">
        <v>-0.90717000000000003</v>
      </c>
      <c r="E51">
        <v>626.57187999999996</v>
      </c>
      <c r="F51">
        <v>-9.9213799999999992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277304</v>
      </c>
      <c r="B52">
        <v>0.25</v>
      </c>
      <c r="C52">
        <v>622.33996000000002</v>
      </c>
      <c r="D52">
        <v>-9.2280000000000001E-2</v>
      </c>
      <c r="E52">
        <v>622.33915999999999</v>
      </c>
      <c r="F52">
        <v>-1.0023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300108</v>
      </c>
      <c r="B53">
        <v>0.2</v>
      </c>
      <c r="C53">
        <v>621.05472999999995</v>
      </c>
      <c r="D53">
        <v>0.28445999999999999</v>
      </c>
      <c r="E53">
        <v>621.04708000000005</v>
      </c>
      <c r="F53">
        <v>3.0834199999999998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327955</v>
      </c>
      <c r="B54">
        <v>0.15</v>
      </c>
      <c r="C54">
        <v>591.03994</v>
      </c>
      <c r="D54">
        <v>1.0589</v>
      </c>
      <c r="E54">
        <v>590.93901000000005</v>
      </c>
      <c r="F54">
        <v>10.922549999999999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364376</v>
      </c>
      <c r="B55">
        <v>0.1</v>
      </c>
      <c r="C55">
        <v>601.58511999999996</v>
      </c>
      <c r="D55">
        <v>1.4816400000000001</v>
      </c>
      <c r="E55">
        <v>601.38399000000004</v>
      </c>
      <c r="F55">
        <v>15.55494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J6" sqref="J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48.654800000000002</v>
      </c>
      <c r="D2">
        <v>-16.007580000000001</v>
      </c>
      <c r="E2">
        <v>46.768230000000003</v>
      </c>
      <c r="F2">
        <v>-13.41727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3979</v>
      </c>
      <c r="B3">
        <v>935.71429000000001</v>
      </c>
      <c r="C3">
        <v>49.331220000000002</v>
      </c>
      <c r="D3">
        <v>-16.76521</v>
      </c>
      <c r="E3">
        <v>47.234389999999998</v>
      </c>
      <c r="F3">
        <v>-14.229609999999999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7672</v>
      </c>
      <c r="B4">
        <v>871.42857000000004</v>
      </c>
      <c r="C4">
        <v>49.455089999999998</v>
      </c>
      <c r="D4">
        <v>-16.646339999999999</v>
      </c>
      <c r="E4">
        <v>47.382489999999997</v>
      </c>
      <c r="F4">
        <v>-14.167070000000001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11549</v>
      </c>
      <c r="B5">
        <v>807.14286000000004</v>
      </c>
      <c r="C5">
        <v>50.296219999999998</v>
      </c>
      <c r="D5">
        <v>-16.790289999999999</v>
      </c>
      <c r="E5">
        <v>48.15202</v>
      </c>
      <c r="F5">
        <v>-14.52905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15501</v>
      </c>
      <c r="B6">
        <v>742.85713999999996</v>
      </c>
      <c r="C6">
        <v>51.377749999999999</v>
      </c>
      <c r="D6">
        <v>-377.11658999999997</v>
      </c>
      <c r="E6">
        <v>49.102119999999999</v>
      </c>
      <c r="F6">
        <v>-15.12135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19440</v>
      </c>
      <c r="B7">
        <v>678.57142999999996</v>
      </c>
      <c r="C7">
        <v>51.943159999999999</v>
      </c>
      <c r="D7">
        <v>-377.21884999999997</v>
      </c>
      <c r="E7">
        <v>49.615119999999997</v>
      </c>
      <c r="F7">
        <v>-15.376340000000001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23410</v>
      </c>
      <c r="B8">
        <v>614.28570999999999</v>
      </c>
      <c r="C8">
        <v>52.84404</v>
      </c>
      <c r="D8">
        <v>-378.06263000000001</v>
      </c>
      <c r="E8">
        <v>50.239789999999999</v>
      </c>
      <c r="F8">
        <v>-16.384630000000001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27182</v>
      </c>
      <c r="B9">
        <v>550</v>
      </c>
      <c r="C9">
        <v>53.823180000000001</v>
      </c>
      <c r="D9">
        <v>-378.55783000000002</v>
      </c>
      <c r="E9">
        <v>51.024529999999999</v>
      </c>
      <c r="F9">
        <v>-17.129850000000001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31150</v>
      </c>
      <c r="B10">
        <v>485.71429000000001</v>
      </c>
      <c r="C10">
        <v>55.064599999999999</v>
      </c>
      <c r="D10">
        <v>-379.32758999999999</v>
      </c>
      <c r="E10">
        <v>51.96125</v>
      </c>
      <c r="F10">
        <v>-18.22467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35137</v>
      </c>
      <c r="B11">
        <v>421.42856999999998</v>
      </c>
      <c r="C11">
        <v>56.252929999999999</v>
      </c>
      <c r="D11">
        <v>-380.19797</v>
      </c>
      <c r="E11">
        <v>52.793669999999999</v>
      </c>
      <c r="F11">
        <v>-19.422160000000002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39543</v>
      </c>
      <c r="B12">
        <v>357.14285999999998</v>
      </c>
      <c r="C12">
        <v>57.470579999999998</v>
      </c>
      <c r="D12">
        <v>-380.97564999999997</v>
      </c>
      <c r="E12">
        <v>53.66216</v>
      </c>
      <c r="F12">
        <v>-20.57281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43557</v>
      </c>
      <c r="B13">
        <v>292.85714000000002</v>
      </c>
      <c r="C13">
        <v>60.031619999999997</v>
      </c>
      <c r="D13">
        <v>-22.573779999999999</v>
      </c>
      <c r="E13">
        <v>55.432360000000003</v>
      </c>
      <c r="F13">
        <v>-23.044509999999999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47362</v>
      </c>
      <c r="B14">
        <v>228.57142999999999</v>
      </c>
      <c r="C14">
        <v>63.541110000000003</v>
      </c>
      <c r="D14">
        <v>-24.908169999999998</v>
      </c>
      <c r="E14">
        <v>57.630769999999998</v>
      </c>
      <c r="F14">
        <v>-26.761299999999999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51372</v>
      </c>
      <c r="B15">
        <v>164.28570999999999</v>
      </c>
      <c r="C15">
        <v>69.027090000000001</v>
      </c>
      <c r="D15">
        <v>-29.014800000000001</v>
      </c>
      <c r="E15">
        <v>60.363799999999998</v>
      </c>
      <c r="F15">
        <v>-33.480589999999999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55837</v>
      </c>
      <c r="B16">
        <v>100</v>
      </c>
      <c r="C16">
        <v>81.587549999999993</v>
      </c>
      <c r="D16">
        <v>-36.53566</v>
      </c>
      <c r="E16">
        <v>65.554500000000004</v>
      </c>
      <c r="F16">
        <v>-48.57094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59729</v>
      </c>
      <c r="B17">
        <v>93.571430000000007</v>
      </c>
      <c r="C17">
        <v>83.661760000000001</v>
      </c>
      <c r="D17">
        <v>-37.617449999999998</v>
      </c>
      <c r="E17">
        <v>66.268789999999996</v>
      </c>
      <c r="F17">
        <v>-51.066009999999999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64246</v>
      </c>
      <c r="B18">
        <v>87.142859999999999</v>
      </c>
      <c r="C18">
        <v>86.614490000000004</v>
      </c>
      <c r="D18">
        <v>-38.7971</v>
      </c>
      <c r="E18">
        <v>67.504710000000003</v>
      </c>
      <c r="F18">
        <v>-54.269550000000002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68132</v>
      </c>
      <c r="B19">
        <v>80.714280000000002</v>
      </c>
      <c r="C19">
        <v>89.712280000000007</v>
      </c>
      <c r="D19">
        <v>-39.968739999999997</v>
      </c>
      <c r="E19">
        <v>68.755049999999997</v>
      </c>
      <c r="F19">
        <v>-57.628439999999998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72232</v>
      </c>
      <c r="B20">
        <v>74.285709999999995</v>
      </c>
      <c r="C20">
        <v>93.133870000000002</v>
      </c>
      <c r="D20">
        <v>-41.172620000000002</v>
      </c>
      <c r="E20">
        <v>70.104619999999997</v>
      </c>
      <c r="F20">
        <v>-61.312809999999999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76757</v>
      </c>
      <c r="B21">
        <v>67.857140000000001</v>
      </c>
      <c r="C21">
        <v>97.335229999999996</v>
      </c>
      <c r="D21">
        <v>-42.594340000000003</v>
      </c>
      <c r="E21">
        <v>71.654679999999999</v>
      </c>
      <c r="F21">
        <v>-65.876800000000003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81146</v>
      </c>
      <c r="B22">
        <v>61.428570000000001</v>
      </c>
      <c r="C22">
        <v>102.81798999999999</v>
      </c>
      <c r="D22">
        <v>-44.08325</v>
      </c>
      <c r="E22">
        <v>73.857219999999998</v>
      </c>
      <c r="F22">
        <v>-71.530760000000001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85726</v>
      </c>
      <c r="B23">
        <v>55</v>
      </c>
      <c r="C23">
        <v>109.04665</v>
      </c>
      <c r="D23">
        <v>-45.536520000000003</v>
      </c>
      <c r="E23">
        <v>76.382210000000001</v>
      </c>
      <c r="F23">
        <v>-77.826279999999997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90340</v>
      </c>
      <c r="B24">
        <v>48.571429999999999</v>
      </c>
      <c r="C24">
        <v>117.71151999999999</v>
      </c>
      <c r="D24">
        <v>-47.190849999999998</v>
      </c>
      <c r="E24">
        <v>79.991860000000003</v>
      </c>
      <c r="F24">
        <v>-86.355680000000007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94968</v>
      </c>
      <c r="B25">
        <v>42.142859999999999</v>
      </c>
      <c r="C25">
        <v>128.23448999999999</v>
      </c>
      <c r="D25">
        <v>-48.788539999999998</v>
      </c>
      <c r="E25">
        <v>84.486009999999993</v>
      </c>
      <c r="F25">
        <v>-96.468649999999997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99476</v>
      </c>
      <c r="B26">
        <v>35.714280000000002</v>
      </c>
      <c r="C26">
        <v>142.52803</v>
      </c>
      <c r="D26">
        <v>-50.468020000000003</v>
      </c>
      <c r="E26">
        <v>90.720349999999996</v>
      </c>
      <c r="F26">
        <v>-109.92749999999999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103995</v>
      </c>
      <c r="B27">
        <v>29.285710000000002</v>
      </c>
      <c r="C27">
        <v>162.19986</v>
      </c>
      <c r="D27">
        <v>-51.735300000000002</v>
      </c>
      <c r="E27">
        <v>100.44964</v>
      </c>
      <c r="F27">
        <v>-127.35252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108556</v>
      </c>
      <c r="B28">
        <v>22.857140000000001</v>
      </c>
      <c r="C28">
        <v>192.13604000000001</v>
      </c>
      <c r="D28">
        <v>-52.840899999999998</v>
      </c>
      <c r="E28">
        <v>116.056</v>
      </c>
      <c r="F28">
        <v>-153.12499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113033</v>
      </c>
      <c r="B29">
        <v>16.428570000000001</v>
      </c>
      <c r="C29">
        <v>240.71787</v>
      </c>
      <c r="D29">
        <v>-53.342329999999997</v>
      </c>
      <c r="E29">
        <v>143.71643</v>
      </c>
      <c r="F29">
        <v>-193.10794999999999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117707</v>
      </c>
      <c r="B30">
        <v>10</v>
      </c>
      <c r="C30">
        <v>335.93304999999998</v>
      </c>
      <c r="D30">
        <v>-52.483510000000003</v>
      </c>
      <c r="E30">
        <v>204.57980000000001</v>
      </c>
      <c r="F30">
        <v>-266.45472999999998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122951</v>
      </c>
      <c r="B31">
        <v>9.3571399999999993</v>
      </c>
      <c r="C31">
        <v>349.20652000000001</v>
      </c>
      <c r="D31">
        <v>-51.83522</v>
      </c>
      <c r="E31">
        <v>215.78353000000001</v>
      </c>
      <c r="F31">
        <v>-274.55903999999998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128007</v>
      </c>
      <c r="B32">
        <v>8.7142800000000005</v>
      </c>
      <c r="C32">
        <v>367.91012000000001</v>
      </c>
      <c r="D32">
        <v>-51.877789999999997</v>
      </c>
      <c r="E32">
        <v>227.12595999999999</v>
      </c>
      <c r="F32">
        <v>-289.43333999999999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133203</v>
      </c>
      <c r="B33">
        <v>8.0714299999999994</v>
      </c>
      <c r="C33">
        <v>386.88783999999998</v>
      </c>
      <c r="D33">
        <v>-51.412419999999997</v>
      </c>
      <c r="E33">
        <v>241.30589000000001</v>
      </c>
      <c r="F33">
        <v>-302.41307999999998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138512</v>
      </c>
      <c r="B34">
        <v>7.4285699999999997</v>
      </c>
      <c r="C34">
        <v>410.50529</v>
      </c>
      <c r="D34">
        <v>-51.0366</v>
      </c>
      <c r="E34">
        <v>258.13549</v>
      </c>
      <c r="F34">
        <v>-319.18750999999997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144331</v>
      </c>
      <c r="B35">
        <v>6.7857099999999999</v>
      </c>
      <c r="C35">
        <v>436.98329999999999</v>
      </c>
      <c r="D35">
        <v>-50.221620000000001</v>
      </c>
      <c r="E35">
        <v>279.59055999999998</v>
      </c>
      <c r="F35">
        <v>-335.83258999999998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150106</v>
      </c>
      <c r="B36">
        <v>6.1428599999999998</v>
      </c>
      <c r="C36">
        <v>465.24761000000001</v>
      </c>
      <c r="D36">
        <v>-48.95937</v>
      </c>
      <c r="E36">
        <v>305.47883999999999</v>
      </c>
      <c r="F36">
        <v>-350.91027000000003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156003</v>
      </c>
      <c r="B37">
        <v>5.5</v>
      </c>
      <c r="C37">
        <v>458.67565999999999</v>
      </c>
      <c r="D37">
        <v>-44.52854</v>
      </c>
      <c r="E37">
        <v>326.99041999999997</v>
      </c>
      <c r="F37">
        <v>-321.65296000000001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161922</v>
      </c>
      <c r="B38">
        <v>5</v>
      </c>
      <c r="C38">
        <v>483.95827000000003</v>
      </c>
      <c r="D38">
        <v>-43.55124</v>
      </c>
      <c r="E38">
        <v>350.75285000000002</v>
      </c>
      <c r="F38">
        <v>-333.44871000000001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165749</v>
      </c>
      <c r="B39">
        <v>4.5</v>
      </c>
      <c r="C39">
        <v>532.46709999999996</v>
      </c>
      <c r="D39">
        <v>-42.74597</v>
      </c>
      <c r="E39">
        <v>391.02798000000001</v>
      </c>
      <c r="F39">
        <v>-361.41158999999999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169698</v>
      </c>
      <c r="B40">
        <v>4</v>
      </c>
      <c r="C40">
        <v>582.88476000000003</v>
      </c>
      <c r="D40">
        <v>-41.552439999999997</v>
      </c>
      <c r="E40">
        <v>436.20116999999999</v>
      </c>
      <c r="F40">
        <v>-386.63054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173559</v>
      </c>
      <c r="B41">
        <v>3.5</v>
      </c>
      <c r="C41">
        <v>635.80499999999995</v>
      </c>
      <c r="D41">
        <v>-39.74474</v>
      </c>
      <c r="E41">
        <v>488.87079999999997</v>
      </c>
      <c r="F41">
        <v>-406.51364999999998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177434</v>
      </c>
      <c r="B42">
        <v>3</v>
      </c>
      <c r="C42">
        <v>692.82189000000005</v>
      </c>
      <c r="D42">
        <v>-37.18045</v>
      </c>
      <c r="E42">
        <v>551.99627999999996</v>
      </c>
      <c r="F42">
        <v>-418.69114999999999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182118</v>
      </c>
      <c r="B43">
        <v>2.5</v>
      </c>
      <c r="C43">
        <v>750.84879999999998</v>
      </c>
      <c r="D43">
        <v>-33.556629999999998</v>
      </c>
      <c r="E43">
        <v>625.71225000000004</v>
      </c>
      <c r="F43">
        <v>-415.03987000000001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186546</v>
      </c>
      <c r="B44">
        <v>2</v>
      </c>
      <c r="C44">
        <v>809.29315999999994</v>
      </c>
      <c r="D44">
        <v>-28.627310000000001</v>
      </c>
      <c r="E44">
        <v>710.36086999999998</v>
      </c>
      <c r="F44">
        <v>-387.7407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191872</v>
      </c>
      <c r="B45">
        <v>1.5</v>
      </c>
      <c r="C45">
        <v>868.86953000000005</v>
      </c>
      <c r="D45">
        <v>-22.460750000000001</v>
      </c>
      <c r="E45">
        <v>802.95835</v>
      </c>
      <c r="F45">
        <v>-331.95202999999998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198260</v>
      </c>
      <c r="B46">
        <v>1</v>
      </c>
      <c r="C46">
        <v>930.31125999999995</v>
      </c>
      <c r="D46">
        <v>-14.93332</v>
      </c>
      <c r="E46">
        <v>898.89126999999996</v>
      </c>
      <c r="F46">
        <v>-239.73636999999999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206119</v>
      </c>
      <c r="B47">
        <v>0.5</v>
      </c>
      <c r="C47">
        <v>967.51806999999997</v>
      </c>
      <c r="D47">
        <v>-5.7356499999999997</v>
      </c>
      <c r="E47">
        <v>962.67426</v>
      </c>
      <c r="F47">
        <v>-96.692729999999997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219187</v>
      </c>
      <c r="B48">
        <v>0.45</v>
      </c>
      <c r="C48">
        <v>963.02710999999999</v>
      </c>
      <c r="D48">
        <v>-4.91791</v>
      </c>
      <c r="E48">
        <v>959.48177999999996</v>
      </c>
      <c r="F48">
        <v>-82.558700000000002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233377</v>
      </c>
      <c r="B49">
        <v>0.4</v>
      </c>
      <c r="C49">
        <v>955.50854000000004</v>
      </c>
      <c r="D49">
        <v>-3.9505400000000002</v>
      </c>
      <c r="E49">
        <v>953.23814000000004</v>
      </c>
      <c r="F49">
        <v>-65.830129999999997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248373</v>
      </c>
      <c r="B50">
        <v>0.35</v>
      </c>
      <c r="C50">
        <v>956.61605999999995</v>
      </c>
      <c r="D50">
        <v>-2.8941400000000002</v>
      </c>
      <c r="E50">
        <v>955.39592000000005</v>
      </c>
      <c r="F50">
        <v>-48.300289999999997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265294</v>
      </c>
      <c r="B51">
        <v>0.3</v>
      </c>
      <c r="C51">
        <v>871.80179999999996</v>
      </c>
      <c r="D51">
        <v>-1.3306</v>
      </c>
      <c r="E51">
        <v>871.56672000000003</v>
      </c>
      <c r="F51">
        <v>-20.24437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284661</v>
      </c>
      <c r="B52">
        <v>0.25</v>
      </c>
      <c r="C52">
        <v>907.88423999999998</v>
      </c>
      <c r="D52">
        <v>-0.97031999999999996</v>
      </c>
      <c r="E52">
        <v>907.75405000000001</v>
      </c>
      <c r="F52">
        <v>-15.37452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307571</v>
      </c>
      <c r="B53">
        <v>0.2</v>
      </c>
      <c r="C53">
        <v>927.90854000000002</v>
      </c>
      <c r="D53">
        <v>-0.12062</v>
      </c>
      <c r="E53">
        <v>927.90647999999999</v>
      </c>
      <c r="F53">
        <v>-1.95343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335517</v>
      </c>
      <c r="B54">
        <v>0.15</v>
      </c>
      <c r="C54">
        <v>914.57821000000001</v>
      </c>
      <c r="D54">
        <v>0.62085999999999997</v>
      </c>
      <c r="E54">
        <v>914.52450999999996</v>
      </c>
      <c r="F54">
        <v>9.9102700000000006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371872</v>
      </c>
      <c r="B55">
        <v>0.1</v>
      </c>
      <c r="C55">
        <v>874.29372000000001</v>
      </c>
      <c r="D55">
        <v>2.4544199999999998</v>
      </c>
      <c r="E55">
        <v>873.49163999999996</v>
      </c>
      <c r="F55">
        <v>37.441279999999999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opLeftCell="AX2" workbookViewId="0">
      <selection activeCell="H1" sqref="H1:I55"/>
    </sheetView>
  </sheetViews>
  <sheetFormatPr baseColWidth="10" defaultRowHeight="15" x14ac:dyDescent="0.25"/>
  <cols>
    <col min="1" max="1" width="14.42578125" bestFit="1" customWidth="1"/>
    <col min="2" max="2" width="31.28515625" bestFit="1" customWidth="1"/>
    <col min="3" max="3" width="32.140625" bestFit="1" customWidth="1"/>
    <col min="4" max="4" width="31.28515625" bestFit="1" customWidth="1"/>
    <col min="5" max="5" width="32.140625" bestFit="1" customWidth="1"/>
    <col min="6" max="6" width="31.28515625" bestFit="1" customWidth="1"/>
    <col min="7" max="7" width="32.140625" bestFit="1" customWidth="1"/>
    <col min="8" max="8" width="31.28515625" bestFit="1" customWidth="1"/>
    <col min="9" max="9" width="32.140625" bestFit="1" customWidth="1"/>
    <col min="10" max="10" width="31.28515625" bestFit="1" customWidth="1"/>
    <col min="11" max="11" width="32.140625" bestFit="1" customWidth="1"/>
    <col min="12" max="12" width="31.28515625" bestFit="1" customWidth="1"/>
    <col min="13" max="13" width="32.140625" bestFit="1" customWidth="1"/>
    <col min="14" max="14" width="31.28515625" bestFit="1" customWidth="1"/>
    <col min="15" max="15" width="32.140625" bestFit="1" customWidth="1"/>
    <col min="16" max="16" width="31.28515625" bestFit="1" customWidth="1"/>
    <col min="17" max="17" width="32.140625" bestFit="1" customWidth="1"/>
    <col min="18" max="18" width="31.28515625" bestFit="1" customWidth="1"/>
    <col min="19" max="19" width="32.140625" bestFit="1" customWidth="1"/>
    <col min="20" max="20" width="31.28515625" bestFit="1" customWidth="1"/>
    <col min="21" max="21" width="32.140625" bestFit="1" customWidth="1"/>
    <col min="22" max="22" width="31.28515625" bestFit="1" customWidth="1"/>
    <col min="23" max="23" width="32.140625" bestFit="1" customWidth="1"/>
    <col min="24" max="24" width="31.28515625" bestFit="1" customWidth="1"/>
    <col min="25" max="25" width="32.140625" bestFit="1" customWidth="1"/>
    <col min="26" max="26" width="31.28515625" bestFit="1" customWidth="1"/>
    <col min="27" max="27" width="32.140625" bestFit="1" customWidth="1"/>
    <col min="28" max="28" width="31.28515625" bestFit="1" customWidth="1"/>
    <col min="29" max="29" width="32.140625" bestFit="1" customWidth="1"/>
    <col min="30" max="30" width="31.28515625" bestFit="1" customWidth="1"/>
    <col min="31" max="31" width="32.140625" bestFit="1" customWidth="1"/>
    <col min="32" max="32" width="31.28515625" bestFit="1" customWidth="1"/>
    <col min="33" max="33" width="32.140625" bestFit="1" customWidth="1"/>
    <col min="34" max="34" width="31.28515625" bestFit="1" customWidth="1"/>
    <col min="35" max="35" width="32.140625" bestFit="1" customWidth="1"/>
    <col min="36" max="36" width="31.28515625" bestFit="1" customWidth="1"/>
    <col min="37" max="37" width="32.140625" bestFit="1" customWidth="1"/>
    <col min="38" max="38" width="31.28515625" bestFit="1" customWidth="1"/>
    <col min="39" max="39" width="32.140625" bestFit="1" customWidth="1"/>
    <col min="40" max="40" width="31.28515625" bestFit="1" customWidth="1"/>
    <col min="41" max="41" width="32.140625" bestFit="1" customWidth="1"/>
    <col min="42" max="42" width="31.28515625" bestFit="1" customWidth="1"/>
    <col min="43" max="43" width="32.140625" bestFit="1" customWidth="1"/>
    <col min="44" max="44" width="30.28515625" bestFit="1" customWidth="1"/>
    <col min="45" max="45" width="31" bestFit="1" customWidth="1"/>
    <col min="46" max="46" width="42.28515625" bestFit="1" customWidth="1"/>
    <col min="47" max="47" width="43" bestFit="1" customWidth="1"/>
    <col min="48" max="48" width="42.28515625" bestFit="1" customWidth="1"/>
    <col min="49" max="49" width="43" bestFit="1" customWidth="1"/>
    <col min="50" max="50" width="30.28515625" bestFit="1" customWidth="1"/>
    <col min="51" max="51" width="31" bestFit="1" customWidth="1"/>
    <col min="52" max="52" width="30.28515625" bestFit="1" customWidth="1"/>
    <col min="53" max="53" width="31" bestFit="1" customWidth="1"/>
    <col min="54" max="54" width="30.28515625" bestFit="1" customWidth="1"/>
    <col min="55" max="55" width="31" bestFit="1" customWidth="1"/>
    <col min="56" max="56" width="30.28515625" bestFit="1" customWidth="1"/>
    <col min="57" max="57" width="31" bestFit="1" customWidth="1"/>
  </cols>
  <sheetData>
    <row r="1" spans="1:57" x14ac:dyDescent="0.25">
      <c r="A1" t="s">
        <v>11</v>
      </c>
      <c r="B1" t="s">
        <v>12</v>
      </c>
      <c r="C1" s="2" t="s">
        <v>13</v>
      </c>
      <c r="D1" t="s">
        <v>14</v>
      </c>
      <c r="E1" s="2" t="s">
        <v>15</v>
      </c>
      <c r="F1" t="s">
        <v>16</v>
      </c>
      <c r="G1" s="2" t="s">
        <v>17</v>
      </c>
      <c r="H1" t="s">
        <v>18</v>
      </c>
      <c r="I1" s="2" t="s">
        <v>19</v>
      </c>
      <c r="J1" t="s">
        <v>20</v>
      </c>
      <c r="K1" s="2" t="s">
        <v>21</v>
      </c>
      <c r="L1" t="s">
        <v>22</v>
      </c>
      <c r="M1" s="2" t="s">
        <v>23</v>
      </c>
      <c r="N1" t="s">
        <v>24</v>
      </c>
      <c r="O1" s="2" t="s">
        <v>25</v>
      </c>
      <c r="P1" t="s">
        <v>26</v>
      </c>
      <c r="Q1" s="2" t="s">
        <v>27</v>
      </c>
      <c r="R1" t="s">
        <v>28</v>
      </c>
      <c r="S1" s="2" t="s">
        <v>29</v>
      </c>
      <c r="T1" t="s">
        <v>30</v>
      </c>
      <c r="U1" s="2" t="s">
        <v>31</v>
      </c>
      <c r="V1" t="s">
        <v>32</v>
      </c>
      <c r="W1" s="2" t="s">
        <v>33</v>
      </c>
      <c r="X1" t="s">
        <v>34</v>
      </c>
      <c r="Y1" s="2" t="s">
        <v>35</v>
      </c>
      <c r="Z1" t="s">
        <v>36</v>
      </c>
      <c r="AA1" s="2" t="s">
        <v>37</v>
      </c>
      <c r="AB1" t="s">
        <v>38</v>
      </c>
      <c r="AC1" s="2" t="s">
        <v>39</v>
      </c>
      <c r="AD1" t="s">
        <v>40</v>
      </c>
      <c r="AE1" s="2" t="s">
        <v>41</v>
      </c>
      <c r="AF1" t="s">
        <v>42</v>
      </c>
      <c r="AG1" s="2" t="s">
        <v>43</v>
      </c>
      <c r="AH1" t="s">
        <v>44</v>
      </c>
      <c r="AI1" s="2" t="s">
        <v>45</v>
      </c>
      <c r="AJ1" t="s">
        <v>46</v>
      </c>
      <c r="AK1" s="2" t="s">
        <v>47</v>
      </c>
      <c r="AL1" t="s">
        <v>48</v>
      </c>
      <c r="AM1" s="2" t="s">
        <v>49</v>
      </c>
      <c r="AN1" t="s">
        <v>50</v>
      </c>
      <c r="AO1" s="2" t="s">
        <v>51</v>
      </c>
      <c r="AP1" t="s">
        <v>52</v>
      </c>
      <c r="AQ1" s="2" t="s">
        <v>53</v>
      </c>
      <c r="AR1" t="s">
        <v>54</v>
      </c>
      <c r="AS1" s="2" t="s">
        <v>55</v>
      </c>
      <c r="AT1" t="s">
        <v>56</v>
      </c>
      <c r="AU1" s="2" t="s">
        <v>57</v>
      </c>
      <c r="AV1" t="s">
        <v>58</v>
      </c>
      <c r="AW1" s="2" t="s">
        <v>59</v>
      </c>
      <c r="AX1" t="s">
        <v>60</v>
      </c>
      <c r="AY1" s="2" t="s">
        <v>61</v>
      </c>
      <c r="AZ1" t="s">
        <v>62</v>
      </c>
      <c r="BA1" s="2" t="s">
        <v>63</v>
      </c>
      <c r="BB1" t="s">
        <v>64</v>
      </c>
      <c r="BC1" s="2" t="s">
        <v>65</v>
      </c>
      <c r="BD1" t="s">
        <v>66</v>
      </c>
      <c r="BE1" s="2" t="s">
        <v>67</v>
      </c>
    </row>
    <row r="2" spans="1:57" x14ac:dyDescent="0.25">
      <c r="A2">
        <v>1000</v>
      </c>
      <c r="B2">
        <f>I10_P300_T60_HR50!E2</f>
        <v>34.150680000000001</v>
      </c>
      <c r="C2">
        <f>(-1)*I10_P300_T60_HR50!F2</f>
        <v>8.2972000000000001</v>
      </c>
      <c r="D2">
        <f>I10_P400_T60_HR50!E2</f>
        <v>35.400570000000002</v>
      </c>
      <c r="E2">
        <f>(-1)*I10_P400_T60_HR50!F2</f>
        <v>9.4315300000000004</v>
      </c>
      <c r="F2">
        <f>I10_P500_T60_HR50!E2</f>
        <v>36.673569999999998</v>
      </c>
      <c r="G2">
        <f>(-1)*I10_P500_T60_HR50!F2</f>
        <v>8.6890900000000002</v>
      </c>
      <c r="H2">
        <f>I20_P300_T60_HR50!E2</f>
        <v>36.727910000000001</v>
      </c>
      <c r="I2">
        <f>(-1)*I20_P300_T60_HR50!F2</f>
        <v>10.105869999999999</v>
      </c>
      <c r="J2">
        <f>I20_P400_T60_HR50!E2</f>
        <v>37.39161</v>
      </c>
      <c r="K2">
        <f>(-1)*I20_P400_T60_HR50!F2</f>
        <v>9.6338500000000007</v>
      </c>
      <c r="L2">
        <f>I20_P500_T60_HR50!E2</f>
        <v>35.756160000000001</v>
      </c>
      <c r="M2">
        <f>(-1)*I20_P500_T60_HR50!F2</f>
        <v>9.3908100000000001</v>
      </c>
      <c r="N2">
        <f>I30_P300_T60_HR50!E2</f>
        <v>37.506689999999999</v>
      </c>
      <c r="O2">
        <f>(-1)*I30_P300_T60_HR50!F2</f>
        <v>9.1975599999999993</v>
      </c>
      <c r="P2">
        <f>I30_P400_T60_HR50!E2</f>
        <v>37.77178</v>
      </c>
      <c r="Q2">
        <f>(-1)*I30_P400_T60_HR50!F2</f>
        <v>9.4652399999999997</v>
      </c>
      <c r="R2">
        <f>I30_P500_T60_HR50!E2</f>
        <v>37.156680000000001</v>
      </c>
      <c r="S2">
        <f>(-1)*I30_P500_T60_HR50!F2</f>
        <v>8.7318800000000003</v>
      </c>
      <c r="T2">
        <f>I35_P300_T60_HR50!E2</f>
        <v>37.801319999999997</v>
      </c>
      <c r="U2">
        <f>(-1)*I35_P300_T60_HR50!F2</f>
        <v>9.2723300000000002</v>
      </c>
      <c r="V2">
        <f>I35_P400_T60_HR50!E2</f>
        <v>37.111539999999998</v>
      </c>
      <c r="W2">
        <f>(-1)*I35_P400_T60_HR50!F2</f>
        <v>9.5999599999999994</v>
      </c>
      <c r="X2">
        <f>I35_P500_T60_HR50!E2</f>
        <v>36.927</v>
      </c>
      <c r="Y2">
        <f>(-1)*I35_P500_T60_HR50!F2</f>
        <v>8.4965200000000003</v>
      </c>
      <c r="Z2">
        <f>I40_P300_T60_HR50!E2</f>
        <v>38.537460000000003</v>
      </c>
      <c r="AA2">
        <f>(-1)*I40_P300_T60_HR50!F2</f>
        <v>10.06786</v>
      </c>
      <c r="AB2">
        <f>I40_P400_T60_HR50!E2</f>
        <v>37.89143</v>
      </c>
      <c r="AC2">
        <f>(-1)*I40_P400_T60_HR50!F2</f>
        <v>9.7568300000000008</v>
      </c>
      <c r="AD2">
        <f>I40_P500_T60_HR50!E2</f>
        <v>37.596299999999999</v>
      </c>
      <c r="AE2">
        <f>(-1)*I40_P500_T60_HR50!F2</f>
        <v>8.9032</v>
      </c>
      <c r="AF2">
        <f>I45_P300_T60_HR50!E2</f>
        <v>38.822870000000002</v>
      </c>
      <c r="AG2">
        <f>(-1)*I45_P300_T60_HR50!F2</f>
        <v>10.06673</v>
      </c>
      <c r="AH2">
        <f>I45_P400_T60_HR50!E2</f>
        <v>38.37677</v>
      </c>
      <c r="AI2">
        <f>(-1)*I45_P400_T60_HR50!F2</f>
        <v>9.3776200000000003</v>
      </c>
      <c r="AJ2">
        <f>I45_P500_T60_HR50!E2</f>
        <v>37.472920000000002</v>
      </c>
      <c r="AK2">
        <f>(-1)*I45_P500_T60_HR50!F2</f>
        <v>9.4663400000000006</v>
      </c>
      <c r="AL2">
        <f>I50_P300_T60_HR50!E2</f>
        <v>41.038919999999997</v>
      </c>
      <c r="AM2">
        <f>(-1)*I50_P300_T60_HR50!F2</f>
        <v>11.26943</v>
      </c>
      <c r="AN2">
        <f>I50_P400_T60_HR50!E2</f>
        <v>39.929430000000004</v>
      </c>
      <c r="AO2">
        <f>(-1)*I50_P400_T60_HR50!F2</f>
        <v>10.26722</v>
      </c>
      <c r="AP2">
        <f>I50_P500_T60_HR50!E2</f>
        <v>38.532780000000002</v>
      </c>
      <c r="AQ2">
        <f>(-1)*I50_P500_T60_HR50!F2</f>
        <v>9.4812700000000003</v>
      </c>
      <c r="AR2">
        <f>I10_P300_T60_HR0!E2</f>
        <v>39.37518</v>
      </c>
      <c r="AS2">
        <f>(-1)*I10_P300_T60_HR0!F2</f>
        <v>9.7884700000000002</v>
      </c>
      <c r="AT2">
        <f>I20_P300_T60_HR0!E2</f>
        <v>39.469560000000001</v>
      </c>
      <c r="AU2">
        <f>(-1)*I20_P300_T60_HR0!F2</f>
        <v>9.3501200000000004</v>
      </c>
      <c r="AV2">
        <f>I30_P300_T60_HR0!E2</f>
        <v>41.298349999999999</v>
      </c>
      <c r="AW2">
        <f>(-1)*I30_P300_T60_HR0!F2</f>
        <v>11.526439999999999</v>
      </c>
      <c r="AX2">
        <f>I35_P300_T60_HR0!E2</f>
        <v>41.57105</v>
      </c>
      <c r="AY2">
        <f>(-1)*I35_P300_T60_HR0!F2</f>
        <v>11.53886</v>
      </c>
      <c r="AZ2">
        <f>I40_P300_T60_HR0!E2</f>
        <v>42.266269999999999</v>
      </c>
      <c r="BA2">
        <f>(-1)*I40_P300_T60_HR0!F2</f>
        <v>11.40385</v>
      </c>
      <c r="BB2">
        <f>I45_P300_T60_HR0!E2</f>
        <v>44.037689999999998</v>
      </c>
      <c r="BC2">
        <f>(-1)*I45_P300_T60_HR0!F2</f>
        <v>12.345230000000001</v>
      </c>
      <c r="BD2">
        <f>I50_P300_T60_HR0!E2</f>
        <v>46.768230000000003</v>
      </c>
      <c r="BE2">
        <f>(-1)*I50_P300_T60_HR0!F2</f>
        <v>13.41727</v>
      </c>
    </row>
    <row r="3" spans="1:57" x14ac:dyDescent="0.25">
      <c r="A3">
        <v>935.71429000000001</v>
      </c>
      <c r="B3">
        <f>I10_P300_T60_HR50!E3</f>
        <v>36.593449999999997</v>
      </c>
      <c r="C3">
        <f>(-1)*I10_P300_T60_HR50!F3</f>
        <v>9.0084</v>
      </c>
      <c r="D3">
        <f>I10_P400_T60_HR50!E3</f>
        <v>36.598970000000001</v>
      </c>
      <c r="E3">
        <f>(-1)*I10_P400_T60_HR50!F3</f>
        <v>8.8893799999999992</v>
      </c>
      <c r="F3">
        <f>I10_P500_T60_HR50!E3</f>
        <v>37.268389999999997</v>
      </c>
      <c r="G3">
        <f>(-1)*I10_P500_T60_HR50!F3</f>
        <v>8.2220300000000002</v>
      </c>
      <c r="H3">
        <f>I20_P300_T60_HR50!E3</f>
        <v>38.034300000000002</v>
      </c>
      <c r="I3">
        <f>(-1)*I20_P300_T60_HR50!F3</f>
        <v>8.4178200000000007</v>
      </c>
      <c r="J3">
        <f>I20_P400_T60_HR50!E3</f>
        <v>37.357219999999998</v>
      </c>
      <c r="K3">
        <f>(-1)*I20_P400_T60_HR50!F3</f>
        <v>8.9543999999999997</v>
      </c>
      <c r="L3">
        <f>I20_P500_T60_HR50!E3</f>
        <v>37.00611</v>
      </c>
      <c r="M3">
        <f>(-1)*I20_P500_T60_HR50!F3</f>
        <v>8.9633699999999994</v>
      </c>
      <c r="N3">
        <f>I30_P300_T60_HR50!E3</f>
        <v>38.070120000000003</v>
      </c>
      <c r="O3">
        <f>(-1)*I30_P300_T60_HR50!F3</f>
        <v>9.3608600000000006</v>
      </c>
      <c r="P3">
        <f>I30_P400_T60_HR50!E3</f>
        <v>37.398969999999998</v>
      </c>
      <c r="Q3">
        <f>(-1)*I30_P400_T60_HR50!F3</f>
        <v>9.23996</v>
      </c>
      <c r="R3">
        <f>I30_P500_T60_HR50!E3</f>
        <v>38.193860000000001</v>
      </c>
      <c r="S3">
        <f>(-1)*I30_P500_T60_HR50!F3</f>
        <v>9.1701999999999995</v>
      </c>
      <c r="T3">
        <f>I35_P300_T60_HR50!E3</f>
        <v>38.796520000000001</v>
      </c>
      <c r="U3">
        <f>(-1)*I35_P300_T60_HR50!F3</f>
        <v>9.4796600000000009</v>
      </c>
      <c r="V3">
        <f>I35_P400_T60_HR50!E3</f>
        <v>38.189489999999999</v>
      </c>
      <c r="W3">
        <f>(-1)*I35_P400_T60_HR50!F3</f>
        <v>9.6582500000000007</v>
      </c>
      <c r="X3">
        <f>I35_P500_T60_HR50!E3</f>
        <v>37.83661</v>
      </c>
      <c r="Y3">
        <f>(-1)*I35_P500_T60_HR50!F3</f>
        <v>9.3209099999999996</v>
      </c>
      <c r="Z3">
        <f>I40_P300_T60_HR50!E3</f>
        <v>39.003019999999999</v>
      </c>
      <c r="AA3">
        <f>(-1)*I40_P300_T60_HR50!F3</f>
        <v>10.07443</v>
      </c>
      <c r="AB3">
        <f>I40_P400_T60_HR50!E3</f>
        <v>38.238149999999997</v>
      </c>
      <c r="AC3">
        <f>(-1)*I40_P400_T60_HR50!F3</f>
        <v>9.6605399999999992</v>
      </c>
      <c r="AD3">
        <f>I40_P500_T60_HR50!E3</f>
        <v>37.646129999999999</v>
      </c>
      <c r="AE3">
        <f>(-1)*I40_P500_T60_HR50!F3</f>
        <v>9.3118999999999996</v>
      </c>
      <c r="AF3">
        <f>I45_P300_T60_HR50!E3</f>
        <v>39.55048</v>
      </c>
      <c r="AG3">
        <f>(-1)*I45_P300_T60_HR50!F3</f>
        <v>9.9842399999999998</v>
      </c>
      <c r="AH3">
        <f>I45_P400_T60_HR50!E3</f>
        <v>38.381390000000003</v>
      </c>
      <c r="AI3">
        <f>(-1)*I45_P400_T60_HR50!F3</f>
        <v>9.8893799999999992</v>
      </c>
      <c r="AJ3">
        <f>I45_P500_T60_HR50!E3</f>
        <v>37.887230000000002</v>
      </c>
      <c r="AK3">
        <f>(-1)*I45_P500_T60_HR50!F3</f>
        <v>9.5550899999999999</v>
      </c>
      <c r="AL3">
        <f>I50_P300_T60_HR50!E3</f>
        <v>41.372070000000001</v>
      </c>
      <c r="AM3">
        <f>(-1)*I50_P300_T60_HR50!F3</f>
        <v>11.40826</v>
      </c>
      <c r="AN3">
        <f>I50_P400_T60_HR50!E3</f>
        <v>40.158709999999999</v>
      </c>
      <c r="AO3">
        <f>(-1)*I50_P400_T60_HR50!F3</f>
        <v>11.029590000000001</v>
      </c>
      <c r="AP3">
        <f>I50_P500_T60_HR50!E3</f>
        <v>38.90157</v>
      </c>
      <c r="AQ3">
        <f>(-1)*I50_P500_T60_HR50!F3</f>
        <v>10.01207</v>
      </c>
      <c r="AR3">
        <f>I10_P300_T60_HR0!E3</f>
        <v>39.184919999999998</v>
      </c>
      <c r="AS3">
        <f>(-1)*I10_P300_T60_HR0!F3</f>
        <v>10.0078</v>
      </c>
      <c r="AT3">
        <f>I20_P300_T60_HR0!E3</f>
        <v>40.206040000000002</v>
      </c>
      <c r="AU3">
        <f>(-1)*I20_P300_T60_HR0!F3</f>
        <v>10.24428</v>
      </c>
      <c r="AV3">
        <f>I30_P300_T60_HR0!E3</f>
        <v>41.393160000000002</v>
      </c>
      <c r="AW3">
        <f>(-1)*I30_P300_T60_HR0!F3</f>
        <v>11.032389999999999</v>
      </c>
      <c r="AX3">
        <f>I35_P300_T60_HR0!E3</f>
        <v>41.874090000000002</v>
      </c>
      <c r="AY3">
        <f>(-1)*I35_P300_T60_HR0!F3</f>
        <v>11.52473</v>
      </c>
      <c r="AZ3">
        <f>I40_P300_T60_HR0!E3</f>
        <v>42.284179999999999</v>
      </c>
      <c r="BA3">
        <f>(-1)*I40_P300_T60_HR0!F3</f>
        <v>11.871510000000001</v>
      </c>
      <c r="BB3">
        <f>I45_P300_T60_HR0!E3</f>
        <v>44.18347</v>
      </c>
      <c r="BC3">
        <f>(-1)*I45_P300_T60_HR0!F3</f>
        <v>12.219290000000001</v>
      </c>
      <c r="BD3">
        <f>I50_P300_T60_HR0!E3</f>
        <v>47.234389999999998</v>
      </c>
      <c r="BE3">
        <f>(-1)*I50_P300_T60_HR0!F3</f>
        <v>14.229609999999999</v>
      </c>
    </row>
    <row r="4" spans="1:57" x14ac:dyDescent="0.25">
      <c r="A4">
        <v>871.42857000000004</v>
      </c>
      <c r="B4">
        <f>I10_P300_T60_HR50!E4</f>
        <v>36.76932</v>
      </c>
      <c r="C4">
        <f>(-1)*I10_P300_T60_HR50!F4</f>
        <v>8.9098400000000009</v>
      </c>
      <c r="D4">
        <f>I10_P400_T60_HR50!E4</f>
        <v>36.693480000000001</v>
      </c>
      <c r="E4">
        <f>(-1)*I10_P400_T60_HR50!F4</f>
        <v>7.9464100000000002</v>
      </c>
      <c r="F4">
        <f>I10_P500_T60_HR50!E4</f>
        <v>36.623620000000003</v>
      </c>
      <c r="G4">
        <f>(-1)*I10_P500_T60_HR50!F4</f>
        <v>8.9396799999999992</v>
      </c>
      <c r="H4">
        <f>I20_P300_T60_HR50!E4</f>
        <v>37.240310000000001</v>
      </c>
      <c r="I4">
        <f>(-1)*I20_P300_T60_HR50!F4</f>
        <v>9.8209199999999992</v>
      </c>
      <c r="J4">
        <f>I20_P400_T60_HR50!E4</f>
        <v>37.935160000000003</v>
      </c>
      <c r="K4">
        <f>(-1)*I20_P400_T60_HR50!F4</f>
        <v>9.0134799999999995</v>
      </c>
      <c r="L4">
        <f>I20_P500_T60_HR50!E4</f>
        <v>37.660580000000003</v>
      </c>
      <c r="M4">
        <f>(-1)*I20_P500_T60_HR50!F4</f>
        <v>9.1792499999999997</v>
      </c>
      <c r="N4">
        <f>I30_P300_T60_HR50!E4</f>
        <v>38.834809999999997</v>
      </c>
      <c r="O4">
        <f>(-1)*I30_P300_T60_HR50!F4</f>
        <v>9.8025099999999998</v>
      </c>
      <c r="P4">
        <f>I30_P400_T60_HR50!E4</f>
        <v>38.289589999999997</v>
      </c>
      <c r="Q4">
        <f>(-1)*I30_P400_T60_HR50!F4</f>
        <v>9.7370300000000007</v>
      </c>
      <c r="R4">
        <f>I30_P500_T60_HR50!E4</f>
        <v>38.122399999999999</v>
      </c>
      <c r="S4">
        <f>(-1)*I30_P500_T60_HR50!F4</f>
        <v>9.3851300000000002</v>
      </c>
      <c r="T4">
        <f>I35_P300_T60_HR50!E4</f>
        <v>39.109090000000002</v>
      </c>
      <c r="U4">
        <f>(-1)*I35_P300_T60_HR50!F4</f>
        <v>10.83832</v>
      </c>
      <c r="V4">
        <f>I35_P400_T60_HR50!E4</f>
        <v>38.544649999999997</v>
      </c>
      <c r="W4">
        <f>(-1)*I35_P400_T60_HR50!F4</f>
        <v>9.6645299999999992</v>
      </c>
      <c r="X4">
        <f>I35_P500_T60_HR50!E4</f>
        <v>38.036850000000001</v>
      </c>
      <c r="Y4">
        <f>(-1)*I35_P500_T60_HR50!F4</f>
        <v>10.0243</v>
      </c>
      <c r="Z4">
        <f>I40_P300_T60_HR50!E4</f>
        <v>38.865049999999997</v>
      </c>
      <c r="AA4">
        <f>(-1)*I40_P300_T60_HR50!F4</f>
        <v>10.13067</v>
      </c>
      <c r="AB4">
        <f>I40_P400_T60_HR50!E4</f>
        <v>38.847369999999998</v>
      </c>
      <c r="AC4">
        <f>(-1)*I40_P400_T60_HR50!F4</f>
        <v>9.6469000000000005</v>
      </c>
      <c r="AD4">
        <f>I40_P500_T60_HR50!E4</f>
        <v>37.942529999999998</v>
      </c>
      <c r="AE4">
        <f>(-1)*I40_P500_T60_HR50!F4</f>
        <v>10.333</v>
      </c>
      <c r="AF4">
        <f>I45_P300_T60_HR50!E4</f>
        <v>39.757849999999998</v>
      </c>
      <c r="AG4">
        <f>(-1)*I45_P300_T60_HR50!F4</f>
        <v>10.659050000000001</v>
      </c>
      <c r="AH4">
        <f>I45_P400_T60_HR50!E4</f>
        <v>39.280670000000001</v>
      </c>
      <c r="AI4">
        <f>(-1)*I45_P400_T60_HR50!F4</f>
        <v>9.9596999999999998</v>
      </c>
      <c r="AJ4">
        <f>I45_P500_T60_HR50!E4</f>
        <v>38.736440000000002</v>
      </c>
      <c r="AK4">
        <f>(-1)*I45_P500_T60_HR50!F4</f>
        <v>10.21584</v>
      </c>
      <c r="AL4">
        <f>I50_P300_T60_HR50!E4</f>
        <v>42.098520000000001</v>
      </c>
      <c r="AM4">
        <f>(-1)*I50_P300_T60_HR50!F4</f>
        <v>11.862220000000001</v>
      </c>
      <c r="AN4">
        <f>I50_P400_T60_HR50!E4</f>
        <v>40.83417</v>
      </c>
      <c r="AO4">
        <f>(-1)*I50_P400_T60_HR50!F4</f>
        <v>10.90795</v>
      </c>
      <c r="AP4">
        <f>I50_P500_T60_HR50!E4</f>
        <v>39.706850000000003</v>
      </c>
      <c r="AQ4">
        <f>(-1)*I50_P500_T60_HR50!F4</f>
        <v>10.65795</v>
      </c>
      <c r="AR4">
        <f>I10_P300_T60_HR0!E4</f>
        <v>41.161479999999997</v>
      </c>
      <c r="AS4">
        <f>(-1)*I10_P300_T60_HR0!F4</f>
        <v>9.7010100000000001</v>
      </c>
      <c r="AT4">
        <f>I20_P300_T60_HR0!E4</f>
        <v>39.99541</v>
      </c>
      <c r="AU4">
        <f>(-1)*I20_P300_T60_HR0!F4</f>
        <v>11.33184</v>
      </c>
      <c r="AV4">
        <f>I30_P300_T60_HR0!E4</f>
        <v>42.491410000000002</v>
      </c>
      <c r="AW4">
        <f>(-1)*I30_P300_T60_HR0!F4</f>
        <v>12.162089999999999</v>
      </c>
      <c r="AX4">
        <f>I35_P300_T60_HR0!E4</f>
        <v>42.501669999999997</v>
      </c>
      <c r="AY4">
        <f>(-1)*I35_P300_T60_HR0!F4</f>
        <v>11.799899999999999</v>
      </c>
      <c r="AZ4">
        <f>I40_P300_T60_HR0!E4</f>
        <v>43.153149999999997</v>
      </c>
      <c r="BA4">
        <f>(-1)*I40_P300_T60_HR0!F4</f>
        <v>12.01412</v>
      </c>
      <c r="BB4">
        <f>I45_P300_T60_HR0!E4</f>
        <v>44.43</v>
      </c>
      <c r="BC4">
        <f>(-1)*I45_P300_T60_HR0!F4</f>
        <v>12.72344</v>
      </c>
      <c r="BD4">
        <f>I50_P300_T60_HR0!E4</f>
        <v>47.382489999999997</v>
      </c>
      <c r="BE4">
        <f>(-1)*I50_P300_T60_HR0!F4</f>
        <v>14.167070000000001</v>
      </c>
    </row>
    <row r="5" spans="1:57" x14ac:dyDescent="0.25">
      <c r="A5">
        <v>807.14286000000004</v>
      </c>
      <c r="B5">
        <f>I10_P300_T60_HR50!E5</f>
        <v>36.457560000000001</v>
      </c>
      <c r="C5">
        <f>(-1)*I10_P300_T60_HR50!F5</f>
        <v>9.3225899999999999</v>
      </c>
      <c r="D5">
        <f>I10_P400_T60_HR50!E5</f>
        <v>37.427759999999999</v>
      </c>
      <c r="E5">
        <f>(-1)*I10_P400_T60_HR50!F5</f>
        <v>9.1004500000000004</v>
      </c>
      <c r="F5">
        <f>I10_P500_T60_HR50!E5</f>
        <v>36.619759999999999</v>
      </c>
      <c r="G5">
        <f>(-1)*I10_P500_T60_HR50!F5</f>
        <v>9.3033099999999997</v>
      </c>
      <c r="H5">
        <f>I20_P300_T60_HR50!E5</f>
        <v>38.757089999999998</v>
      </c>
      <c r="I5">
        <f>(-1)*I20_P300_T60_HR50!F5</f>
        <v>9.6386000000000003</v>
      </c>
      <c r="J5">
        <f>I20_P400_T60_HR50!E5</f>
        <v>37.741480000000003</v>
      </c>
      <c r="K5">
        <f>(-1)*I20_P400_T60_HR50!F5</f>
        <v>8.9442900000000005</v>
      </c>
      <c r="L5">
        <f>I20_P500_T60_HR50!E5</f>
        <v>37.4054</v>
      </c>
      <c r="M5">
        <f>(-1)*I20_P500_T60_HR50!F5</f>
        <v>9.6276899999999994</v>
      </c>
      <c r="N5">
        <f>I30_P300_T60_HR50!E5</f>
        <v>39.093629999999997</v>
      </c>
      <c r="O5">
        <f>(-1)*I30_P300_T60_HR50!F5</f>
        <v>10.71927</v>
      </c>
      <c r="P5">
        <f>I30_P400_T60_HR50!E5</f>
        <v>38.814</v>
      </c>
      <c r="Q5">
        <f>(-1)*I30_P400_T60_HR50!F5</f>
        <v>10.01343</v>
      </c>
      <c r="R5">
        <f>I30_P500_T60_HR50!E5</f>
        <v>38.24503</v>
      </c>
      <c r="S5">
        <f>(-1)*I30_P500_T60_HR50!F5</f>
        <v>9.8188800000000001</v>
      </c>
      <c r="T5">
        <f>I35_P300_T60_HR50!E5</f>
        <v>39.417090000000002</v>
      </c>
      <c r="U5">
        <f>(-1)*I35_P300_T60_HR50!F5</f>
        <v>10.258570000000001</v>
      </c>
      <c r="V5">
        <f>I35_P400_T60_HR50!E5</f>
        <v>38.60445</v>
      </c>
      <c r="W5">
        <f>(-1)*I35_P400_T60_HR50!F5</f>
        <v>10.15047</v>
      </c>
      <c r="X5">
        <f>I35_P500_T60_HR50!E5</f>
        <v>38.329070000000002</v>
      </c>
      <c r="Y5">
        <f>(-1)*I35_P500_T60_HR50!F5</f>
        <v>10.01764</v>
      </c>
      <c r="Z5">
        <f>I40_P300_T60_HR50!E5</f>
        <v>39.509439999999998</v>
      </c>
      <c r="AA5">
        <f>(-1)*I40_P300_T60_HR50!F5</f>
        <v>11.07389</v>
      </c>
      <c r="AB5">
        <f>I40_P400_T60_HR50!E5</f>
        <v>39.236930000000001</v>
      </c>
      <c r="AC5">
        <f>(-1)*I40_P400_T60_HR50!F5</f>
        <v>10.75489</v>
      </c>
      <c r="AD5">
        <f>I40_P500_T60_HR50!E5</f>
        <v>38.5944</v>
      </c>
      <c r="AE5">
        <f>(-1)*I40_P500_T60_HR50!F5</f>
        <v>10.0671</v>
      </c>
      <c r="AF5">
        <f>I45_P300_T60_HR50!E5</f>
        <v>40.379629999999999</v>
      </c>
      <c r="AG5">
        <f>(-1)*I45_P300_T60_HR50!F5</f>
        <v>10.58905</v>
      </c>
      <c r="AH5">
        <f>I45_P400_T60_HR50!E5</f>
        <v>39.401240000000001</v>
      </c>
      <c r="AI5">
        <f>(-1)*I45_P400_T60_HR50!F5</f>
        <v>10.44449</v>
      </c>
      <c r="AJ5">
        <f>I45_P500_T60_HR50!E5</f>
        <v>38.668080000000003</v>
      </c>
      <c r="AK5">
        <f>(-1)*I45_P500_T60_HR50!F5</f>
        <v>10.46932</v>
      </c>
      <c r="AL5">
        <f>I50_P300_T60_HR50!E5</f>
        <v>42.387889999999999</v>
      </c>
      <c r="AM5">
        <f>(-1)*I50_P300_T60_HR50!F5</f>
        <v>12.04364</v>
      </c>
      <c r="AN5">
        <f>I50_P400_T60_HR50!E5</f>
        <v>41.064500000000002</v>
      </c>
      <c r="AO5">
        <f>(-1)*I50_P400_T60_HR50!F5</f>
        <v>11.52256</v>
      </c>
      <c r="AP5">
        <f>I50_P500_T60_HR50!E5</f>
        <v>40.155839999999998</v>
      </c>
      <c r="AQ5">
        <f>(-1)*I50_P500_T60_HR50!F5</f>
        <v>10.929650000000001</v>
      </c>
      <c r="AR5">
        <f>I10_P300_T60_HR0!E5</f>
        <v>41.218940000000003</v>
      </c>
      <c r="AS5">
        <f>(-1)*I10_P300_T60_HR0!F5</f>
        <v>10.87163</v>
      </c>
      <c r="AT5">
        <f>I20_P300_T60_HR0!E5</f>
        <v>41.688699999999997</v>
      </c>
      <c r="AU5">
        <f>(-1)*I20_P300_T60_HR0!F5</f>
        <v>10.90498</v>
      </c>
      <c r="AV5">
        <f>I30_P300_T60_HR0!E5</f>
        <v>42.72204</v>
      </c>
      <c r="AW5">
        <f>(-1)*I30_P300_T60_HR0!F5</f>
        <v>12.03251</v>
      </c>
      <c r="AX5">
        <f>I35_P300_T60_HR0!E5</f>
        <v>42.881509999999999</v>
      </c>
      <c r="AY5">
        <f>(-1)*I35_P300_T60_HR0!F5</f>
        <v>12.649789999999999</v>
      </c>
      <c r="AZ5">
        <f>I40_P300_T60_HR0!E5</f>
        <v>43.363169999999997</v>
      </c>
      <c r="BA5">
        <f>(-1)*I40_P300_T60_HR0!F5</f>
        <v>12.60553</v>
      </c>
      <c r="BB5">
        <f>I45_P300_T60_HR0!E5</f>
        <v>45.024329999999999</v>
      </c>
      <c r="BC5">
        <f>(-1)*I45_P300_T60_HR0!F5</f>
        <v>13.36946</v>
      </c>
      <c r="BD5">
        <f>I50_P300_T60_HR0!E5</f>
        <v>48.15202</v>
      </c>
      <c r="BE5">
        <f>(-1)*I50_P300_T60_HR0!F5</f>
        <v>14.52905</v>
      </c>
    </row>
    <row r="6" spans="1:57" x14ac:dyDescent="0.25">
      <c r="A6">
        <v>742.85713999999996</v>
      </c>
      <c r="B6">
        <f>I10_P300_T60_HR50!E6</f>
        <v>37.317630000000001</v>
      </c>
      <c r="C6">
        <f>(-1)*I10_P300_T60_HR50!F6</f>
        <v>9.4922500000000003</v>
      </c>
      <c r="D6">
        <f>I10_P400_T60_HR50!E6</f>
        <v>37.240720000000003</v>
      </c>
      <c r="E6">
        <f>(-1)*I10_P400_T60_HR50!F6</f>
        <v>9.4473099999999999</v>
      </c>
      <c r="F6">
        <f>I10_P500_T60_HR50!E6</f>
        <v>37.179250000000003</v>
      </c>
      <c r="G6">
        <f>(-1)*I10_P500_T60_HR50!F6</f>
        <v>9.0361499999999992</v>
      </c>
      <c r="H6">
        <f>I20_P300_T60_HR50!E6</f>
        <v>38.420270000000002</v>
      </c>
      <c r="I6">
        <f>(-1)*I20_P300_T60_HR50!F6</f>
        <v>10.21467</v>
      </c>
      <c r="J6">
        <f>I20_P400_T60_HR50!E6</f>
        <v>38.694969999999998</v>
      </c>
      <c r="K6">
        <f>(-1)*I20_P400_T60_HR50!F6</f>
        <v>9.8035300000000003</v>
      </c>
      <c r="L6">
        <f>I20_P500_T60_HR50!E6</f>
        <v>37.36571</v>
      </c>
      <c r="M6">
        <f>(-1)*I20_P500_T60_HR50!F6</f>
        <v>10.30925</v>
      </c>
      <c r="N6">
        <f>I30_P300_T60_HR50!E6</f>
        <v>39.565339999999999</v>
      </c>
      <c r="O6">
        <f>(-1)*I30_P300_T60_HR50!F6</f>
        <v>10.73357</v>
      </c>
      <c r="P6">
        <f>I30_P400_T60_HR50!E6</f>
        <v>39.267229999999998</v>
      </c>
      <c r="Q6">
        <f>(-1)*I30_P400_T60_HR50!F6</f>
        <v>10.48612</v>
      </c>
      <c r="R6">
        <f>I30_P500_T60_HR50!E6</f>
        <v>38.973820000000003</v>
      </c>
      <c r="S6">
        <f>(-1)*I30_P500_T60_HR50!F6</f>
        <v>10.117190000000001</v>
      </c>
      <c r="T6">
        <f>I35_P300_T60_HR50!E6</f>
        <v>39.850619999999999</v>
      </c>
      <c r="U6">
        <f>(-1)*I35_P300_T60_HR50!F6</f>
        <v>10.25428</v>
      </c>
      <c r="V6">
        <f>I35_P400_T60_HR50!E6</f>
        <v>39.202080000000002</v>
      </c>
      <c r="W6">
        <f>(-1)*I35_P400_T60_HR50!F6</f>
        <v>10.416069999999999</v>
      </c>
      <c r="X6">
        <f>I35_P500_T60_HR50!E6</f>
        <v>39.160919999999997</v>
      </c>
      <c r="Y6">
        <f>(-1)*I35_P500_T60_HR50!F6</f>
        <v>10.19463</v>
      </c>
      <c r="Z6">
        <f>I40_P300_T60_HR50!E6</f>
        <v>39.950710000000001</v>
      </c>
      <c r="AA6">
        <f>(-1)*I40_P300_T60_HR50!F6</f>
        <v>11.41136</v>
      </c>
      <c r="AB6">
        <f>I40_P400_T60_HR50!E6</f>
        <v>39.58155</v>
      </c>
      <c r="AC6">
        <f>(-1)*I40_P400_T60_HR50!F6</f>
        <v>10.796559999999999</v>
      </c>
      <c r="AD6">
        <f>I40_P500_T60_HR50!E6</f>
        <v>39.034739999999999</v>
      </c>
      <c r="AE6">
        <f>(-1)*I40_P500_T60_HR50!F6</f>
        <v>10.808630000000001</v>
      </c>
      <c r="AF6">
        <f>I45_P300_T60_HR50!E6</f>
        <v>40.91093</v>
      </c>
      <c r="AG6">
        <f>(-1)*I45_P300_T60_HR50!F6</f>
        <v>10.98592</v>
      </c>
      <c r="AH6">
        <f>I45_P400_T60_HR50!E6</f>
        <v>39.799289999999999</v>
      </c>
      <c r="AI6">
        <f>(-1)*I45_P400_T60_HR50!F6</f>
        <v>10.74428</v>
      </c>
      <c r="AJ6">
        <f>I45_P500_T60_HR50!E6</f>
        <v>39.27608</v>
      </c>
      <c r="AK6">
        <f>(-1)*I45_P500_T60_HR50!F6</f>
        <v>10.754479999999999</v>
      </c>
      <c r="AL6">
        <f>I50_P300_T60_HR50!E6</f>
        <v>42.868899999999996</v>
      </c>
      <c r="AM6">
        <f>(-1)*I50_P300_T60_HR50!F6</f>
        <v>12.512460000000001</v>
      </c>
      <c r="AN6">
        <f>I50_P400_T60_HR50!E6</f>
        <v>41.58663</v>
      </c>
      <c r="AO6">
        <f>(-1)*I50_P400_T60_HR50!F6</f>
        <v>11.585800000000001</v>
      </c>
      <c r="AP6">
        <f>I50_P500_T60_HR50!E6</f>
        <v>40.738430000000001</v>
      </c>
      <c r="AQ6">
        <f>(-1)*I50_P500_T60_HR50!F6</f>
        <v>11.221909999999999</v>
      </c>
      <c r="AR6">
        <f>I10_P300_T60_HR0!E6</f>
        <v>40.957050000000002</v>
      </c>
      <c r="AS6">
        <f>(-1)*I10_P300_T60_HR0!F6</f>
        <v>11.22043</v>
      </c>
      <c r="AT6">
        <f>I20_P300_T60_HR0!E6</f>
        <v>41.155180000000001</v>
      </c>
      <c r="AU6">
        <f>(-1)*I20_P300_T60_HR0!F6</f>
        <v>11.545730000000001</v>
      </c>
      <c r="AV6">
        <f>I30_P300_T60_HR0!E6</f>
        <v>42.972259999999999</v>
      </c>
      <c r="AW6">
        <f>(-1)*I30_P300_T60_HR0!F6</f>
        <v>11.92952</v>
      </c>
      <c r="AX6">
        <f>I35_P300_T60_HR0!E6</f>
        <v>43.095140000000001</v>
      </c>
      <c r="AY6">
        <f>(-1)*I35_P300_T60_HR0!F6</f>
        <v>12.656750000000001</v>
      </c>
      <c r="AZ6">
        <f>I40_P300_T60_HR0!E6</f>
        <v>43.929160000000003</v>
      </c>
      <c r="BA6">
        <f>(-1)*I40_P300_T60_HR0!F6</f>
        <v>12.57011</v>
      </c>
      <c r="BB6">
        <f>I45_P300_T60_HR0!E6</f>
        <v>45.89405</v>
      </c>
      <c r="BC6">
        <f>(-1)*I45_P300_T60_HR0!F6</f>
        <v>13.44806</v>
      </c>
      <c r="BD6">
        <f>I50_P300_T60_HR0!E6</f>
        <v>49.102119999999999</v>
      </c>
      <c r="BE6">
        <f>(-1)*I50_P300_T60_HR0!F6</f>
        <v>15.12135</v>
      </c>
    </row>
    <row r="7" spans="1:57" x14ac:dyDescent="0.25">
      <c r="A7">
        <v>678.57142999999996</v>
      </c>
      <c r="B7">
        <f>I10_P300_T60_HR50!E7</f>
        <v>37.301749999999998</v>
      </c>
      <c r="C7">
        <f>(-1)*I10_P300_T60_HR50!F7</f>
        <v>10.37809</v>
      </c>
      <c r="D7">
        <f>I10_P400_T60_HR50!E7</f>
        <v>37.691899999999997</v>
      </c>
      <c r="E7">
        <f>(-1)*I10_P400_T60_HR50!F7</f>
        <v>9.9446600000000007</v>
      </c>
      <c r="F7">
        <f>I10_P500_T60_HR50!E7</f>
        <v>37.832389999999997</v>
      </c>
      <c r="G7">
        <f>(-1)*I10_P500_T60_HR50!F7</f>
        <v>9.9157499999999992</v>
      </c>
      <c r="H7">
        <f>I20_P300_T60_HR50!E7</f>
        <v>38.689059999999998</v>
      </c>
      <c r="I7">
        <f>(-1)*I20_P300_T60_HR50!F7</f>
        <v>10.58053</v>
      </c>
      <c r="J7">
        <f>I20_P400_T60_HR50!E7</f>
        <v>38.827280000000002</v>
      </c>
      <c r="K7">
        <f>(-1)*I20_P400_T60_HR50!F7</f>
        <v>10.366239999999999</v>
      </c>
      <c r="L7">
        <f>I20_P500_T60_HR50!E7</f>
        <v>38.925359999999998</v>
      </c>
      <c r="M7">
        <f>(-1)*I20_P500_T60_HR50!F7</f>
        <v>9.9305400000000006</v>
      </c>
      <c r="N7">
        <f>I30_P300_T60_HR50!E7</f>
        <v>39.897449999999999</v>
      </c>
      <c r="O7">
        <f>(-1)*I30_P300_T60_HR50!F7</f>
        <v>10.926970000000001</v>
      </c>
      <c r="P7">
        <f>I30_P400_T60_HR50!E7</f>
        <v>40.014409999999998</v>
      </c>
      <c r="Q7">
        <f>(-1)*I30_P400_T60_HR50!F7</f>
        <v>10.67614</v>
      </c>
      <c r="R7">
        <f>I30_P500_T60_HR50!E7</f>
        <v>39.697969999999998</v>
      </c>
      <c r="S7">
        <f>(-1)*I30_P500_T60_HR50!F7</f>
        <v>11.084540000000001</v>
      </c>
      <c r="T7">
        <f>I35_P300_T60_HR50!E7</f>
        <v>40.360259999999997</v>
      </c>
      <c r="U7">
        <f>(-1)*I35_P300_T60_HR50!F7</f>
        <v>11.13368</v>
      </c>
      <c r="V7">
        <f>I35_P400_T60_HR50!E7</f>
        <v>39.690440000000002</v>
      </c>
      <c r="W7">
        <f>(-1)*I35_P400_T60_HR50!F7</f>
        <v>11.099629999999999</v>
      </c>
      <c r="X7">
        <f>I35_P500_T60_HR50!E7</f>
        <v>39.345559999999999</v>
      </c>
      <c r="Y7">
        <f>(-1)*I35_P500_T60_HR50!F7</f>
        <v>10.72395</v>
      </c>
      <c r="Z7">
        <f>I40_P300_T60_HR50!E7</f>
        <v>40.260089999999998</v>
      </c>
      <c r="AA7">
        <f>(-1)*I40_P300_T60_HR50!F7</f>
        <v>11.46529</v>
      </c>
      <c r="AB7">
        <f>I40_P400_T60_HR50!E7</f>
        <v>40.016979999999997</v>
      </c>
      <c r="AC7">
        <f>(-1)*I40_P400_T60_HR50!F7</f>
        <v>11.374700000000001</v>
      </c>
      <c r="AD7">
        <f>I40_P500_T60_HR50!E7</f>
        <v>39.340389999999999</v>
      </c>
      <c r="AE7">
        <f>(-1)*I40_P500_T60_HR50!F7</f>
        <v>11.204980000000001</v>
      </c>
      <c r="AF7">
        <f>I45_P300_T60_HR50!E7</f>
        <v>41.421419999999998</v>
      </c>
      <c r="AG7">
        <f>(-1)*I45_P300_T60_HR50!F7</f>
        <v>11.76909</v>
      </c>
      <c r="AH7">
        <f>I45_P400_T60_HR50!E7</f>
        <v>40.111490000000003</v>
      </c>
      <c r="AI7">
        <f>(-1)*I45_P400_T60_HR50!F7</f>
        <v>11.4537</v>
      </c>
      <c r="AJ7">
        <f>I45_P500_T60_HR50!E7</f>
        <v>39.823039999999999</v>
      </c>
      <c r="AK7">
        <f>(-1)*I45_P500_T60_HR50!F7</f>
        <v>11.191039999999999</v>
      </c>
      <c r="AL7">
        <f>I50_P300_T60_HR50!E7</f>
        <v>43.484070000000003</v>
      </c>
      <c r="AM7">
        <f>(-1)*I50_P300_T60_HR50!F7</f>
        <v>12.77373</v>
      </c>
      <c r="AN7">
        <f>I50_P400_T60_HR50!E7</f>
        <v>42.226550000000003</v>
      </c>
      <c r="AO7">
        <f>(-1)*I50_P400_T60_HR50!F7</f>
        <v>12.14499</v>
      </c>
      <c r="AP7">
        <f>I50_P500_T60_HR50!E7</f>
        <v>41.087809999999998</v>
      </c>
      <c r="AQ7">
        <f>(-1)*I50_P500_T60_HR50!F7</f>
        <v>11.366160000000001</v>
      </c>
      <c r="AR7">
        <f>I10_P300_T60_HR0!E7</f>
        <v>41.67071</v>
      </c>
      <c r="AS7">
        <f>(-1)*I10_P300_T60_HR0!F7</f>
        <v>11.172840000000001</v>
      </c>
      <c r="AT7">
        <f>I20_P300_T60_HR0!E7</f>
        <v>42.429940000000002</v>
      </c>
      <c r="AU7">
        <f>(-1)*I20_P300_T60_HR0!F7</f>
        <v>11.481339999999999</v>
      </c>
      <c r="AV7">
        <f>I30_P300_T60_HR0!E7</f>
        <v>43.697360000000003</v>
      </c>
      <c r="AW7">
        <f>(-1)*I30_P300_T60_HR0!F7</f>
        <v>12.11853</v>
      </c>
      <c r="AX7">
        <f>I35_P300_T60_HR0!E7</f>
        <v>43.765000000000001</v>
      </c>
      <c r="AY7">
        <f>(-1)*I35_P300_T60_HR0!F7</f>
        <v>12.55536</v>
      </c>
      <c r="AZ7">
        <f>I40_P300_T60_HR0!E7</f>
        <v>44.753880000000002</v>
      </c>
      <c r="BA7">
        <f>(-1)*I40_P300_T60_HR0!F7</f>
        <v>13.395200000000001</v>
      </c>
      <c r="BB7">
        <f>I45_P300_T60_HR0!E7</f>
        <v>46.325220000000002</v>
      </c>
      <c r="BC7">
        <f>(-1)*I45_P300_T60_HR0!F7</f>
        <v>14.06556</v>
      </c>
      <c r="BD7">
        <f>I50_P300_T60_HR0!E7</f>
        <v>49.615119999999997</v>
      </c>
      <c r="BE7">
        <f>(-1)*I50_P300_T60_HR0!F7</f>
        <v>15.376340000000001</v>
      </c>
    </row>
    <row r="8" spans="1:57" x14ac:dyDescent="0.25">
      <c r="A8">
        <v>614.28570999999999</v>
      </c>
      <c r="B8">
        <f>I10_P300_T60_HR50!E8</f>
        <v>37.881309999999999</v>
      </c>
      <c r="C8">
        <f>(-1)*I10_P300_T60_HR50!F8</f>
        <v>11.161390000000001</v>
      </c>
      <c r="D8">
        <f>I10_P400_T60_HR50!E8</f>
        <v>37.935470000000002</v>
      </c>
      <c r="E8">
        <f>(-1)*I10_P400_T60_HR50!F8</f>
        <v>10.570819999999999</v>
      </c>
      <c r="F8">
        <f>I10_P500_T60_HR50!E8</f>
        <v>38.184699999999999</v>
      </c>
      <c r="G8">
        <f>(-1)*I10_P500_T60_HR50!F8</f>
        <v>10.18491</v>
      </c>
      <c r="H8">
        <f>I20_P300_T60_HR50!E8</f>
        <v>39.505110000000002</v>
      </c>
      <c r="I8">
        <f>(-1)*I20_P300_T60_HR50!F8</f>
        <v>11.15005</v>
      </c>
      <c r="J8">
        <f>I20_P400_T60_HR50!E8</f>
        <v>39.937620000000003</v>
      </c>
      <c r="K8">
        <f>(-1)*I20_P400_T60_HR50!F8</f>
        <v>10.877090000000001</v>
      </c>
      <c r="L8">
        <f>I20_P500_T60_HR50!E8</f>
        <v>39.131659999999997</v>
      </c>
      <c r="M8">
        <f>(-1)*I20_P500_T60_HR50!F8</f>
        <v>11.43995</v>
      </c>
      <c r="N8">
        <f>I30_P300_T60_HR50!E8</f>
        <v>39.991889999999998</v>
      </c>
      <c r="O8">
        <f>(-1)*I30_P300_T60_HR50!F8</f>
        <v>11.620699999999999</v>
      </c>
      <c r="P8">
        <f>I30_P400_T60_HR50!E8</f>
        <v>39.681350000000002</v>
      </c>
      <c r="Q8">
        <f>(-1)*I30_P400_T60_HR50!F8</f>
        <v>10.74948</v>
      </c>
      <c r="R8">
        <f>I30_P500_T60_HR50!E8</f>
        <v>40.130710000000001</v>
      </c>
      <c r="S8">
        <f>(-1)*I30_P500_T60_HR50!F8</f>
        <v>11.34896</v>
      </c>
      <c r="T8">
        <f>I35_P300_T60_HR50!E8</f>
        <v>40.708570000000002</v>
      </c>
      <c r="U8">
        <f>(-1)*I35_P300_T60_HR50!F8</f>
        <v>11.98231</v>
      </c>
      <c r="V8">
        <f>I35_P400_T60_HR50!E8</f>
        <v>40.272970000000001</v>
      </c>
      <c r="W8">
        <f>(-1)*I35_P400_T60_HR50!F8</f>
        <v>11.77651</v>
      </c>
      <c r="X8">
        <f>I35_P500_T60_HR50!E8</f>
        <v>39.66883</v>
      </c>
      <c r="Y8">
        <f>(-1)*I35_P500_T60_HR50!F8</f>
        <v>11.43674</v>
      </c>
      <c r="Z8">
        <f>I40_P300_T60_HR50!E8</f>
        <v>40.757890000000003</v>
      </c>
      <c r="AA8">
        <f>(-1)*I40_P300_T60_HR50!F8</f>
        <v>12.16534</v>
      </c>
      <c r="AB8">
        <f>I40_P400_T60_HR50!E8</f>
        <v>40.44079</v>
      </c>
      <c r="AC8">
        <f>(-1)*I40_P400_T60_HR50!F8</f>
        <v>11.78617</v>
      </c>
      <c r="AD8">
        <f>I40_P500_T60_HR50!E8</f>
        <v>40.196489999999997</v>
      </c>
      <c r="AE8">
        <f>(-1)*I40_P500_T60_HR50!F8</f>
        <v>11.11525</v>
      </c>
      <c r="AF8">
        <f>I45_P300_T60_HR50!E8</f>
        <v>41.711239999999997</v>
      </c>
      <c r="AG8">
        <f>(-1)*I45_P300_T60_HR50!F8</f>
        <v>12.10342</v>
      </c>
      <c r="AH8">
        <f>I45_P400_T60_HR50!E8</f>
        <v>40.767949999999999</v>
      </c>
      <c r="AI8">
        <f>(-1)*I45_P400_T60_HR50!F8</f>
        <v>11.888</v>
      </c>
      <c r="AJ8">
        <f>I45_P500_T60_HR50!E8</f>
        <v>40.165999999999997</v>
      </c>
      <c r="AK8">
        <f>(-1)*I45_P500_T60_HR50!F8</f>
        <v>11.72471</v>
      </c>
      <c r="AL8">
        <f>I50_P300_T60_HR50!E8</f>
        <v>43.808610000000002</v>
      </c>
      <c r="AM8">
        <f>(-1)*I50_P300_T60_HR50!F8</f>
        <v>13.43491</v>
      </c>
      <c r="AN8">
        <f>I50_P400_T60_HR50!E8</f>
        <v>42.7273</v>
      </c>
      <c r="AO8">
        <f>(-1)*I50_P400_T60_HR50!F8</f>
        <v>12.813359999999999</v>
      </c>
      <c r="AP8">
        <f>I50_P500_T60_HR50!E8</f>
        <v>41.501559999999998</v>
      </c>
      <c r="AQ8">
        <f>(-1)*I50_P500_T60_HR50!F8</f>
        <v>12.21194</v>
      </c>
      <c r="AR8">
        <f>I10_P300_T60_HR0!E8</f>
        <v>42.421190000000003</v>
      </c>
      <c r="AS8">
        <f>(-1)*I10_P300_T60_HR0!F8</f>
        <v>12.296049999999999</v>
      </c>
      <c r="AT8">
        <f>I20_P300_T60_HR0!E8</f>
        <v>42.553370000000001</v>
      </c>
      <c r="AU8">
        <f>(-1)*I20_P300_T60_HR0!F8</f>
        <v>12.150650000000001</v>
      </c>
      <c r="AV8">
        <f>I30_P300_T60_HR0!E8</f>
        <v>43.998350000000002</v>
      </c>
      <c r="AW8">
        <f>(-1)*I30_P300_T60_HR0!F8</f>
        <v>13.40433</v>
      </c>
      <c r="AX8">
        <f>I35_P300_T60_HR0!E8</f>
        <v>44.575420000000001</v>
      </c>
      <c r="AY8">
        <f>(-1)*I35_P300_T60_HR0!F8</f>
        <v>13.504250000000001</v>
      </c>
      <c r="AZ8">
        <f>I40_P300_T60_HR0!E8</f>
        <v>45.542619999999999</v>
      </c>
      <c r="BA8">
        <f>(-1)*I40_P300_T60_HR0!F8</f>
        <v>14.043150000000001</v>
      </c>
      <c r="BB8">
        <f>I45_P300_T60_HR0!E8</f>
        <v>46.753010000000003</v>
      </c>
      <c r="BC8">
        <f>(-1)*I45_P300_T60_HR0!F8</f>
        <v>14.74396</v>
      </c>
      <c r="BD8">
        <f>I50_P300_T60_HR0!E8</f>
        <v>50.239789999999999</v>
      </c>
      <c r="BE8">
        <f>(-1)*I50_P300_T60_HR0!F8</f>
        <v>16.384630000000001</v>
      </c>
    </row>
    <row r="9" spans="1:57" x14ac:dyDescent="0.25">
      <c r="A9">
        <v>550</v>
      </c>
      <c r="B9">
        <f>I10_P300_T60_HR50!E9</f>
        <v>38.34601</v>
      </c>
      <c r="C9">
        <f>(-1)*I10_P300_T60_HR50!F9</f>
        <v>11.17422</v>
      </c>
      <c r="D9">
        <f>I10_P400_T60_HR50!E9</f>
        <v>38.733280000000001</v>
      </c>
      <c r="E9">
        <f>(-1)*I10_P400_T60_HR50!F9</f>
        <v>11.03839</v>
      </c>
      <c r="F9">
        <f>I10_P500_T60_HR50!E9</f>
        <v>38.528460000000003</v>
      </c>
      <c r="G9">
        <f>(-1)*I10_P500_T60_HR50!F9</f>
        <v>10.70973</v>
      </c>
      <c r="H9">
        <f>I20_P300_T60_HR50!E9</f>
        <v>39.433959999999999</v>
      </c>
      <c r="I9">
        <f>(-1)*I20_P300_T60_HR50!F9</f>
        <v>11.543430000000001</v>
      </c>
      <c r="J9">
        <f>I20_P400_T60_HR50!E9</f>
        <v>39.574390000000001</v>
      </c>
      <c r="K9">
        <f>(-1)*I20_P400_T60_HR50!F9</f>
        <v>11.864800000000001</v>
      </c>
      <c r="L9">
        <f>I20_P500_T60_HR50!E9</f>
        <v>39.35812</v>
      </c>
      <c r="M9">
        <f>(-1)*I20_P500_T60_HR50!F9</f>
        <v>11.47235</v>
      </c>
      <c r="N9">
        <f>I30_P300_T60_HR50!E9</f>
        <v>40.77458</v>
      </c>
      <c r="O9">
        <f>(-1)*I30_P300_T60_HR50!F9</f>
        <v>12.27923</v>
      </c>
      <c r="P9">
        <f>I30_P400_T60_HR50!E9</f>
        <v>40.672510000000003</v>
      </c>
      <c r="Q9">
        <f>(-1)*I30_P400_T60_HR50!F9</f>
        <v>11.682980000000001</v>
      </c>
      <c r="R9">
        <f>I30_P500_T60_HR50!E9</f>
        <v>40.084240000000001</v>
      </c>
      <c r="S9">
        <f>(-1)*I30_P500_T60_HR50!F9</f>
        <v>11.681979999999999</v>
      </c>
      <c r="T9">
        <f>I35_P300_T60_HR50!E9</f>
        <v>41.018610000000002</v>
      </c>
      <c r="U9">
        <f>(-1)*I35_P300_T60_HR50!F9</f>
        <v>12.5578</v>
      </c>
      <c r="V9">
        <f>I35_P400_T60_HR50!E9</f>
        <v>40.802579999999999</v>
      </c>
      <c r="W9">
        <f>(-1)*I35_P400_T60_HR50!F9</f>
        <v>12.091609999999999</v>
      </c>
      <c r="X9">
        <f>I35_P500_T60_HR50!E9</f>
        <v>40.200290000000003</v>
      </c>
      <c r="Y9">
        <f>(-1)*I35_P500_T60_HR50!F9</f>
        <v>11.988960000000001</v>
      </c>
      <c r="Z9">
        <f>I40_P300_T60_HR50!E9</f>
        <v>41.468670000000003</v>
      </c>
      <c r="AA9">
        <f>(-1)*I40_P300_T60_HR50!F9</f>
        <v>12.56639</v>
      </c>
      <c r="AB9">
        <f>I40_P400_T60_HR50!E9</f>
        <v>40.916699999999999</v>
      </c>
      <c r="AC9">
        <f>(-1)*I40_P400_T60_HR50!F9</f>
        <v>12.43407</v>
      </c>
      <c r="AD9">
        <f>I40_P500_T60_HR50!E9</f>
        <v>40.513280000000002</v>
      </c>
      <c r="AE9">
        <f>(-1)*I40_P500_T60_HR50!F9</f>
        <v>11.93798</v>
      </c>
      <c r="AF9">
        <f>I45_P300_T60_HR50!E9</f>
        <v>42.44753</v>
      </c>
      <c r="AG9">
        <f>(-1)*I45_P300_T60_HR50!F9</f>
        <v>12.886990000000001</v>
      </c>
      <c r="AH9">
        <f>I45_P400_T60_HR50!E9</f>
        <v>41.259569999999997</v>
      </c>
      <c r="AI9">
        <f>(-1)*I45_P400_T60_HR50!F9</f>
        <v>12.72832</v>
      </c>
      <c r="AJ9">
        <f>I45_P500_T60_HR50!E9</f>
        <v>40.651420000000002</v>
      </c>
      <c r="AK9">
        <f>(-1)*I45_P500_T60_HR50!F9</f>
        <v>12.43524</v>
      </c>
      <c r="AL9">
        <f>I50_P300_T60_HR50!E9</f>
        <v>44.442869999999999</v>
      </c>
      <c r="AM9">
        <f>(-1)*I50_P300_T60_HR50!F9</f>
        <v>14.094569999999999</v>
      </c>
      <c r="AN9">
        <f>I50_P400_T60_HR50!E9</f>
        <v>43.060380000000002</v>
      </c>
      <c r="AO9">
        <f>(-1)*I50_P400_T60_HR50!F9</f>
        <v>13.43303</v>
      </c>
      <c r="AP9">
        <f>I50_P500_T60_HR50!E9</f>
        <v>41.9604</v>
      </c>
      <c r="AQ9">
        <f>(-1)*I50_P500_T60_HR50!F9</f>
        <v>12.72606</v>
      </c>
      <c r="AR9">
        <f>I10_P300_T60_HR0!E9</f>
        <v>42.7926</v>
      </c>
      <c r="AS9">
        <f>(-1)*I10_P300_T60_HR0!F9</f>
        <v>12.639530000000001</v>
      </c>
      <c r="AT9">
        <f>I20_P300_T60_HR0!E9</f>
        <v>43.497309999999999</v>
      </c>
      <c r="AU9">
        <f>(-1)*I20_P300_T60_HR0!F9</f>
        <v>13.121729999999999</v>
      </c>
      <c r="AV9">
        <f>I30_P300_T60_HR0!E9</f>
        <v>44.953960000000002</v>
      </c>
      <c r="AW9">
        <f>(-1)*I30_P300_T60_HR0!F9</f>
        <v>13.649010000000001</v>
      </c>
      <c r="AX9">
        <f>I35_P300_T60_HR0!E9</f>
        <v>45.013350000000003</v>
      </c>
      <c r="AY9">
        <f>(-1)*I35_P300_T60_HR0!F9</f>
        <v>14.11664</v>
      </c>
      <c r="AZ9">
        <f>I40_P300_T60_HR0!E9</f>
        <v>46.140540000000001</v>
      </c>
      <c r="BA9">
        <f>(-1)*I40_P300_T60_HR0!F9</f>
        <v>14.572240000000001</v>
      </c>
      <c r="BB9">
        <f>I45_P300_T60_HR0!E9</f>
        <v>47.302779999999998</v>
      </c>
      <c r="BC9">
        <f>(-1)*I45_P300_T60_HR0!F9</f>
        <v>15.543810000000001</v>
      </c>
      <c r="BD9">
        <f>I50_P300_T60_HR0!E9</f>
        <v>51.024529999999999</v>
      </c>
      <c r="BE9">
        <f>(-1)*I50_P300_T60_HR0!F9</f>
        <v>17.129850000000001</v>
      </c>
    </row>
    <row r="10" spans="1:57" x14ac:dyDescent="0.25">
      <c r="A10">
        <v>485.71429000000001</v>
      </c>
      <c r="B10">
        <f>I10_P300_T60_HR50!E10</f>
        <v>38.499409999999997</v>
      </c>
      <c r="C10">
        <f>(-1)*I10_P300_T60_HR50!F10</f>
        <v>11.693490000000001</v>
      </c>
      <c r="D10">
        <f>I10_P400_T60_HR50!E10</f>
        <v>38.551780000000001</v>
      </c>
      <c r="E10">
        <f>(-1)*I10_P400_T60_HR50!F10</f>
        <v>11.98043</v>
      </c>
      <c r="F10">
        <f>I10_P500_T60_HR50!E10</f>
        <v>39.08484</v>
      </c>
      <c r="G10">
        <f>(-1)*I10_P500_T60_HR50!F10</f>
        <v>11.95538</v>
      </c>
      <c r="H10">
        <f>I20_P300_T60_HR50!E10</f>
        <v>40.330260000000003</v>
      </c>
      <c r="I10">
        <f>(-1)*I20_P300_T60_HR50!F10</f>
        <v>12.599</v>
      </c>
      <c r="J10">
        <f>I20_P400_T60_HR50!E10</f>
        <v>39.972050000000003</v>
      </c>
      <c r="K10">
        <f>(-1)*I20_P400_T60_HR50!F10</f>
        <v>11.857139999999999</v>
      </c>
      <c r="L10">
        <f>I20_P500_T60_HR50!E10</f>
        <v>40.51341</v>
      </c>
      <c r="M10">
        <f>(-1)*I20_P500_T60_HR50!F10</f>
        <v>12.10834</v>
      </c>
      <c r="N10">
        <f>I30_P300_T60_HR50!E10</f>
        <v>41.748629999999999</v>
      </c>
      <c r="O10">
        <f>(-1)*I30_P300_T60_HR50!F10</f>
        <v>12.72841</v>
      </c>
      <c r="P10">
        <f>I30_P400_T60_HR50!E10</f>
        <v>40.946480000000001</v>
      </c>
      <c r="Q10">
        <f>(-1)*I30_P400_T60_HR50!F10</f>
        <v>12.587820000000001</v>
      </c>
      <c r="R10">
        <f>I30_P500_T60_HR50!E10</f>
        <v>40.93956</v>
      </c>
      <c r="S10">
        <f>(-1)*I30_P500_T60_HR50!F10</f>
        <v>12.50122</v>
      </c>
      <c r="T10">
        <f>I35_P300_T60_HR50!E10</f>
        <v>41.801299999999998</v>
      </c>
      <c r="U10">
        <f>(-1)*I35_P300_T60_HR50!F10</f>
        <v>13.17022</v>
      </c>
      <c r="V10">
        <f>I35_P400_T60_HR50!E10</f>
        <v>41.455260000000003</v>
      </c>
      <c r="W10">
        <f>(-1)*I35_P400_T60_HR50!F10</f>
        <v>12.999879999999999</v>
      </c>
      <c r="X10">
        <f>I35_P500_T60_HR50!E10</f>
        <v>40.893450000000001</v>
      </c>
      <c r="Y10">
        <f>(-1)*I35_P500_T60_HR50!F10</f>
        <v>12.68191</v>
      </c>
      <c r="Z10">
        <f>I40_P300_T60_HR50!E10</f>
        <v>42.006950000000003</v>
      </c>
      <c r="AA10">
        <f>(-1)*I40_P300_T60_HR50!F10</f>
        <v>13.528180000000001</v>
      </c>
      <c r="AB10">
        <f>I40_P400_T60_HR50!E10</f>
        <v>41.698509999999999</v>
      </c>
      <c r="AC10">
        <f>(-1)*I40_P400_T60_HR50!F10</f>
        <v>13.19788</v>
      </c>
      <c r="AD10">
        <f>I40_P500_T60_HR50!E10</f>
        <v>40.980429999999998</v>
      </c>
      <c r="AE10">
        <f>(-1)*I40_P500_T60_HR50!F10</f>
        <v>12.672040000000001</v>
      </c>
      <c r="AF10">
        <f>I45_P300_T60_HR50!E10</f>
        <v>43.080910000000003</v>
      </c>
      <c r="AG10">
        <f>(-1)*I45_P300_T60_HR50!F10</f>
        <v>14.11575</v>
      </c>
      <c r="AH10">
        <f>I45_P400_T60_HR50!E10</f>
        <v>42.017960000000002</v>
      </c>
      <c r="AI10">
        <f>(-1)*I45_P400_T60_HR50!F10</f>
        <v>13.349309999999999</v>
      </c>
      <c r="AJ10">
        <f>I45_P500_T60_HR50!E10</f>
        <v>40.935420000000001</v>
      </c>
      <c r="AK10">
        <f>(-1)*I45_P500_T60_HR50!F10</f>
        <v>13.184380000000001</v>
      </c>
      <c r="AL10">
        <f>I50_P300_T60_HR50!E10</f>
        <v>45.006300000000003</v>
      </c>
      <c r="AM10">
        <f>(-1)*I50_P300_T60_HR50!F10</f>
        <v>14.99893</v>
      </c>
      <c r="AN10">
        <f>I50_P400_T60_HR50!E10</f>
        <v>43.91901</v>
      </c>
      <c r="AO10">
        <f>(-1)*I50_P400_T60_HR50!F10</f>
        <v>14.18665</v>
      </c>
      <c r="AP10">
        <f>I50_P500_T60_HR50!E10</f>
        <v>42.572769999999998</v>
      </c>
      <c r="AQ10">
        <f>(-1)*I50_P500_T60_HR50!F10</f>
        <v>13.56265</v>
      </c>
      <c r="AR10">
        <f>I10_P300_T60_HR0!E10</f>
        <v>43.662039999999998</v>
      </c>
      <c r="AS10">
        <f>(-1)*I10_P300_T60_HR0!F10</f>
        <v>13.565939999999999</v>
      </c>
      <c r="AT10">
        <f>I20_P300_T60_HR0!E10</f>
        <v>44.414810000000003</v>
      </c>
      <c r="AU10">
        <f>(-1)*I20_P300_T60_HR0!F10</f>
        <v>13.72247</v>
      </c>
      <c r="AV10">
        <f>I30_P300_T60_HR0!E10</f>
        <v>46.040030000000002</v>
      </c>
      <c r="AW10">
        <f>(-1)*I30_P300_T60_HR0!F10</f>
        <v>14.9519</v>
      </c>
      <c r="AX10">
        <f>I35_P300_T60_HR0!E10</f>
        <v>45.745510000000003</v>
      </c>
      <c r="AY10">
        <f>(-1)*I35_P300_T60_HR0!F10</f>
        <v>15.07274</v>
      </c>
      <c r="AZ10">
        <f>I40_P300_T60_HR0!E10</f>
        <v>46.854439999999997</v>
      </c>
      <c r="BA10">
        <f>(-1)*I40_P300_T60_HR0!F10</f>
        <v>15.59362</v>
      </c>
      <c r="BB10">
        <f>I45_P300_T60_HR0!E10</f>
        <v>48.498460000000001</v>
      </c>
      <c r="BC10">
        <f>(-1)*I45_P300_T60_HR0!F10</f>
        <v>16.381540000000001</v>
      </c>
      <c r="BD10">
        <f>I50_P300_T60_HR0!E10</f>
        <v>51.96125</v>
      </c>
      <c r="BE10">
        <f>(-1)*I50_P300_T60_HR0!F10</f>
        <v>18.22467</v>
      </c>
    </row>
    <row r="11" spans="1:57" x14ac:dyDescent="0.25">
      <c r="A11">
        <v>421.42856999999998</v>
      </c>
      <c r="B11">
        <f>I10_P300_T60_HR50!E11</f>
        <v>39.32517</v>
      </c>
      <c r="C11">
        <f>(-1)*I10_P300_T60_HR50!F11</f>
        <v>12.82743</v>
      </c>
      <c r="D11">
        <f>I10_P400_T60_HR50!E11</f>
        <v>39.582630000000002</v>
      </c>
      <c r="E11">
        <f>(-1)*I10_P400_T60_HR50!F11</f>
        <v>12.906929999999999</v>
      </c>
      <c r="F11">
        <f>I10_P500_T60_HR50!E11</f>
        <v>39.577979999999997</v>
      </c>
      <c r="G11">
        <f>(-1)*I10_P500_T60_HR50!F11</f>
        <v>12.764709999999999</v>
      </c>
      <c r="H11">
        <f>I20_P300_T60_HR50!E11</f>
        <v>41.787059999999997</v>
      </c>
      <c r="I11">
        <f>(-1)*I20_P300_T60_HR50!F11</f>
        <v>13.49455</v>
      </c>
      <c r="J11">
        <f>I20_P400_T60_HR50!E11</f>
        <v>40.607410000000002</v>
      </c>
      <c r="K11">
        <f>(-1)*I20_P400_T60_HR50!F11</f>
        <v>13.058210000000001</v>
      </c>
      <c r="L11">
        <f>I20_P500_T60_HR50!E11</f>
        <v>40.720329999999997</v>
      </c>
      <c r="M11">
        <f>(-1)*I20_P500_T60_HR50!F11</f>
        <v>13.59178</v>
      </c>
      <c r="N11">
        <f>I30_P300_T60_HR50!E11</f>
        <v>42.249859999999998</v>
      </c>
      <c r="O11">
        <f>(-1)*I30_P300_T60_HR50!F11</f>
        <v>13.70837</v>
      </c>
      <c r="P11">
        <f>I30_P400_T60_HR50!E11</f>
        <v>41.902030000000003</v>
      </c>
      <c r="Q11">
        <f>(-1)*I30_P400_T60_HR50!F11</f>
        <v>13.362159999999999</v>
      </c>
      <c r="R11">
        <f>I30_P500_T60_HR50!E11</f>
        <v>41.70138</v>
      </c>
      <c r="S11">
        <f>(-1)*I30_P500_T60_HR50!F11</f>
        <v>13.26887</v>
      </c>
      <c r="T11">
        <f>I35_P300_T60_HR50!E11</f>
        <v>42.698099999999997</v>
      </c>
      <c r="U11">
        <f>(-1)*I35_P300_T60_HR50!F11</f>
        <v>14.338710000000001</v>
      </c>
      <c r="V11">
        <f>I35_P400_T60_HR50!E11</f>
        <v>42.366379999999999</v>
      </c>
      <c r="W11">
        <f>(-1)*I35_P400_T60_HR50!F11</f>
        <v>13.92892</v>
      </c>
      <c r="X11">
        <f>I35_P500_T60_HR50!E11</f>
        <v>41.532989999999998</v>
      </c>
      <c r="Y11">
        <f>(-1)*I35_P500_T60_HR50!F11</f>
        <v>13.750590000000001</v>
      </c>
      <c r="Z11">
        <f>I40_P300_T60_HR50!E11</f>
        <v>43.084229999999998</v>
      </c>
      <c r="AA11">
        <f>(-1)*I40_P300_T60_HR50!F11</f>
        <v>14.425850000000001</v>
      </c>
      <c r="AB11">
        <f>I40_P400_T60_HR50!E11</f>
        <v>42.619419999999998</v>
      </c>
      <c r="AC11">
        <f>(-1)*I40_P400_T60_HR50!F11</f>
        <v>14.392049999999999</v>
      </c>
      <c r="AD11">
        <f>I40_P500_T60_HR50!E11</f>
        <v>41.909379999999999</v>
      </c>
      <c r="AE11">
        <f>(-1)*I40_P500_T60_HR50!F11</f>
        <v>13.814069999999999</v>
      </c>
      <c r="AF11">
        <f>I45_P300_T60_HR50!E11</f>
        <v>44.04665</v>
      </c>
      <c r="AG11">
        <f>(-1)*I45_P300_T60_HR50!F11</f>
        <v>14.9482</v>
      </c>
      <c r="AH11">
        <f>I45_P400_T60_HR50!E11</f>
        <v>42.464689999999997</v>
      </c>
      <c r="AI11">
        <f>(-1)*I45_P400_T60_HR50!F11</f>
        <v>14.447089999999999</v>
      </c>
      <c r="AJ11">
        <f>I45_P500_T60_HR50!E11</f>
        <v>41.966059999999999</v>
      </c>
      <c r="AK11">
        <f>(-1)*I45_P500_T60_HR50!F11</f>
        <v>14.21293</v>
      </c>
      <c r="AL11">
        <f>I50_P300_T60_HR50!E11</f>
        <v>45.87079</v>
      </c>
      <c r="AM11">
        <f>(-1)*I50_P300_T60_HR50!F11</f>
        <v>16.24616</v>
      </c>
      <c r="AN11">
        <f>I50_P400_T60_HR50!E11</f>
        <v>44.45966</v>
      </c>
      <c r="AO11">
        <f>(-1)*I50_P400_T60_HR50!F11</f>
        <v>14.854050000000001</v>
      </c>
      <c r="AP11">
        <f>I50_P500_T60_HR50!E11</f>
        <v>43.533050000000003</v>
      </c>
      <c r="AQ11">
        <f>(-1)*I50_P500_T60_HR50!F11</f>
        <v>14.654809999999999</v>
      </c>
      <c r="AR11">
        <f>I10_P300_T60_HR0!E11</f>
        <v>44.517989999999998</v>
      </c>
      <c r="AS11">
        <f>(-1)*I10_P300_T60_HR0!F11</f>
        <v>14.91412</v>
      </c>
      <c r="AT11">
        <f>I20_P300_T60_HR0!E11</f>
        <v>44.679780000000001</v>
      </c>
      <c r="AU11">
        <f>(-1)*I20_P300_T60_HR0!F11</f>
        <v>14.892720000000001</v>
      </c>
      <c r="AV11">
        <f>I30_P300_T60_HR0!E11</f>
        <v>46.930520000000001</v>
      </c>
      <c r="AW11">
        <f>(-1)*I30_P300_T60_HR0!F11</f>
        <v>15.790620000000001</v>
      </c>
      <c r="AX11">
        <f>I35_P300_T60_HR0!E11</f>
        <v>47.150280000000002</v>
      </c>
      <c r="AY11">
        <f>(-1)*I35_P300_T60_HR0!F11</f>
        <v>16.041779999999999</v>
      </c>
      <c r="AZ11">
        <f>I40_P300_T60_HR0!E11</f>
        <v>47.804690000000001</v>
      </c>
      <c r="BA11">
        <f>(-1)*I40_P300_T60_HR0!F11</f>
        <v>16.869530000000001</v>
      </c>
      <c r="BB11">
        <f>I45_P300_T60_HR0!E11</f>
        <v>49.531559999999999</v>
      </c>
      <c r="BC11">
        <f>(-1)*I45_P300_T60_HR0!F11</f>
        <v>17.583310000000001</v>
      </c>
      <c r="BD11">
        <f>I50_P300_T60_HR0!E11</f>
        <v>52.793669999999999</v>
      </c>
      <c r="BE11">
        <f>(-1)*I50_P300_T60_HR0!F11</f>
        <v>19.422160000000002</v>
      </c>
    </row>
    <row r="12" spans="1:57" x14ac:dyDescent="0.25">
      <c r="A12">
        <v>357.14285999999998</v>
      </c>
      <c r="B12">
        <f>I10_P300_T60_HR50!E12</f>
        <v>40.270769999999999</v>
      </c>
      <c r="C12">
        <f>(-1)*I10_P300_T60_HR50!F12</f>
        <v>13.99309</v>
      </c>
      <c r="D12">
        <f>I10_P400_T60_HR50!E12</f>
        <v>40.67022</v>
      </c>
      <c r="E12">
        <f>(-1)*I10_P400_T60_HR50!F12</f>
        <v>13.884740000000001</v>
      </c>
      <c r="F12">
        <f>I10_P500_T60_HR50!E12</f>
        <v>40.600250000000003</v>
      </c>
      <c r="G12">
        <f>(-1)*I10_P500_T60_HR50!F12</f>
        <v>14.320819999999999</v>
      </c>
      <c r="H12">
        <f>I20_P300_T60_HR50!E12</f>
        <v>42.258389999999999</v>
      </c>
      <c r="I12">
        <f>(-1)*I20_P300_T60_HR50!F12</f>
        <v>14.91489</v>
      </c>
      <c r="J12">
        <f>I20_P400_T60_HR50!E12</f>
        <v>42.126019999999997</v>
      </c>
      <c r="K12">
        <f>(-1)*I20_P400_T60_HR50!F12</f>
        <v>14.65691</v>
      </c>
      <c r="L12">
        <f>I20_P500_T60_HR50!E12</f>
        <v>42.025500000000001</v>
      </c>
      <c r="M12">
        <f>(-1)*I20_P500_T60_HR50!F12</f>
        <v>14.23138</v>
      </c>
      <c r="N12">
        <f>I30_P300_T60_HR50!E12</f>
        <v>43.406590000000001</v>
      </c>
      <c r="O12">
        <f>(-1)*I30_P300_T60_HR50!F12</f>
        <v>15.23668</v>
      </c>
      <c r="P12">
        <f>I30_P400_T60_HR50!E12</f>
        <v>42.75949</v>
      </c>
      <c r="Q12">
        <f>(-1)*I30_P400_T60_HR50!F12</f>
        <v>14.7788</v>
      </c>
      <c r="R12">
        <f>I30_P500_T60_HR50!E12</f>
        <v>42.492849999999997</v>
      </c>
      <c r="S12">
        <f>(-1)*I30_P500_T60_HR50!F12</f>
        <v>14.25559</v>
      </c>
      <c r="T12">
        <f>I35_P300_T60_HR50!E12</f>
        <v>43.857170000000004</v>
      </c>
      <c r="U12">
        <f>(-1)*I35_P300_T60_HR50!F12</f>
        <v>15.60665</v>
      </c>
      <c r="V12">
        <f>I35_P400_T60_HR50!E12</f>
        <v>43.067140000000002</v>
      </c>
      <c r="W12">
        <f>(-1)*I35_P400_T60_HR50!F12</f>
        <v>15.26943</v>
      </c>
      <c r="X12">
        <f>I35_P500_T60_HR50!E12</f>
        <v>42.560110000000002</v>
      </c>
      <c r="Y12">
        <f>(-1)*I35_P500_T60_HR50!F12</f>
        <v>15.10609</v>
      </c>
      <c r="Z12">
        <f>I40_P300_T60_HR50!E12</f>
        <v>43.785809999999998</v>
      </c>
      <c r="AA12">
        <f>(-1)*I40_P300_T60_HR50!F12</f>
        <v>15.87696</v>
      </c>
      <c r="AB12">
        <f>I40_P400_T60_HR50!E12</f>
        <v>43.205069999999999</v>
      </c>
      <c r="AC12">
        <f>(-1)*I40_P400_T60_HR50!F12</f>
        <v>15.65774</v>
      </c>
      <c r="AD12">
        <f>I40_P500_T60_HR50!E12</f>
        <v>42.876579999999997</v>
      </c>
      <c r="AE12">
        <f>(-1)*I40_P500_T60_HR50!F12</f>
        <v>14.77983</v>
      </c>
      <c r="AF12">
        <f>I45_P300_T60_HR50!E12</f>
        <v>44.740679999999998</v>
      </c>
      <c r="AG12">
        <f>(-1)*I45_P300_T60_HR50!F12</f>
        <v>16.210840000000001</v>
      </c>
      <c r="AH12">
        <f>I45_P400_T60_HR50!E12</f>
        <v>43.515419999999999</v>
      </c>
      <c r="AI12">
        <f>(-1)*I45_P400_T60_HR50!F12</f>
        <v>15.68904</v>
      </c>
      <c r="AJ12">
        <f>I45_P500_T60_HR50!E12</f>
        <v>43.021900000000002</v>
      </c>
      <c r="AK12">
        <f>(-1)*I45_P500_T60_HR50!F12</f>
        <v>15.46747</v>
      </c>
      <c r="AL12">
        <f>I50_P300_T60_HR50!E12</f>
        <v>46.909700000000001</v>
      </c>
      <c r="AM12">
        <f>(-1)*I50_P300_T60_HR50!F12</f>
        <v>17.666799999999999</v>
      </c>
      <c r="AN12">
        <f>I50_P400_T60_HR50!E12</f>
        <v>45.354909999999997</v>
      </c>
      <c r="AO12">
        <f>(-1)*I50_P400_T60_HR50!F12</f>
        <v>16.09047</v>
      </c>
      <c r="AP12">
        <f>I50_P500_T60_HR50!E12</f>
        <v>44.191330000000001</v>
      </c>
      <c r="AQ12">
        <f>(-1)*I50_P500_T60_HR50!F12</f>
        <v>16.116479999999999</v>
      </c>
      <c r="AR12">
        <f>I10_P300_T60_HR0!E12</f>
        <v>45.709699999999998</v>
      </c>
      <c r="AS12">
        <f>(-1)*I10_P300_T60_HR0!F12</f>
        <v>15.87058</v>
      </c>
      <c r="AT12">
        <f>I20_P300_T60_HR0!E12</f>
        <v>46.422800000000002</v>
      </c>
      <c r="AU12">
        <f>(-1)*I20_P300_T60_HR0!F12</f>
        <v>16.129919999999998</v>
      </c>
      <c r="AV12">
        <f>I30_P300_T60_HR0!E12</f>
        <v>47.905810000000002</v>
      </c>
      <c r="AW12">
        <f>(-1)*I30_P300_T60_HR0!F12</f>
        <v>17.208819999999999</v>
      </c>
      <c r="AX12">
        <f>I35_P300_T60_HR0!E12</f>
        <v>48.329970000000003</v>
      </c>
      <c r="AY12">
        <f>(-1)*I35_P300_T60_HR0!F12</f>
        <v>17.677890000000001</v>
      </c>
      <c r="AZ12">
        <f>I40_P300_T60_HR0!E12</f>
        <v>49.018709999999999</v>
      </c>
      <c r="BA12">
        <f>(-1)*I40_P300_T60_HR0!F12</f>
        <v>18.47505</v>
      </c>
      <c r="BB12">
        <f>I45_P300_T60_HR0!E12</f>
        <v>50.827959999999997</v>
      </c>
      <c r="BC12">
        <f>(-1)*I45_P300_T60_HR0!F12</f>
        <v>19.087499999999999</v>
      </c>
      <c r="BD12">
        <f>I50_P300_T60_HR0!E12</f>
        <v>53.66216</v>
      </c>
      <c r="BE12">
        <f>(-1)*I50_P300_T60_HR0!F12</f>
        <v>20.57281</v>
      </c>
    </row>
    <row r="13" spans="1:57" x14ac:dyDescent="0.25">
      <c r="A13">
        <v>292.85714000000002</v>
      </c>
      <c r="B13">
        <f>I10_P300_T60_HR50!E13</f>
        <v>41.178400000000003</v>
      </c>
      <c r="C13">
        <f>(-1)*I10_P300_T60_HR50!F13</f>
        <v>16.035699999999999</v>
      </c>
      <c r="D13">
        <f>I10_P400_T60_HR50!E13</f>
        <v>41.255890000000001</v>
      </c>
      <c r="E13">
        <f>(-1)*I10_P400_T60_HR50!F13</f>
        <v>16.072970000000002</v>
      </c>
      <c r="F13">
        <f>I10_P500_T60_HR50!E13</f>
        <v>41.17962</v>
      </c>
      <c r="G13">
        <f>(-1)*I10_P500_T60_HR50!F13</f>
        <v>16.423369999999998</v>
      </c>
      <c r="H13">
        <f>I20_P300_T60_HR50!E13</f>
        <v>43.111229999999999</v>
      </c>
      <c r="I13">
        <f>(-1)*I20_P300_T60_HR50!F13</f>
        <v>17.129899999999999</v>
      </c>
      <c r="J13">
        <f>I20_P400_T60_HR50!E13</f>
        <v>43.040399999999998</v>
      </c>
      <c r="K13">
        <f>(-1)*I20_P400_T60_HR50!F13</f>
        <v>16.72118</v>
      </c>
      <c r="L13">
        <f>I20_P500_T60_HR50!E13</f>
        <v>43.442079999999997</v>
      </c>
      <c r="M13">
        <f>(-1)*I20_P500_T60_HR50!F13</f>
        <v>16.270849999999999</v>
      </c>
      <c r="N13">
        <f>I30_P300_T60_HR50!E13</f>
        <v>44.606119999999997</v>
      </c>
      <c r="O13">
        <f>(-1)*I30_P300_T60_HR50!F13</f>
        <v>17.002179999999999</v>
      </c>
      <c r="P13">
        <f>I30_P400_T60_HR50!E13</f>
        <v>44.058430000000001</v>
      </c>
      <c r="Q13">
        <f>(-1)*I30_P400_T60_HR50!F13</f>
        <v>16.567550000000001</v>
      </c>
      <c r="R13">
        <f>I30_P500_T60_HR50!E13</f>
        <v>43.82667</v>
      </c>
      <c r="S13">
        <f>(-1)*I30_P500_T60_HR50!F13</f>
        <v>16.231780000000001</v>
      </c>
      <c r="T13">
        <f>I35_P300_T60_HR50!E13</f>
        <v>44.875590000000003</v>
      </c>
      <c r="U13">
        <f>(-1)*I35_P300_T60_HR50!F13</f>
        <v>17.507180000000002</v>
      </c>
      <c r="V13">
        <f>I35_P400_T60_HR50!E13</f>
        <v>44.310040000000001</v>
      </c>
      <c r="W13">
        <f>(-1)*I35_P400_T60_HR50!F13</f>
        <v>17.035540000000001</v>
      </c>
      <c r="X13">
        <f>I35_P500_T60_HR50!E13</f>
        <v>43.805329999999998</v>
      </c>
      <c r="Y13">
        <f>(-1)*I35_P500_T60_HR50!F13</f>
        <v>16.650729999999999</v>
      </c>
      <c r="Z13">
        <f>I40_P300_T60_HR50!E13</f>
        <v>44.87623</v>
      </c>
      <c r="AA13">
        <f>(-1)*I40_P300_T60_HR50!F13</f>
        <v>18.010169999999999</v>
      </c>
      <c r="AB13">
        <f>I40_P400_T60_HR50!E13</f>
        <v>44.37782</v>
      </c>
      <c r="AC13">
        <f>(-1)*I40_P400_T60_HR50!F13</f>
        <v>17.640619999999998</v>
      </c>
      <c r="AD13">
        <f>I40_P500_T60_HR50!E13</f>
        <v>43.753599999999999</v>
      </c>
      <c r="AE13">
        <f>(-1)*I40_P500_T60_HR50!F13</f>
        <v>16.643750000000001</v>
      </c>
      <c r="AF13">
        <f>I45_P300_T60_HR50!E13</f>
        <v>45.443460000000002</v>
      </c>
      <c r="AG13">
        <f>(-1)*I45_P300_T60_HR50!F13</f>
        <v>18.699020000000001</v>
      </c>
      <c r="AH13">
        <f>I45_P400_T60_HR50!E13</f>
        <v>44.546619999999997</v>
      </c>
      <c r="AI13">
        <f>(-1)*I45_P400_T60_HR50!F13</f>
        <v>17.695229999999999</v>
      </c>
      <c r="AJ13">
        <f>I45_P500_T60_HR50!E13</f>
        <v>43.892629999999997</v>
      </c>
      <c r="AK13">
        <f>(-1)*I45_P500_T60_HR50!F13</f>
        <v>17.60416</v>
      </c>
      <c r="AL13">
        <f>I50_P300_T60_HR50!E13</f>
        <v>47.734070000000003</v>
      </c>
      <c r="AM13">
        <f>(-1)*I50_P300_T60_HR50!F13</f>
        <v>19.986370000000001</v>
      </c>
      <c r="AN13">
        <f>I50_P400_T60_HR50!E13</f>
        <v>46.164749999999998</v>
      </c>
      <c r="AO13">
        <f>(-1)*I50_P400_T60_HR50!F13</f>
        <v>18.594280000000001</v>
      </c>
      <c r="AP13">
        <f>I50_P500_T60_HR50!E13</f>
        <v>45.383459999999999</v>
      </c>
      <c r="AQ13">
        <f>(-1)*I50_P500_T60_HR50!F13</f>
        <v>17.716069999999998</v>
      </c>
      <c r="AR13">
        <f>I10_P300_T60_HR0!E13</f>
        <v>46.783059999999999</v>
      </c>
      <c r="AS13">
        <f>(-1)*I10_P300_T60_HR0!F13</f>
        <v>17.835380000000001</v>
      </c>
      <c r="AT13">
        <f>I20_P300_T60_HR0!E13</f>
        <v>47.881489999999999</v>
      </c>
      <c r="AU13">
        <f>(-1)*I20_P300_T60_HR0!F13</f>
        <v>17.625810000000001</v>
      </c>
      <c r="AV13">
        <f>I30_P300_T60_HR0!E13</f>
        <v>49.644410000000001</v>
      </c>
      <c r="AW13">
        <f>(-1)*I30_P300_T60_HR0!F13</f>
        <v>19.060510000000001</v>
      </c>
      <c r="AX13">
        <f>I35_P300_T60_HR0!E13</f>
        <v>49.876159999999999</v>
      </c>
      <c r="AY13">
        <f>(-1)*I35_P300_T60_HR0!F13</f>
        <v>19.577349999999999</v>
      </c>
      <c r="AZ13">
        <f>I40_P300_T60_HR0!E13</f>
        <v>50.485109999999999</v>
      </c>
      <c r="BA13">
        <f>(-1)*I40_P300_T60_HR0!F13</f>
        <v>20.16771</v>
      </c>
      <c r="BB13">
        <f>I45_P300_T60_HR0!E13</f>
        <v>52.165959999999998</v>
      </c>
      <c r="BC13">
        <f>(-1)*I45_P300_T60_HR0!F13</f>
        <v>21.233260000000001</v>
      </c>
      <c r="BD13">
        <f>I50_P300_T60_HR0!E13</f>
        <v>55.432360000000003</v>
      </c>
      <c r="BE13">
        <f>(-1)*I50_P300_T60_HR0!F13</f>
        <v>23.044509999999999</v>
      </c>
    </row>
    <row r="14" spans="1:57" x14ac:dyDescent="0.25">
      <c r="A14">
        <v>228.57142999999999</v>
      </c>
      <c r="B14">
        <f>I10_P300_T60_HR50!E14</f>
        <v>42.439349999999997</v>
      </c>
      <c r="C14">
        <f>(-1)*I10_P300_T60_HR50!F14</f>
        <v>19.136109999999999</v>
      </c>
      <c r="D14">
        <f>I10_P400_T60_HR50!E14</f>
        <v>42.976640000000003</v>
      </c>
      <c r="E14">
        <f>(-1)*I10_P400_T60_HR50!F14</f>
        <v>19.55602</v>
      </c>
      <c r="F14">
        <f>I10_P500_T60_HR50!E14</f>
        <v>43.318840000000002</v>
      </c>
      <c r="G14">
        <f>(-1)*I10_P500_T60_HR50!F14</f>
        <v>19.76521</v>
      </c>
      <c r="H14">
        <f>I20_P300_T60_HR50!E14</f>
        <v>45.191319999999997</v>
      </c>
      <c r="I14">
        <f>(-1)*I20_P300_T60_HR50!F14</f>
        <v>19.405999999999999</v>
      </c>
      <c r="J14">
        <f>I20_P400_T60_HR50!E14</f>
        <v>45.173589999999997</v>
      </c>
      <c r="K14">
        <f>(-1)*I20_P400_T60_HR50!F14</f>
        <v>19.404209999999999</v>
      </c>
      <c r="L14">
        <f>I20_P500_T60_HR50!E14</f>
        <v>44.997680000000003</v>
      </c>
      <c r="M14">
        <f>(-1)*I20_P500_T60_HR50!F14</f>
        <v>19.167639999999999</v>
      </c>
      <c r="N14">
        <f>I30_P300_T60_HR50!E14</f>
        <v>46.065249999999999</v>
      </c>
      <c r="O14">
        <f>(-1)*I30_P300_T60_HR50!F14</f>
        <v>19.685179999999999</v>
      </c>
      <c r="P14">
        <f>I30_P400_T60_HR50!E14</f>
        <v>45.5092</v>
      </c>
      <c r="Q14">
        <f>(-1)*I30_P400_T60_HR50!F14</f>
        <v>19.112459999999999</v>
      </c>
      <c r="R14">
        <f>I30_P500_T60_HR50!E14</f>
        <v>45.612450000000003</v>
      </c>
      <c r="S14">
        <f>(-1)*I30_P500_T60_HR50!F14</f>
        <v>18.84459</v>
      </c>
      <c r="T14">
        <f>I35_P300_T60_HR50!E14</f>
        <v>46.37256</v>
      </c>
      <c r="U14">
        <f>(-1)*I35_P300_T60_HR50!F14</f>
        <v>20.384229999999999</v>
      </c>
      <c r="V14">
        <f>I35_P400_T60_HR50!E14</f>
        <v>45.658360000000002</v>
      </c>
      <c r="W14">
        <f>(-1)*I35_P400_T60_HR50!F14</f>
        <v>19.879919999999998</v>
      </c>
      <c r="X14">
        <f>I35_P500_T60_HR50!E14</f>
        <v>45.402589999999996</v>
      </c>
      <c r="Y14">
        <f>(-1)*I35_P500_T60_HR50!F14</f>
        <v>19.402750000000001</v>
      </c>
      <c r="Z14">
        <f>I40_P300_T60_HR50!E14</f>
        <v>46.344209999999997</v>
      </c>
      <c r="AA14">
        <f>(-1)*I40_P300_T60_HR50!F14</f>
        <v>20.950109999999999</v>
      </c>
      <c r="AB14">
        <f>I40_P400_T60_HR50!E14</f>
        <v>45.982439999999997</v>
      </c>
      <c r="AC14">
        <f>(-1)*I40_P400_T60_HR50!F14</f>
        <v>20.292020000000001</v>
      </c>
      <c r="AD14">
        <f>I40_P500_T60_HR50!E14</f>
        <v>45.452449999999999</v>
      </c>
      <c r="AE14">
        <f>(-1)*I40_P500_T60_HR50!F14</f>
        <v>19.249120000000001</v>
      </c>
      <c r="AF14">
        <f>I45_P300_T60_HR50!E14</f>
        <v>47.021210000000004</v>
      </c>
      <c r="AG14">
        <f>(-1)*I45_P300_T60_HR50!F14</f>
        <v>21.54702</v>
      </c>
      <c r="AH14">
        <f>I45_P400_T60_HR50!E14</f>
        <v>45.797550000000001</v>
      </c>
      <c r="AI14">
        <f>(-1)*I45_P400_T60_HR50!F14</f>
        <v>21.049040000000002</v>
      </c>
      <c r="AJ14">
        <f>I45_P500_T60_HR50!E14</f>
        <v>45.352730000000001</v>
      </c>
      <c r="AK14">
        <f>(-1)*I45_P500_T60_HR50!F14</f>
        <v>20.504349999999999</v>
      </c>
      <c r="AL14">
        <f>I50_P300_T60_HR50!E14</f>
        <v>48.976610000000001</v>
      </c>
      <c r="AM14">
        <f>(-1)*I50_P300_T60_HR50!F14</f>
        <v>23.327490000000001</v>
      </c>
      <c r="AN14">
        <f>I50_P400_T60_HR50!E14</f>
        <v>47.611969999999999</v>
      </c>
      <c r="AO14">
        <f>(-1)*I50_P400_T60_HR50!F14</f>
        <v>21.911719999999999</v>
      </c>
      <c r="AP14">
        <f>I50_P500_T60_HR50!E14</f>
        <v>46.582560000000001</v>
      </c>
      <c r="AQ14">
        <f>(-1)*I50_P500_T60_HR50!F14</f>
        <v>20.87989</v>
      </c>
      <c r="AR14">
        <f>I10_P300_T60_HR0!E14</f>
        <v>48.758229999999998</v>
      </c>
      <c r="AS14">
        <f>(-1)*I10_P300_T60_HR0!F14</f>
        <v>20.68573</v>
      </c>
      <c r="AT14">
        <f>I20_P300_T60_HR0!E14</f>
        <v>50.056399999999996</v>
      </c>
      <c r="AU14">
        <f>(-1)*I20_P300_T60_HR0!F14</f>
        <v>19.92381</v>
      </c>
      <c r="AV14">
        <f>I30_P300_T60_HR0!E14</f>
        <v>51.569949999999999</v>
      </c>
      <c r="AW14">
        <f>(-1)*I30_P300_T60_HR0!F14</f>
        <v>21.623629999999999</v>
      </c>
      <c r="AX14">
        <f>I35_P300_T60_HR0!E14</f>
        <v>51.582769999999996</v>
      </c>
      <c r="AY14">
        <f>(-1)*I35_P300_T60_HR0!F14</f>
        <v>22.433479999999999</v>
      </c>
      <c r="AZ14">
        <f>I40_P300_T60_HR0!E14</f>
        <v>52.378419999999998</v>
      </c>
      <c r="BA14">
        <f>(-1)*I40_P300_T60_HR0!F14</f>
        <v>23.367439999999998</v>
      </c>
      <c r="BB14">
        <f>I45_P300_T60_HR0!E14</f>
        <v>53.8795</v>
      </c>
      <c r="BC14">
        <f>(-1)*I45_P300_T60_HR0!F14</f>
        <v>24.47035</v>
      </c>
      <c r="BD14">
        <f>I50_P300_T60_HR0!E14</f>
        <v>57.630769999999998</v>
      </c>
      <c r="BE14">
        <f>(-1)*I50_P300_T60_HR0!F14</f>
        <v>26.761299999999999</v>
      </c>
    </row>
    <row r="15" spans="1:57" x14ac:dyDescent="0.25">
      <c r="A15">
        <v>164.28570999999999</v>
      </c>
      <c r="B15">
        <f>I10_P300_T60_HR50!E15</f>
        <v>45.47157</v>
      </c>
      <c r="C15">
        <f>(-1)*I10_P300_T60_HR50!F15</f>
        <v>24.03069</v>
      </c>
      <c r="D15">
        <f>I10_P400_T60_HR50!E15</f>
        <v>45.701659999999997</v>
      </c>
      <c r="E15">
        <f>(-1)*I10_P400_T60_HR50!F15</f>
        <v>24.541370000000001</v>
      </c>
      <c r="F15">
        <f>I10_P500_T60_HR50!E15</f>
        <v>46.063800000000001</v>
      </c>
      <c r="G15">
        <f>(-1)*I10_P500_T60_HR50!F15</f>
        <v>24.952059999999999</v>
      </c>
      <c r="H15">
        <f>I20_P300_T60_HR50!E15</f>
        <v>48.550699999999999</v>
      </c>
      <c r="I15">
        <f>(-1)*I20_P300_T60_HR50!F15</f>
        <v>24.071400000000001</v>
      </c>
      <c r="J15">
        <f>I20_P400_T60_HR50!E15</f>
        <v>48.37959</v>
      </c>
      <c r="K15">
        <f>(-1)*I20_P400_T60_HR50!F15</f>
        <v>23.858619999999998</v>
      </c>
      <c r="L15">
        <f>I20_P500_T60_HR50!E15</f>
        <v>48.42604</v>
      </c>
      <c r="M15">
        <f>(-1)*I20_P500_T60_HR50!F15</f>
        <v>23.688859999999998</v>
      </c>
      <c r="N15">
        <f>I30_P300_T60_HR50!E15</f>
        <v>48.682899999999997</v>
      </c>
      <c r="O15">
        <f>(-1)*I30_P300_T60_HR50!F15</f>
        <v>24.670660000000002</v>
      </c>
      <c r="P15">
        <f>I30_P400_T60_HR50!E15</f>
        <v>48.396389999999997</v>
      </c>
      <c r="Q15">
        <f>(-1)*I30_P400_T60_HR50!F15</f>
        <v>23.510429999999999</v>
      </c>
      <c r="R15">
        <f>I30_P500_T60_HR50!E15</f>
        <v>48.241100000000003</v>
      </c>
      <c r="S15">
        <f>(-1)*I30_P500_T60_HR50!F15</f>
        <v>23.110910000000001</v>
      </c>
      <c r="T15">
        <f>I35_P300_T60_HR50!E15</f>
        <v>48.717790000000001</v>
      </c>
      <c r="U15">
        <f>(-1)*I35_P300_T60_HR50!F15</f>
        <v>25.642849999999999</v>
      </c>
      <c r="V15">
        <f>I35_P400_T60_HR50!E15</f>
        <v>48.197920000000003</v>
      </c>
      <c r="W15">
        <f>(-1)*I35_P400_T60_HR50!F15</f>
        <v>24.898340000000001</v>
      </c>
      <c r="X15">
        <f>I35_P500_T60_HR50!E15</f>
        <v>47.779519999999998</v>
      </c>
      <c r="Y15">
        <f>(-1)*I35_P500_T60_HR50!F15</f>
        <v>24.183700000000002</v>
      </c>
      <c r="Z15">
        <f>I40_P300_T60_HR50!E15</f>
        <v>48.471440000000001</v>
      </c>
      <c r="AA15">
        <f>(-1)*I40_P300_T60_HR50!F15</f>
        <v>26.4389</v>
      </c>
      <c r="AB15">
        <f>I40_P400_T60_HR50!E15</f>
        <v>48.157829999999997</v>
      </c>
      <c r="AC15">
        <f>(-1)*I40_P400_T60_HR50!F15</f>
        <v>25.56851</v>
      </c>
      <c r="AD15">
        <f>I40_P500_T60_HR50!E15</f>
        <v>47.588560000000001</v>
      </c>
      <c r="AE15">
        <f>(-1)*I40_P500_T60_HR50!F15</f>
        <v>24.196200000000001</v>
      </c>
      <c r="AF15">
        <f>I45_P300_T60_HR50!E15</f>
        <v>48.772849999999998</v>
      </c>
      <c r="AG15">
        <f>(-1)*I45_P300_T60_HR50!F15</f>
        <v>27.358709999999999</v>
      </c>
      <c r="AH15">
        <f>I45_P400_T60_HR50!E15</f>
        <v>47.645440000000001</v>
      </c>
      <c r="AI15">
        <f>(-1)*I45_P400_T60_HR50!F15</f>
        <v>26.573789999999999</v>
      </c>
      <c r="AJ15">
        <f>I45_P500_T60_HR50!E15</f>
        <v>47.213769999999997</v>
      </c>
      <c r="AK15">
        <f>(-1)*I45_P500_T60_HR50!F15</f>
        <v>25.959769999999999</v>
      </c>
      <c r="AL15">
        <f>I50_P300_T60_HR50!E15</f>
        <v>50.831980000000001</v>
      </c>
      <c r="AM15">
        <f>(-1)*I50_P300_T60_HR50!F15</f>
        <v>29.871009999999998</v>
      </c>
      <c r="AN15">
        <f>I50_P400_T60_HR50!E15</f>
        <v>49.450899999999997</v>
      </c>
      <c r="AO15">
        <f>(-1)*I50_P400_T60_HR50!F15</f>
        <v>27.823060000000002</v>
      </c>
      <c r="AP15">
        <f>I50_P500_T60_HR50!E15</f>
        <v>48.415129999999998</v>
      </c>
      <c r="AQ15">
        <f>(-1)*I50_P500_T60_HR50!F15</f>
        <v>26.32723</v>
      </c>
      <c r="AR15">
        <f>I10_P300_T60_HR0!E15</f>
        <v>51.828809999999997</v>
      </c>
      <c r="AS15">
        <f>(-1)*I10_P300_T60_HR0!F15</f>
        <v>25.963509999999999</v>
      </c>
      <c r="AT15">
        <f>I20_P300_T60_HR0!E15</f>
        <v>53.770980000000002</v>
      </c>
      <c r="AU15">
        <f>(-1)*I20_P300_T60_HR0!F15</f>
        <v>24.614909999999998</v>
      </c>
      <c r="AV15">
        <f>I30_P300_T60_HR0!E15</f>
        <v>54.838830000000002</v>
      </c>
      <c r="AW15">
        <f>(-1)*I30_P300_T60_HR0!F15</f>
        <v>26.292999999999999</v>
      </c>
      <c r="AX15">
        <f>I35_P300_T60_HR0!E15</f>
        <v>54.680790000000002</v>
      </c>
      <c r="AY15">
        <f>(-1)*I35_P300_T60_HR0!F15</f>
        <v>27.498899999999999</v>
      </c>
      <c r="AZ15">
        <f>I40_P300_T60_HR0!E15</f>
        <v>54.996160000000003</v>
      </c>
      <c r="BA15">
        <f>(-1)*I40_P300_T60_HR0!F15</f>
        <v>28.791160000000001</v>
      </c>
      <c r="BB15">
        <f>I45_P300_T60_HR0!E15</f>
        <v>56.54045</v>
      </c>
      <c r="BC15">
        <f>(-1)*I45_P300_T60_HR0!F15</f>
        <v>30.09132</v>
      </c>
      <c r="BD15">
        <f>I50_P300_T60_HR0!E15</f>
        <v>60.363799999999998</v>
      </c>
      <c r="BE15">
        <f>(-1)*I50_P300_T60_HR0!F15</f>
        <v>33.480589999999999</v>
      </c>
    </row>
    <row r="16" spans="1:57" x14ac:dyDescent="0.25">
      <c r="A16">
        <v>100</v>
      </c>
      <c r="B16">
        <f>I10_P300_T60_HR50!E16</f>
        <v>52.328470000000003</v>
      </c>
      <c r="C16">
        <f>(-1)*I10_P300_T60_HR50!F16</f>
        <v>34.455500000000001</v>
      </c>
      <c r="D16">
        <f>I10_P400_T60_HR50!E16</f>
        <v>52.925060000000002</v>
      </c>
      <c r="E16">
        <f>(-1)*I10_P400_T60_HR50!F16</f>
        <v>35.007269999999998</v>
      </c>
      <c r="F16">
        <f>I10_P500_T60_HR50!E16</f>
        <v>53.703409999999998</v>
      </c>
      <c r="G16">
        <f>(-1)*I10_P500_T60_HR50!F16</f>
        <v>35.597239999999999</v>
      </c>
      <c r="H16">
        <f>I20_P300_T60_HR50!E16</f>
        <v>56.621510000000001</v>
      </c>
      <c r="I16">
        <f>(-1)*I20_P300_T60_HR50!F16</f>
        <v>33.33381</v>
      </c>
      <c r="J16">
        <f>I20_P400_T60_HR50!E16</f>
        <v>56.631489999999999</v>
      </c>
      <c r="K16">
        <f>(-1)*I20_P400_T60_HR50!F16</f>
        <v>32.764960000000002</v>
      </c>
      <c r="L16">
        <f>I20_P500_T60_HR50!E16</f>
        <v>56.701749999999997</v>
      </c>
      <c r="M16">
        <f>(-1)*I20_P500_T60_HR50!F16</f>
        <v>32.042760000000001</v>
      </c>
      <c r="N16">
        <f>I30_P300_T60_HR50!E16</f>
        <v>54.991599999999998</v>
      </c>
      <c r="O16">
        <f>(-1)*I30_P300_T60_HR50!F16</f>
        <v>34.886719999999997</v>
      </c>
      <c r="P16">
        <f>I30_P400_T60_HR50!E16</f>
        <v>54.816130000000001</v>
      </c>
      <c r="Q16">
        <f>(-1)*I30_P400_T60_HR50!F16</f>
        <v>32.876899999999999</v>
      </c>
      <c r="R16">
        <f>I30_P500_T60_HR50!E16</f>
        <v>54.707340000000002</v>
      </c>
      <c r="S16">
        <f>(-1)*I30_P500_T60_HR50!F16</f>
        <v>32.236699999999999</v>
      </c>
      <c r="T16">
        <f>I35_P300_T60_HR50!E16</f>
        <v>54.315649999999998</v>
      </c>
      <c r="U16">
        <f>(-1)*I35_P300_T60_HR50!F16</f>
        <v>37.07696</v>
      </c>
      <c r="V16">
        <f>I35_P400_T60_HR50!E16</f>
        <v>53.891689999999997</v>
      </c>
      <c r="W16">
        <f>(-1)*I35_P400_T60_HR50!F16</f>
        <v>35.756860000000003</v>
      </c>
      <c r="X16">
        <f>I35_P500_T60_HR50!E16</f>
        <v>53.723529999999997</v>
      </c>
      <c r="Y16">
        <f>(-1)*I35_P500_T60_HR50!F16</f>
        <v>34.538060000000002</v>
      </c>
      <c r="Z16">
        <f>I40_P300_T60_HR50!E16</f>
        <v>53.173139999999997</v>
      </c>
      <c r="AA16">
        <f>(-1)*I40_P300_T60_HR50!F16</f>
        <v>38.754559999999998</v>
      </c>
      <c r="AB16">
        <f>I40_P400_T60_HR50!E16</f>
        <v>53.021099999999997</v>
      </c>
      <c r="AC16">
        <f>(-1)*I40_P400_T60_HR50!F16</f>
        <v>37.011760000000002</v>
      </c>
      <c r="AD16">
        <f>I40_P500_T60_HR50!E16</f>
        <v>52.611800000000002</v>
      </c>
      <c r="AE16">
        <f>(-1)*I40_P500_T60_HR50!F16</f>
        <v>35.447209999999998</v>
      </c>
      <c r="AF16">
        <f>I45_P300_T60_HR50!E16</f>
        <v>52.80574</v>
      </c>
      <c r="AG16">
        <f>(-1)*I45_P300_T60_HR50!F16</f>
        <v>40.533610000000003</v>
      </c>
      <c r="AH16">
        <f>I45_P400_T60_HR50!E16</f>
        <v>51.838459999999998</v>
      </c>
      <c r="AI16">
        <f>(-1)*I45_P400_T60_HR50!F16</f>
        <v>39.186810000000001</v>
      </c>
      <c r="AJ16">
        <f>I45_P500_T60_HR50!E16</f>
        <v>51.607250000000001</v>
      </c>
      <c r="AK16">
        <f>(-1)*I45_P500_T60_HR50!F16</f>
        <v>38.266370000000002</v>
      </c>
      <c r="AL16">
        <f>I50_P300_T60_HR50!E16</f>
        <v>54.481360000000002</v>
      </c>
      <c r="AM16">
        <f>(-1)*I50_P300_T60_HR50!F16</f>
        <v>44.118749999999999</v>
      </c>
      <c r="AN16">
        <f>I50_P400_T60_HR50!E16</f>
        <v>53.141710000000003</v>
      </c>
      <c r="AO16">
        <f>(-1)*I50_P400_T60_HR50!F16</f>
        <v>41.41057</v>
      </c>
      <c r="AP16">
        <f>I50_P500_T60_HR50!E16</f>
        <v>52.151600000000002</v>
      </c>
      <c r="AQ16">
        <f>(-1)*I50_P500_T60_HR50!F16</f>
        <v>39.078389999999999</v>
      </c>
      <c r="AR16">
        <f>I10_P300_T60_HR0!E16</f>
        <v>59.52478</v>
      </c>
      <c r="AS16">
        <f>(-1)*I10_P300_T60_HR0!F16</f>
        <v>36.143030000000003</v>
      </c>
      <c r="AT16">
        <f>I20_P300_T60_HR0!E16</f>
        <v>62.060139999999997</v>
      </c>
      <c r="AU16">
        <f>(-1)*I20_P300_T60_HR0!F16</f>
        <v>32.749200000000002</v>
      </c>
      <c r="AV16">
        <f>I30_P300_T60_HR0!E16</f>
        <v>62.025500000000001</v>
      </c>
      <c r="AW16">
        <f>(-1)*I30_P300_T60_HR0!F16</f>
        <v>36.048299999999998</v>
      </c>
      <c r="AX16">
        <f>I35_P300_T60_HR0!E16</f>
        <v>61.385640000000002</v>
      </c>
      <c r="AY16">
        <f>(-1)*I35_P300_T60_HR0!F16</f>
        <v>38.840890000000002</v>
      </c>
      <c r="AZ16">
        <f>I40_P300_T60_HR0!E16</f>
        <v>61.19679</v>
      </c>
      <c r="BA16">
        <f>(-1)*I40_P300_T60_HR0!F16</f>
        <v>40.960889999999999</v>
      </c>
      <c r="BB16">
        <f>I45_P300_T60_HR0!E16</f>
        <v>62.039450000000002</v>
      </c>
      <c r="BC16">
        <f>(-1)*I45_P300_T60_HR0!F16</f>
        <v>43.485340000000001</v>
      </c>
      <c r="BD16">
        <f>I50_P300_T60_HR0!E16</f>
        <v>65.554500000000004</v>
      </c>
      <c r="BE16">
        <f>(-1)*I50_P300_T60_HR0!F16</f>
        <v>48.57094</v>
      </c>
    </row>
    <row r="17" spans="1:57" x14ac:dyDescent="0.25">
      <c r="A17">
        <v>93.571430000000007</v>
      </c>
      <c r="B17">
        <f>I10_P300_T60_HR50!E17</f>
        <v>53.546300000000002</v>
      </c>
      <c r="C17">
        <f>(-1)*I10_P300_T60_HR50!F17</f>
        <v>35.943040000000003</v>
      </c>
      <c r="D17">
        <f>I10_P400_T60_HR50!E17</f>
        <v>54.149940000000001</v>
      </c>
      <c r="E17">
        <f>(-1)*I10_P400_T60_HR50!F17</f>
        <v>36.447960000000002</v>
      </c>
      <c r="F17">
        <f>I10_P500_T60_HR50!E17</f>
        <v>54.958799999999997</v>
      </c>
      <c r="G17">
        <f>(-1)*I10_P500_T60_HR50!F17</f>
        <v>37.078850000000003</v>
      </c>
      <c r="H17">
        <f>I20_P300_T60_HR50!E17</f>
        <v>57.967869999999998</v>
      </c>
      <c r="I17">
        <f>(-1)*I20_P300_T60_HR50!F17</f>
        <v>34.558669999999999</v>
      </c>
      <c r="J17">
        <f>I20_P400_T60_HR50!E17</f>
        <v>57.87032</v>
      </c>
      <c r="K17">
        <f>(-1)*I20_P400_T60_HR50!F17</f>
        <v>33.754600000000003</v>
      </c>
      <c r="L17">
        <f>I20_P500_T60_HR50!E17</f>
        <v>58.034489999999998</v>
      </c>
      <c r="M17">
        <f>(-1)*I20_P500_T60_HR50!F17</f>
        <v>33.240209999999998</v>
      </c>
      <c r="N17">
        <f>I30_P300_T60_HR50!E17</f>
        <v>55.883490000000002</v>
      </c>
      <c r="O17">
        <f>(-1)*I30_P300_T60_HR50!F17</f>
        <v>36.314790000000002</v>
      </c>
      <c r="P17">
        <f>I30_P400_T60_HR50!E17</f>
        <v>55.859879999999997</v>
      </c>
      <c r="Q17">
        <f>(-1)*I30_P400_T60_HR50!F17</f>
        <v>33.946890000000003</v>
      </c>
      <c r="R17">
        <f>I30_P500_T60_HR50!E17</f>
        <v>55.683630000000001</v>
      </c>
      <c r="S17">
        <f>(-1)*I30_P500_T60_HR50!F17</f>
        <v>33.357970000000002</v>
      </c>
      <c r="T17">
        <f>I35_P300_T60_HR50!E17</f>
        <v>55.220509999999997</v>
      </c>
      <c r="U17">
        <f>(-1)*I35_P300_T60_HR50!F17</f>
        <v>38.796770000000002</v>
      </c>
      <c r="V17">
        <f>I35_P400_T60_HR50!E17</f>
        <v>54.842750000000002</v>
      </c>
      <c r="W17">
        <f>(-1)*I35_P400_T60_HR50!F17</f>
        <v>37.472340000000003</v>
      </c>
      <c r="X17">
        <f>I35_P500_T60_HR50!E17</f>
        <v>54.670189999999998</v>
      </c>
      <c r="Y17">
        <f>(-1)*I35_P500_T60_HR50!F17</f>
        <v>36.143120000000003</v>
      </c>
      <c r="Z17">
        <f>I40_P300_T60_HR50!E17</f>
        <v>53.849820000000001</v>
      </c>
      <c r="AA17">
        <f>(-1)*I40_P300_T60_HR50!F17</f>
        <v>40.702559999999998</v>
      </c>
      <c r="AB17">
        <f>I40_P400_T60_HR50!E17</f>
        <v>53.748779999999996</v>
      </c>
      <c r="AC17">
        <f>(-1)*I40_P400_T60_HR50!F17</f>
        <v>38.752180000000003</v>
      </c>
      <c r="AD17">
        <f>I40_P500_T60_HR50!E17</f>
        <v>53.370849999999997</v>
      </c>
      <c r="AE17">
        <f>(-1)*I40_P500_T60_HR50!F17</f>
        <v>37.072690000000001</v>
      </c>
      <c r="AF17">
        <f>I45_P300_T60_HR50!E17</f>
        <v>53.31617</v>
      </c>
      <c r="AG17">
        <f>(-1)*I45_P300_T60_HR50!F17</f>
        <v>42.676319999999997</v>
      </c>
      <c r="AH17">
        <f>I45_P400_T60_HR50!E17</f>
        <v>52.491729999999997</v>
      </c>
      <c r="AI17">
        <f>(-1)*I45_P400_T60_HR50!F17</f>
        <v>41.306820000000002</v>
      </c>
      <c r="AJ17">
        <f>I45_P500_T60_HR50!E17</f>
        <v>52.29542</v>
      </c>
      <c r="AK17">
        <f>(-1)*I45_P500_T60_HR50!F17</f>
        <v>39.870280000000001</v>
      </c>
      <c r="AL17">
        <f>I50_P300_T60_HR50!E17</f>
        <v>54.783050000000003</v>
      </c>
      <c r="AM17">
        <f>(-1)*I50_P300_T60_HR50!F17</f>
        <v>44.113720000000001</v>
      </c>
      <c r="AN17">
        <f>I50_P400_T60_HR50!E17</f>
        <v>53.583950000000002</v>
      </c>
      <c r="AO17">
        <f>(-1)*I50_P400_T60_HR50!F17</f>
        <v>43.556330000000003</v>
      </c>
      <c r="AP17">
        <f>I50_P500_T60_HR50!E17</f>
        <v>52.703980000000001</v>
      </c>
      <c r="AQ17">
        <f>(-1)*I50_P500_T60_HR50!F17</f>
        <v>41.004860000000001</v>
      </c>
      <c r="AR17">
        <f>I10_P300_T60_HR0!E17</f>
        <v>60.781700000000001</v>
      </c>
      <c r="AS17">
        <f>(-1)*I10_P300_T60_HR0!F17</f>
        <v>37.472949999999997</v>
      </c>
      <c r="AT17">
        <f>I20_P300_T60_HR0!E17</f>
        <v>63.287880000000001</v>
      </c>
      <c r="AU17">
        <f>(-1)*I20_P300_T60_HR0!F17</f>
        <v>33.709400000000002</v>
      </c>
      <c r="AV17">
        <f>I30_P300_T60_HR0!E17</f>
        <v>63.253630000000001</v>
      </c>
      <c r="AW17">
        <f>(-1)*I30_P300_T60_HR0!F17</f>
        <v>37.632910000000003</v>
      </c>
      <c r="AX17">
        <f>I35_P300_T60_HR0!E17</f>
        <v>62.444159999999997</v>
      </c>
      <c r="AY17">
        <f>(-1)*I35_P300_T60_HR0!F17</f>
        <v>40.531790000000001</v>
      </c>
      <c r="AZ17">
        <f>I40_P300_T60_HR0!E17</f>
        <v>62.165349999999997</v>
      </c>
      <c r="BA17">
        <f>(-1)*I40_P300_T60_HR0!F17</f>
        <v>42.458550000000002</v>
      </c>
      <c r="BB17">
        <f>I45_P300_T60_HR0!E17</f>
        <v>62.856810000000003</v>
      </c>
      <c r="BC17">
        <f>(-1)*I45_P300_T60_HR0!F17</f>
        <v>45.509720000000002</v>
      </c>
      <c r="BD17">
        <f>I50_P300_T60_HR0!E17</f>
        <v>66.268789999999996</v>
      </c>
      <c r="BE17">
        <f>(-1)*I50_P300_T60_HR0!F17</f>
        <v>51.066009999999999</v>
      </c>
    </row>
    <row r="18" spans="1:57" x14ac:dyDescent="0.25">
      <c r="A18">
        <v>87.142859999999999</v>
      </c>
      <c r="B18">
        <f>I10_P300_T60_HR50!E18</f>
        <v>55.276420000000002</v>
      </c>
      <c r="C18">
        <f>(-1)*I10_P300_T60_HR50!F18</f>
        <v>37.8675</v>
      </c>
      <c r="D18">
        <f>I10_P400_T60_HR50!E18</f>
        <v>55.851950000000002</v>
      </c>
      <c r="E18">
        <f>(-1)*I10_P400_T60_HR50!F18</f>
        <v>38.331470000000003</v>
      </c>
      <c r="F18">
        <f>I10_P500_T60_HR50!E18</f>
        <v>56.548609999999996</v>
      </c>
      <c r="G18">
        <f>(-1)*I10_P500_T60_HR50!F18</f>
        <v>38.815559999999998</v>
      </c>
      <c r="H18">
        <f>I20_P300_T60_HR50!E18</f>
        <v>59.87191</v>
      </c>
      <c r="I18">
        <f>(-1)*I20_P300_T60_HR50!F18</f>
        <v>36.159379999999999</v>
      </c>
      <c r="J18">
        <f>I20_P400_T60_HR50!E18</f>
        <v>59.71696</v>
      </c>
      <c r="K18">
        <f>(-1)*I20_P400_T60_HR50!F18</f>
        <v>35.291780000000003</v>
      </c>
      <c r="L18">
        <f>I20_P500_T60_HR50!E18</f>
        <v>59.837380000000003</v>
      </c>
      <c r="M18">
        <f>(-1)*I20_P500_T60_HR50!F18</f>
        <v>34.485289999999999</v>
      </c>
      <c r="N18">
        <f>I30_P300_T60_HR50!E18</f>
        <v>57.410960000000003</v>
      </c>
      <c r="O18">
        <f>(-1)*I30_P300_T60_HR50!F18</f>
        <v>38.304639999999999</v>
      </c>
      <c r="P18">
        <f>I30_P400_T60_HR50!E18</f>
        <v>57.387009999999997</v>
      </c>
      <c r="Q18">
        <f>(-1)*I30_P400_T60_HR50!F18</f>
        <v>35.617040000000003</v>
      </c>
      <c r="R18">
        <f>I30_P500_T60_HR50!E18</f>
        <v>57.135660000000001</v>
      </c>
      <c r="S18">
        <f>(-1)*I30_P500_T60_HR50!F18</f>
        <v>35.051810000000003</v>
      </c>
      <c r="T18">
        <f>I35_P300_T60_HR50!E18</f>
        <v>56.453150000000001</v>
      </c>
      <c r="U18">
        <f>(-1)*I35_P300_T60_HR50!F18</f>
        <v>40.982469999999999</v>
      </c>
      <c r="V18">
        <f>I35_P400_T60_HR50!E18</f>
        <v>56.216659999999997</v>
      </c>
      <c r="W18">
        <f>(-1)*I35_P400_T60_HR50!F18</f>
        <v>39.582850000000001</v>
      </c>
      <c r="X18">
        <f>I35_P500_T60_HR50!E18</f>
        <v>56.176409999999997</v>
      </c>
      <c r="Y18">
        <f>(-1)*I35_P500_T60_HR50!F18</f>
        <v>38.05827</v>
      </c>
      <c r="Z18">
        <f>I40_P300_T60_HR50!E18</f>
        <v>54.877920000000003</v>
      </c>
      <c r="AA18">
        <f>(-1)*I40_P300_T60_HR50!F18</f>
        <v>43.143459999999997</v>
      </c>
      <c r="AB18">
        <f>I40_P400_T60_HR50!E18</f>
        <v>55.018569999999997</v>
      </c>
      <c r="AC18">
        <f>(-1)*I40_P400_T60_HR50!F18</f>
        <v>41.138770000000001</v>
      </c>
      <c r="AD18">
        <f>I40_P500_T60_HR50!E18</f>
        <v>54.63597</v>
      </c>
      <c r="AE18">
        <f>(-1)*I40_P500_T60_HR50!F18</f>
        <v>39.321869999999997</v>
      </c>
      <c r="AF18">
        <f>I45_P300_T60_HR50!E18</f>
        <v>54.369540000000001</v>
      </c>
      <c r="AG18">
        <f>(-1)*I45_P300_T60_HR50!F18</f>
        <v>45.35548</v>
      </c>
      <c r="AH18">
        <f>I45_P400_T60_HR50!E18</f>
        <v>53.4131</v>
      </c>
      <c r="AI18">
        <f>(-1)*I45_P400_T60_HR50!F18</f>
        <v>43.841479999999997</v>
      </c>
      <c r="AJ18">
        <f>I45_P500_T60_HR50!E18</f>
        <v>53.722940000000001</v>
      </c>
      <c r="AK18">
        <f>(-1)*I45_P500_T60_HR50!F18</f>
        <v>41.69267</v>
      </c>
      <c r="AL18">
        <f>I50_P300_T60_HR50!E18</f>
        <v>55.664290000000001</v>
      </c>
      <c r="AM18">
        <f>(-1)*I50_P300_T60_HR50!F18</f>
        <v>48.103459999999998</v>
      </c>
      <c r="AN18">
        <f>I50_P400_T60_HR50!E18</f>
        <v>54.433</v>
      </c>
      <c r="AO18">
        <f>(-1)*I50_P400_T60_HR50!F18</f>
        <v>46.238190000000003</v>
      </c>
      <c r="AP18">
        <f>I50_P500_T60_HR50!E18</f>
        <v>53.680199999999999</v>
      </c>
      <c r="AQ18">
        <f>(-1)*I50_P500_T60_HR50!F18</f>
        <v>43.290419999999997</v>
      </c>
      <c r="AR18">
        <f>I10_P300_T60_HR0!E18</f>
        <v>62.639380000000003</v>
      </c>
      <c r="AS18">
        <f>(-1)*I10_P300_T60_HR0!F18</f>
        <v>39.385199999999998</v>
      </c>
      <c r="AT18">
        <f>I20_P300_T60_HR0!E18</f>
        <v>65.078450000000004</v>
      </c>
      <c r="AU18">
        <f>(-1)*I20_P300_T60_HR0!F18</f>
        <v>35.116039999999998</v>
      </c>
      <c r="AV18">
        <f>I30_P300_T60_HR0!E18</f>
        <v>64.913409999999999</v>
      </c>
      <c r="AW18">
        <f>(-1)*I30_P300_T60_HR0!F18</f>
        <v>39.43094</v>
      </c>
      <c r="AX18">
        <f>I35_P300_T60_HR0!E18</f>
        <v>63.979019999999998</v>
      </c>
      <c r="AY18">
        <f>(-1)*I35_P300_T60_HR0!F18</f>
        <v>42.639420000000001</v>
      </c>
      <c r="AZ18">
        <f>I40_P300_T60_HR0!E18</f>
        <v>64.115039999999993</v>
      </c>
      <c r="BA18">
        <f>(-1)*I40_P300_T60_HR0!F18</f>
        <v>44.10736</v>
      </c>
      <c r="BB18">
        <f>I45_P300_T60_HR0!E18</f>
        <v>63.9208</v>
      </c>
      <c r="BC18">
        <f>(-1)*I45_P300_T60_HR0!F18</f>
        <v>48.055889999999998</v>
      </c>
      <c r="BD18">
        <f>I50_P300_T60_HR0!E18</f>
        <v>67.504710000000003</v>
      </c>
      <c r="BE18">
        <f>(-1)*I50_P300_T60_HR0!F18</f>
        <v>54.269550000000002</v>
      </c>
    </row>
    <row r="19" spans="1:57" x14ac:dyDescent="0.25">
      <c r="A19">
        <v>80.714280000000002</v>
      </c>
      <c r="B19">
        <f>I10_P300_T60_HR50!E19</f>
        <v>57.055819999999997</v>
      </c>
      <c r="C19">
        <f>(-1)*I10_P300_T60_HR50!F19</f>
        <v>39.748539999999998</v>
      </c>
      <c r="D19">
        <f>I10_P400_T60_HR50!E19</f>
        <v>57.918570000000003</v>
      </c>
      <c r="E19">
        <f>(-1)*I10_P400_T60_HR50!F19</f>
        <v>40.325960000000002</v>
      </c>
      <c r="F19">
        <f>I10_P500_T60_HR50!E19</f>
        <v>58.587490000000003</v>
      </c>
      <c r="G19">
        <f>(-1)*I10_P500_T60_HR50!F19</f>
        <v>40.882710000000003</v>
      </c>
      <c r="H19">
        <f>I20_P300_T60_HR50!E19</f>
        <v>61.825270000000003</v>
      </c>
      <c r="I19">
        <f>(-1)*I20_P300_T60_HR50!F19</f>
        <v>37.624070000000003</v>
      </c>
      <c r="J19">
        <f>I20_P400_T60_HR50!E19</f>
        <v>61.632579999999997</v>
      </c>
      <c r="K19">
        <f>(-1)*I20_P400_T60_HR50!F19</f>
        <v>36.711709999999997</v>
      </c>
      <c r="L19">
        <f>I20_P500_T60_HR50!E19</f>
        <v>61.734050000000003</v>
      </c>
      <c r="M19">
        <f>(-1)*I20_P500_T60_HR50!F19</f>
        <v>36.041780000000003</v>
      </c>
      <c r="N19">
        <f>I30_P300_T60_HR50!E19</f>
        <v>58.930520000000001</v>
      </c>
      <c r="O19">
        <f>(-1)*I30_P300_T60_HR50!F19</f>
        <v>40.364539999999998</v>
      </c>
      <c r="P19">
        <f>I30_P400_T60_HR50!E19</f>
        <v>59.015810000000002</v>
      </c>
      <c r="Q19">
        <f>(-1)*I30_P400_T60_HR50!F19</f>
        <v>37.661270000000002</v>
      </c>
      <c r="R19">
        <f>I30_P500_T60_HR50!E19</f>
        <v>58.851739999999999</v>
      </c>
      <c r="S19">
        <f>(-1)*I30_P500_T60_HR50!F19</f>
        <v>36.662990000000001</v>
      </c>
      <c r="T19">
        <f>I35_P300_T60_HR50!E19</f>
        <v>57.977150000000002</v>
      </c>
      <c r="U19">
        <f>(-1)*I35_P300_T60_HR50!F19</f>
        <v>43.396230000000003</v>
      </c>
      <c r="V19">
        <f>I35_P400_T60_HR50!E19</f>
        <v>57.764290000000003</v>
      </c>
      <c r="W19">
        <f>(-1)*I35_P400_T60_HR50!F19</f>
        <v>41.844900000000003</v>
      </c>
      <c r="X19">
        <f>I35_P500_T60_HR50!E19</f>
        <v>57.73357</v>
      </c>
      <c r="Y19">
        <f>(-1)*I35_P500_T60_HR50!F19</f>
        <v>39.360799999999998</v>
      </c>
      <c r="Z19">
        <f>I40_P300_T60_HR50!E19</f>
        <v>56.14396</v>
      </c>
      <c r="AA19">
        <f>(-1)*I40_P300_T60_HR50!F19</f>
        <v>45.830649999999999</v>
      </c>
      <c r="AB19">
        <f>I40_P400_T60_HR50!E19</f>
        <v>56.163589999999999</v>
      </c>
      <c r="AC19">
        <f>(-1)*I40_P400_T60_HR50!F19</f>
        <v>43.63044</v>
      </c>
      <c r="AD19">
        <f>I40_P500_T60_HR50!E19</f>
        <v>55.949919999999999</v>
      </c>
      <c r="AE19">
        <f>(-1)*I40_P500_T60_HR50!F19</f>
        <v>41.611629999999998</v>
      </c>
      <c r="AF19">
        <f>I45_P300_T60_HR50!E19</f>
        <v>55.23142</v>
      </c>
      <c r="AG19">
        <f>(-1)*I45_P300_T60_HR50!F19</f>
        <v>48.479379999999999</v>
      </c>
      <c r="AH19">
        <f>I45_P400_T60_HR50!E19</f>
        <v>54.5227</v>
      </c>
      <c r="AI19">
        <f>(-1)*I45_P400_T60_HR50!F19</f>
        <v>46.702910000000003</v>
      </c>
      <c r="AJ19">
        <f>I45_P500_T60_HR50!E19</f>
        <v>54.842950000000002</v>
      </c>
      <c r="AK19">
        <f>(-1)*I45_P500_T60_HR50!F19</f>
        <v>44.542960000000001</v>
      </c>
      <c r="AL19">
        <f>I50_P300_T60_HR50!E19</f>
        <v>56.530990000000003</v>
      </c>
      <c r="AM19">
        <f>(-1)*I50_P300_T60_HR50!F19</f>
        <v>52.409990000000001</v>
      </c>
      <c r="AN19">
        <f>I50_P400_T60_HR50!E19</f>
        <v>55.466459999999998</v>
      </c>
      <c r="AO19">
        <f>(-1)*I50_P400_T60_HR50!F19</f>
        <v>49.567480000000003</v>
      </c>
      <c r="AP19">
        <f>I50_P500_T60_HR50!E19</f>
        <v>54.751420000000003</v>
      </c>
      <c r="AQ19">
        <f>(-1)*I50_P500_T60_HR50!F19</f>
        <v>44.447450000000003</v>
      </c>
      <c r="AR19">
        <f>I10_P300_T60_HR0!E19</f>
        <v>64.662130000000005</v>
      </c>
      <c r="AS19">
        <f>(-1)*I10_P300_T60_HR0!F19</f>
        <v>41.327039999999997</v>
      </c>
      <c r="AT19">
        <f>I20_P300_T60_HR0!E19</f>
        <v>67.294110000000003</v>
      </c>
      <c r="AU19">
        <f>(-1)*I20_P300_T60_HR0!F19</f>
        <v>36.632530000000003</v>
      </c>
      <c r="AV19">
        <f>I30_P300_T60_HR0!E19</f>
        <v>66.786060000000006</v>
      </c>
      <c r="AW19">
        <f>(-1)*I30_P300_T60_HR0!F19</f>
        <v>41.39808</v>
      </c>
      <c r="AX19">
        <f>I35_P300_T60_HR0!E19</f>
        <v>65.699759999999998</v>
      </c>
      <c r="AY19">
        <f>(-1)*I35_P300_T60_HR0!F19</f>
        <v>44.968530000000001</v>
      </c>
      <c r="AZ19">
        <f>I40_P300_T60_HR0!E19</f>
        <v>65.332629999999995</v>
      </c>
      <c r="BA19">
        <f>(-1)*I40_P300_T60_HR0!F19</f>
        <v>46.916510000000002</v>
      </c>
      <c r="BB19">
        <f>I45_P300_T60_HR0!E19</f>
        <v>65.360770000000002</v>
      </c>
      <c r="BC19">
        <f>(-1)*I45_P300_T60_HR0!F19</f>
        <v>50.992959999999997</v>
      </c>
      <c r="BD19">
        <f>I50_P300_T60_HR0!E19</f>
        <v>68.755049999999997</v>
      </c>
      <c r="BE19">
        <f>(-1)*I50_P300_T60_HR0!F19</f>
        <v>57.628439999999998</v>
      </c>
    </row>
    <row r="20" spans="1:57" x14ac:dyDescent="0.25">
      <c r="A20">
        <v>74.285709999999995</v>
      </c>
      <c r="B20">
        <f>I10_P300_T60_HR50!E20</f>
        <v>59.191279999999999</v>
      </c>
      <c r="C20">
        <f>(-1)*I10_P300_T60_HR50!F20</f>
        <v>41.793239999999997</v>
      </c>
      <c r="D20">
        <f>I10_P400_T60_HR50!E20</f>
        <v>60.05348</v>
      </c>
      <c r="E20">
        <f>(-1)*I10_P400_T60_HR50!F20</f>
        <v>42.298749999999998</v>
      </c>
      <c r="F20">
        <f>I10_P500_T60_HR50!E20</f>
        <v>60.744289999999999</v>
      </c>
      <c r="G20">
        <f>(-1)*I10_P500_T60_HR50!F20</f>
        <v>42.840159999999997</v>
      </c>
      <c r="H20">
        <f>I20_P300_T60_HR50!E20</f>
        <v>63.813870000000001</v>
      </c>
      <c r="I20">
        <f>(-1)*I20_P300_T60_HR50!F20</f>
        <v>38.988500000000002</v>
      </c>
      <c r="J20">
        <f>I20_P400_T60_HR50!E20</f>
        <v>63.859949999999998</v>
      </c>
      <c r="K20">
        <f>(-1)*I20_P400_T60_HR50!F20</f>
        <v>38.191279999999999</v>
      </c>
      <c r="L20">
        <f>I20_P500_T60_HR50!E20</f>
        <v>63.912480000000002</v>
      </c>
      <c r="M20">
        <f>(-1)*I20_P500_T60_HR50!F20</f>
        <v>37.42877</v>
      </c>
      <c r="N20">
        <f>I30_P300_T60_HR50!E20</f>
        <v>60.650559999999999</v>
      </c>
      <c r="O20">
        <f>(-1)*I30_P300_T60_HR50!F20</f>
        <v>42.517090000000003</v>
      </c>
      <c r="P20">
        <f>I30_P400_T60_HR50!E20</f>
        <v>60.75685</v>
      </c>
      <c r="Q20">
        <f>(-1)*I30_P400_T60_HR50!F20</f>
        <v>39.614289999999997</v>
      </c>
      <c r="R20">
        <f>I30_P500_T60_HR50!E20</f>
        <v>60.491459999999996</v>
      </c>
      <c r="S20">
        <f>(-1)*I30_P500_T60_HR50!F20</f>
        <v>38.646099999999997</v>
      </c>
      <c r="T20">
        <f>I35_P300_T60_HR50!E20</f>
        <v>59.562899999999999</v>
      </c>
      <c r="U20">
        <f>(-1)*I35_P300_T60_HR50!F20</f>
        <v>46.001460000000002</v>
      </c>
      <c r="V20">
        <f>I35_P400_T60_HR50!E20</f>
        <v>59.297080000000001</v>
      </c>
      <c r="W20">
        <f>(-1)*I35_P400_T60_HR50!F20</f>
        <v>44.189120000000003</v>
      </c>
      <c r="X20">
        <f>I35_P500_T60_HR50!E20</f>
        <v>59.479300000000002</v>
      </c>
      <c r="Y20">
        <f>(-1)*I35_P500_T60_HR50!F20</f>
        <v>41.352469999999997</v>
      </c>
      <c r="Z20">
        <f>I40_P300_T60_HR50!E20</f>
        <v>57.370469999999997</v>
      </c>
      <c r="AA20">
        <f>(-1)*I40_P300_T60_HR50!F20</f>
        <v>48.96114</v>
      </c>
      <c r="AB20">
        <f>I40_P400_T60_HR50!E20</f>
        <v>57.636960000000002</v>
      </c>
      <c r="AC20">
        <f>(-1)*I40_P400_T60_HR50!F20</f>
        <v>46.385599999999997</v>
      </c>
      <c r="AD20">
        <f>I40_P500_T60_HR50!E20</f>
        <v>57.408050000000003</v>
      </c>
      <c r="AE20">
        <f>(-1)*I40_P500_T60_HR50!F20</f>
        <v>44.285299999999999</v>
      </c>
      <c r="AF20">
        <f>I45_P300_T60_HR50!E20</f>
        <v>56.341839999999998</v>
      </c>
      <c r="AG20">
        <f>(-1)*I45_P300_T60_HR50!F20</f>
        <v>51.63702</v>
      </c>
      <c r="AH20">
        <f>I45_P400_T60_HR50!E20</f>
        <v>55.724710000000002</v>
      </c>
      <c r="AI20">
        <f>(-1)*I45_P400_T60_HR50!F20</f>
        <v>49.914490000000001</v>
      </c>
      <c r="AJ20">
        <f>I45_P500_T60_HR50!E20</f>
        <v>55.91827</v>
      </c>
      <c r="AK20">
        <f>(-1)*I45_P500_T60_HR50!F20</f>
        <v>47.882919999999999</v>
      </c>
      <c r="AL20">
        <f>I50_P300_T60_HR50!E20</f>
        <v>57.732199999999999</v>
      </c>
      <c r="AM20">
        <f>(-1)*I50_P300_T60_HR50!F20</f>
        <v>56.80151</v>
      </c>
      <c r="AN20">
        <f>I50_P400_T60_HR50!E20</f>
        <v>56.39</v>
      </c>
      <c r="AO20">
        <f>(-1)*I50_P400_T60_HR50!F20</f>
        <v>52.974640000000001</v>
      </c>
      <c r="AP20">
        <f>I50_P500_T60_HR50!E20</f>
        <v>55.81071</v>
      </c>
      <c r="AQ20">
        <f>(-1)*I50_P500_T60_HR50!F20</f>
        <v>48.269350000000003</v>
      </c>
      <c r="AR20">
        <f>I10_P300_T60_HR0!E20</f>
        <v>66.680909999999997</v>
      </c>
      <c r="AS20">
        <f>(-1)*I10_P300_T60_HR0!F20</f>
        <v>43.287950000000002</v>
      </c>
      <c r="AT20">
        <f>I20_P300_T60_HR0!E20</f>
        <v>69.254779999999997</v>
      </c>
      <c r="AU20">
        <f>(-1)*I20_P300_T60_HR0!F20</f>
        <v>37.797289999999997</v>
      </c>
      <c r="AV20">
        <f>I30_P300_T60_HR0!E20</f>
        <v>68.446240000000003</v>
      </c>
      <c r="AW20">
        <f>(-1)*I30_P300_T60_HR0!F20</f>
        <v>43.205300000000001</v>
      </c>
      <c r="AX20">
        <f>I35_P300_T60_HR0!E20</f>
        <v>67.526820000000001</v>
      </c>
      <c r="AY20">
        <f>(-1)*I35_P300_T60_HR0!F20</f>
        <v>47.441960000000002</v>
      </c>
      <c r="AZ20">
        <f>I40_P300_T60_HR0!E20</f>
        <v>66.910070000000005</v>
      </c>
      <c r="BA20">
        <f>(-1)*I40_P300_T60_HR0!F20</f>
        <v>50.05668</v>
      </c>
      <c r="BB20">
        <f>I45_P300_T60_HR0!E20</f>
        <v>66.874319999999997</v>
      </c>
      <c r="BC20">
        <f>(-1)*I45_P300_T60_HR0!F20</f>
        <v>54.372230000000002</v>
      </c>
      <c r="BD20">
        <f>I50_P300_T60_HR0!E20</f>
        <v>70.104619999999997</v>
      </c>
      <c r="BE20">
        <f>(-1)*I50_P300_T60_HR0!F20</f>
        <v>61.312809999999999</v>
      </c>
    </row>
    <row r="21" spans="1:57" x14ac:dyDescent="0.25">
      <c r="A21">
        <v>67.857140000000001</v>
      </c>
      <c r="B21">
        <f>I10_P300_T60_HR50!E21</f>
        <v>61.789639999999999</v>
      </c>
      <c r="C21">
        <f>(-1)*I10_P300_T60_HR50!F21</f>
        <v>44.07743</v>
      </c>
      <c r="D21">
        <f>I10_P400_T60_HR50!E21</f>
        <v>62.811279999999996</v>
      </c>
      <c r="E21">
        <f>(-1)*I10_P400_T60_HR50!F21</f>
        <v>44.577449999999999</v>
      </c>
      <c r="F21">
        <f>I10_P500_T60_HR50!E21</f>
        <v>63.49859</v>
      </c>
      <c r="G21">
        <f>(-1)*I10_P500_T60_HR50!F21</f>
        <v>45.190469999999998</v>
      </c>
      <c r="H21">
        <f>I20_P300_T60_HR50!E21</f>
        <v>66.442760000000007</v>
      </c>
      <c r="I21">
        <f>(-1)*I20_P300_T60_HR50!F21</f>
        <v>40.708710000000004</v>
      </c>
      <c r="J21">
        <f>I20_P400_T60_HR50!E21</f>
        <v>66.516329999999996</v>
      </c>
      <c r="K21">
        <f>(-1)*I20_P400_T60_HR50!F21</f>
        <v>39.632910000000003</v>
      </c>
      <c r="L21">
        <f>I20_P500_T60_HR50!E21</f>
        <v>66.476110000000006</v>
      </c>
      <c r="M21">
        <f>(-1)*I20_P500_T60_HR50!F21</f>
        <v>38.822310000000002</v>
      </c>
      <c r="N21">
        <f>I30_P300_T60_HR50!E21</f>
        <v>62.929650000000002</v>
      </c>
      <c r="O21">
        <f>(-1)*I30_P300_T60_HR50!F21</f>
        <v>45.119459999999997</v>
      </c>
      <c r="P21">
        <f>I30_P400_T60_HR50!E21</f>
        <v>63.006909999999998</v>
      </c>
      <c r="Q21">
        <f>(-1)*I30_P400_T60_HR50!F21</f>
        <v>42.134799999999998</v>
      </c>
      <c r="R21">
        <f>I30_P500_T60_HR50!E21</f>
        <v>62.697899999999997</v>
      </c>
      <c r="S21">
        <f>(-1)*I30_P500_T60_HR50!F21</f>
        <v>40.714550000000003</v>
      </c>
      <c r="T21">
        <f>I35_P300_T60_HR50!E21</f>
        <v>61.459429999999998</v>
      </c>
      <c r="U21">
        <f>(-1)*I35_P300_T60_HR50!F21</f>
        <v>49.198430000000002</v>
      </c>
      <c r="V21">
        <f>I35_P400_T60_HR50!E21</f>
        <v>61.418460000000003</v>
      </c>
      <c r="W21">
        <f>(-1)*I35_P400_T60_HR50!F21</f>
        <v>47.171230000000001</v>
      </c>
      <c r="X21">
        <f>I35_P500_T60_HR50!E21</f>
        <v>61.722520000000003</v>
      </c>
      <c r="Y21">
        <f>(-1)*I35_P500_T60_HR50!F21</f>
        <v>43.863210000000002</v>
      </c>
      <c r="Z21">
        <f>I40_P300_T60_HR50!E21</f>
        <v>59.124600000000001</v>
      </c>
      <c r="AA21">
        <f>(-1)*I40_P300_T60_HR50!F21</f>
        <v>52.460769999999997</v>
      </c>
      <c r="AB21">
        <f>I40_P400_T60_HR50!E21</f>
        <v>59.323030000000003</v>
      </c>
      <c r="AC21">
        <f>(-1)*I40_P400_T60_HR50!F21</f>
        <v>49.825809999999997</v>
      </c>
      <c r="AD21">
        <f>I40_P500_T60_HR50!E21</f>
        <v>59.324330000000003</v>
      </c>
      <c r="AE21">
        <f>(-1)*I40_P500_T60_HR50!F21</f>
        <v>47.250079999999997</v>
      </c>
      <c r="AF21">
        <f>I45_P300_T60_HR50!E21</f>
        <v>58.194319999999998</v>
      </c>
      <c r="AG21">
        <f>(-1)*I45_P300_T60_HR50!F21</f>
        <v>54.46069</v>
      </c>
      <c r="AH21">
        <f>I45_P400_T60_HR50!E21</f>
        <v>57.170769999999997</v>
      </c>
      <c r="AI21">
        <f>(-1)*I45_P400_T60_HR50!F21</f>
        <v>53.815040000000003</v>
      </c>
      <c r="AJ21">
        <f>I45_P500_T60_HR50!E21</f>
        <v>57.539070000000002</v>
      </c>
      <c r="AK21">
        <f>(-1)*I45_P500_T60_HR50!F21</f>
        <v>51.846170000000001</v>
      </c>
      <c r="AL21">
        <f>I50_P300_T60_HR50!E21</f>
        <v>58.997149999999998</v>
      </c>
      <c r="AM21">
        <f>(-1)*I50_P300_T60_HR50!F21</f>
        <v>61.553750000000001</v>
      </c>
      <c r="AN21">
        <f>I50_P400_T60_HR50!E21</f>
        <v>57.670659999999998</v>
      </c>
      <c r="AO21">
        <f>(-1)*I50_P400_T60_HR50!F21</f>
        <v>57.179430000000004</v>
      </c>
      <c r="AP21">
        <f>I50_P500_T60_HR50!E21</f>
        <v>56.950989999999997</v>
      </c>
      <c r="AQ21">
        <f>(-1)*I50_P500_T60_HR50!F21</f>
        <v>53.015650000000001</v>
      </c>
      <c r="AR21">
        <f>I10_P300_T60_HR0!E21</f>
        <v>69.445189999999997</v>
      </c>
      <c r="AS21">
        <f>(-1)*I10_P300_T60_HR0!F21</f>
        <v>45.444459999999999</v>
      </c>
      <c r="AT21">
        <f>I20_P300_T60_HR0!E21</f>
        <v>71.891940000000005</v>
      </c>
      <c r="AU21">
        <f>(-1)*I20_P300_T60_HR0!F21</f>
        <v>39.392090000000003</v>
      </c>
      <c r="AV21">
        <f>I30_P300_T60_HR0!E21</f>
        <v>71.121030000000005</v>
      </c>
      <c r="AW21">
        <f>(-1)*I30_P300_T60_HR0!F21</f>
        <v>45.697560000000003</v>
      </c>
      <c r="AX21">
        <f>I35_P300_T60_HR0!E21</f>
        <v>69.909120000000001</v>
      </c>
      <c r="AY21">
        <f>(-1)*I35_P300_T60_HR0!F21</f>
        <v>50.380679999999998</v>
      </c>
      <c r="AZ21">
        <f>I40_P300_T60_HR0!E21</f>
        <v>68.775689999999997</v>
      </c>
      <c r="BA21">
        <f>(-1)*I40_P300_T60_HR0!F21</f>
        <v>53.928730000000002</v>
      </c>
      <c r="BB21">
        <f>I45_P300_T60_HR0!E21</f>
        <v>68.53049</v>
      </c>
      <c r="BC21">
        <f>(-1)*I45_P300_T60_HR0!F21</f>
        <v>58.192039999999999</v>
      </c>
      <c r="BD21">
        <f>I50_P300_T60_HR0!E21</f>
        <v>71.654679999999999</v>
      </c>
      <c r="BE21">
        <f>(-1)*I50_P300_T60_HR0!F21</f>
        <v>65.876800000000003</v>
      </c>
    </row>
    <row r="22" spans="1:57" x14ac:dyDescent="0.25">
      <c r="A22">
        <v>61.428570000000001</v>
      </c>
      <c r="B22">
        <f>I10_P300_T60_HR50!E22</f>
        <v>65.102419999999995</v>
      </c>
      <c r="C22">
        <f>(-1)*I10_P300_T60_HR50!F22</f>
        <v>46.864910000000002</v>
      </c>
      <c r="D22">
        <f>I10_P400_T60_HR50!E22</f>
        <v>66.18432</v>
      </c>
      <c r="E22">
        <f>(-1)*I10_P400_T60_HR50!F22</f>
        <v>47.021340000000002</v>
      </c>
      <c r="F22">
        <f>I10_P500_T60_HR50!E22</f>
        <v>67.081829999999997</v>
      </c>
      <c r="G22">
        <f>(-1)*I10_P500_T60_HR50!F22</f>
        <v>47.776429999999998</v>
      </c>
      <c r="H22">
        <f>I20_P300_T60_HR50!E22</f>
        <v>69.755589999999998</v>
      </c>
      <c r="I22">
        <f>(-1)*I20_P300_T60_HR50!F22</f>
        <v>42.527830000000002</v>
      </c>
      <c r="J22">
        <f>I20_P400_T60_HR50!E22</f>
        <v>69.587440000000001</v>
      </c>
      <c r="K22">
        <f>(-1)*I20_P400_T60_HR50!F22</f>
        <v>41.159599999999998</v>
      </c>
      <c r="L22">
        <f>I20_P500_T60_HR50!E22</f>
        <v>69.782839999999993</v>
      </c>
      <c r="M22">
        <f>(-1)*I20_P500_T60_HR50!F22</f>
        <v>40.539729999999999</v>
      </c>
      <c r="N22">
        <f>I30_P300_T60_HR50!E22</f>
        <v>65.786709999999999</v>
      </c>
      <c r="O22">
        <f>(-1)*I30_P300_T60_HR50!F22</f>
        <v>47.995040000000003</v>
      </c>
      <c r="P22">
        <f>I30_P400_T60_HR50!E22</f>
        <v>65.670720000000003</v>
      </c>
      <c r="Q22">
        <f>(-1)*I30_P400_T60_HR50!F22</f>
        <v>44.852539999999998</v>
      </c>
      <c r="R22">
        <f>I30_P500_T60_HR50!E22</f>
        <v>65.743089999999995</v>
      </c>
      <c r="S22">
        <f>(-1)*I30_P500_T60_HR50!F22</f>
        <v>43.350349999999999</v>
      </c>
      <c r="T22">
        <f>I35_P300_T60_HR50!E22</f>
        <v>64.227159999999998</v>
      </c>
      <c r="U22">
        <f>(-1)*I35_P300_T60_HR50!F22</f>
        <v>52.761899999999997</v>
      </c>
      <c r="V22">
        <f>I35_P400_T60_HR50!E22</f>
        <v>64.132009999999994</v>
      </c>
      <c r="W22">
        <f>(-1)*I35_P400_T60_HR50!F22</f>
        <v>50.580210000000001</v>
      </c>
      <c r="X22">
        <f>I35_P500_T60_HR50!E22</f>
        <v>64.320070000000001</v>
      </c>
      <c r="Y22">
        <f>(-1)*I35_P500_T60_HR50!F22</f>
        <v>47.165970000000002</v>
      </c>
      <c r="Z22">
        <f>I40_P300_T60_HR50!E22</f>
        <v>61.52984</v>
      </c>
      <c r="AA22">
        <f>(-1)*I40_P300_T60_HR50!F22</f>
        <v>56.80236</v>
      </c>
      <c r="AB22">
        <f>I40_P400_T60_HR50!E22</f>
        <v>61.82714</v>
      </c>
      <c r="AC22">
        <f>(-1)*I40_P400_T60_HR50!F22</f>
        <v>53.526739999999997</v>
      </c>
      <c r="AD22">
        <f>I40_P500_T60_HR50!E22</f>
        <v>61.852290000000004</v>
      </c>
      <c r="AE22">
        <f>(-1)*I40_P500_T60_HR50!F22</f>
        <v>50.960850000000001</v>
      </c>
      <c r="AF22">
        <f>I45_P300_T60_HR50!E22</f>
        <v>60.107529999999997</v>
      </c>
      <c r="AG22">
        <f>(-1)*I45_P300_T60_HR50!F22</f>
        <v>58.986229999999999</v>
      </c>
      <c r="AH22">
        <f>I45_P400_T60_HR50!E22</f>
        <v>59.121369999999999</v>
      </c>
      <c r="AI22">
        <f>(-1)*I45_P400_T60_HR50!F22</f>
        <v>58.411709999999999</v>
      </c>
      <c r="AJ22">
        <f>I45_P500_T60_HR50!E22</f>
        <v>59.609290000000001</v>
      </c>
      <c r="AK22">
        <f>(-1)*I45_P500_T60_HR50!F22</f>
        <v>56.32443</v>
      </c>
      <c r="AL22">
        <f>I50_P300_T60_HR50!E22</f>
        <v>60.487630000000003</v>
      </c>
      <c r="AM22">
        <f>(-1)*I50_P300_T60_HR50!F22</f>
        <v>67.300730000000001</v>
      </c>
      <c r="AN22">
        <f>I50_P400_T60_HR50!E22</f>
        <v>59.393000000000001</v>
      </c>
      <c r="AO22">
        <f>(-1)*I50_P400_T60_HR50!F22</f>
        <v>62.325249999999997</v>
      </c>
      <c r="AP22">
        <f>I50_P500_T60_HR50!E22</f>
        <v>58.811459999999997</v>
      </c>
      <c r="AQ22">
        <f>(-1)*I50_P500_T60_HR50!F22</f>
        <v>58.128929999999997</v>
      </c>
      <c r="AR22">
        <f>I10_P300_T60_HR0!E22</f>
        <v>72.915459999999996</v>
      </c>
      <c r="AS22">
        <f>(-1)*I10_P300_T60_HR0!F22</f>
        <v>48.05153</v>
      </c>
      <c r="AT22">
        <f>I20_P300_T60_HR0!E22</f>
        <v>74.991569999999996</v>
      </c>
      <c r="AU22">
        <f>(-1)*I20_P300_T60_HR0!F22</f>
        <v>40.870939999999997</v>
      </c>
      <c r="AV22">
        <f>I30_P300_T60_HR0!E22</f>
        <v>74.199950000000001</v>
      </c>
      <c r="AW22">
        <f>(-1)*I30_P300_T60_HR0!F22</f>
        <v>48.255490000000002</v>
      </c>
      <c r="AX22">
        <f>I35_P300_T60_HR0!E22</f>
        <v>72.782430000000005</v>
      </c>
      <c r="AY22">
        <f>(-1)*I35_P300_T60_HR0!F22</f>
        <v>53.819330000000001</v>
      </c>
      <c r="AZ22">
        <f>I40_P300_T60_HR0!E22</f>
        <v>71.334249999999997</v>
      </c>
      <c r="BA22">
        <f>(-1)*I40_P300_T60_HR0!F22</f>
        <v>58.169580000000003</v>
      </c>
      <c r="BB22">
        <f>I45_P300_T60_HR0!E22</f>
        <v>70.988330000000005</v>
      </c>
      <c r="BC22">
        <f>(-1)*I45_P300_T60_HR0!F22</f>
        <v>62.974809999999998</v>
      </c>
      <c r="BD22">
        <f>I50_P300_T60_HR0!E22</f>
        <v>73.857219999999998</v>
      </c>
      <c r="BE22">
        <f>(-1)*I50_P300_T60_HR0!F22</f>
        <v>71.530760000000001</v>
      </c>
    </row>
    <row r="23" spans="1:57" x14ac:dyDescent="0.25">
      <c r="A23">
        <v>55</v>
      </c>
      <c r="B23">
        <f>I10_P300_T60_HR50!E23</f>
        <v>68.907920000000004</v>
      </c>
      <c r="C23">
        <f>(-1)*I10_P300_T60_HR50!F23</f>
        <v>49.557639999999999</v>
      </c>
      <c r="D23">
        <f>I10_P400_T60_HR50!E23</f>
        <v>69.956410000000005</v>
      </c>
      <c r="E23">
        <f>(-1)*I10_P400_T60_HR50!F23</f>
        <v>49.616549999999997</v>
      </c>
      <c r="F23">
        <f>I10_P500_T60_HR50!E23</f>
        <v>71.062089999999998</v>
      </c>
      <c r="G23">
        <f>(-1)*I10_P500_T60_HR50!F23</f>
        <v>50.366059999999997</v>
      </c>
      <c r="H23">
        <f>I20_P300_T60_HR50!E23</f>
        <v>73.259069999999994</v>
      </c>
      <c r="I23">
        <f>(-1)*I20_P300_T60_HR50!F23</f>
        <v>44.298360000000002</v>
      </c>
      <c r="J23">
        <f>I20_P400_T60_HR50!E23</f>
        <v>73.255369999999999</v>
      </c>
      <c r="K23">
        <f>(-1)*I20_P400_T60_HR50!F23</f>
        <v>42.628030000000003</v>
      </c>
      <c r="L23">
        <f>I20_P500_T60_HR50!E23</f>
        <v>73.281620000000004</v>
      </c>
      <c r="M23">
        <f>(-1)*I20_P500_T60_HR50!F23</f>
        <v>41.794899999999998</v>
      </c>
      <c r="N23">
        <f>I30_P300_T60_HR50!E23</f>
        <v>69.143360000000001</v>
      </c>
      <c r="O23">
        <f>(-1)*I30_P300_T60_HR50!F23</f>
        <v>50.83473</v>
      </c>
      <c r="P23">
        <f>I30_P400_T60_HR50!E23</f>
        <v>69.110129999999998</v>
      </c>
      <c r="Q23">
        <f>(-1)*I30_P400_T60_HR50!F23</f>
        <v>47.715789999999998</v>
      </c>
      <c r="R23">
        <f>I30_P500_T60_HR50!E23</f>
        <v>69.030529999999999</v>
      </c>
      <c r="S23">
        <f>(-1)*I30_P500_T60_HR50!F23</f>
        <v>45.767539999999997</v>
      </c>
      <c r="T23">
        <f>I35_P300_T60_HR50!E23</f>
        <v>67.167850000000001</v>
      </c>
      <c r="U23">
        <f>(-1)*I35_P300_T60_HR50!F23</f>
        <v>56.939770000000003</v>
      </c>
      <c r="V23">
        <f>I35_P400_T60_HR50!E23</f>
        <v>67.240549999999999</v>
      </c>
      <c r="W23">
        <f>(-1)*I35_P400_T60_HR50!F23</f>
        <v>54.31317</v>
      </c>
      <c r="X23">
        <f>I35_P500_T60_HR50!E23</f>
        <v>67.451689999999999</v>
      </c>
      <c r="Y23">
        <f>(-1)*I35_P500_T60_HR50!F23</f>
        <v>50.75423</v>
      </c>
      <c r="Z23">
        <f>I40_P300_T60_HR50!E23</f>
        <v>64.125200000000007</v>
      </c>
      <c r="AA23">
        <f>(-1)*I40_P300_T60_HR50!F23</f>
        <v>61.759189999999997</v>
      </c>
      <c r="AB23">
        <f>I40_P400_T60_HR50!E23</f>
        <v>64.922340000000005</v>
      </c>
      <c r="AC23">
        <f>(-1)*I40_P400_T60_HR50!F23</f>
        <v>56.154649999999997</v>
      </c>
      <c r="AD23">
        <f>I40_P500_T60_HR50!E23</f>
        <v>64.567030000000003</v>
      </c>
      <c r="AE23">
        <f>(-1)*I40_P500_T60_HR50!F23</f>
        <v>55.004179999999998</v>
      </c>
      <c r="AF23">
        <f>I45_P300_T60_HR50!E23</f>
        <v>62.140810000000002</v>
      </c>
      <c r="AG23">
        <f>(-1)*I45_P300_T60_HR50!F23</f>
        <v>65.163079999999994</v>
      </c>
      <c r="AH23">
        <f>I45_P400_T60_HR50!E23</f>
        <v>61.462159999999997</v>
      </c>
      <c r="AI23">
        <f>(-1)*I45_P400_T60_HR50!F23</f>
        <v>63.737299999999998</v>
      </c>
      <c r="AJ23">
        <f>I45_P500_T60_HR50!E23</f>
        <v>61.89546</v>
      </c>
      <c r="AK23">
        <f>(-1)*I45_P500_T60_HR50!F23</f>
        <v>61.539119999999997</v>
      </c>
      <c r="AL23">
        <f>I50_P300_T60_HR50!E23</f>
        <v>62.380040000000001</v>
      </c>
      <c r="AM23">
        <f>(-1)*I50_P300_T60_HR50!F23</f>
        <v>73.801879999999997</v>
      </c>
      <c r="AN23">
        <f>I50_P400_T60_HR50!E23</f>
        <v>61.195929999999997</v>
      </c>
      <c r="AO23">
        <f>(-1)*I50_P400_T60_HR50!F23</f>
        <v>68.350070000000002</v>
      </c>
      <c r="AP23">
        <f>I50_P500_T60_HR50!E23</f>
        <v>60.865549999999999</v>
      </c>
      <c r="AQ23">
        <f>(-1)*I50_P500_T60_HR50!F23</f>
        <v>63.742249999999999</v>
      </c>
      <c r="AR23">
        <f>I10_P300_T60_HR0!E23</f>
        <v>76.850300000000004</v>
      </c>
      <c r="AS23">
        <f>(-1)*I10_P300_T60_HR0!F23</f>
        <v>50.485030000000002</v>
      </c>
      <c r="AT23">
        <f>I20_P300_T60_HR0!E23</f>
        <v>78.508189999999999</v>
      </c>
      <c r="AU23">
        <f>(-1)*I20_P300_T60_HR0!F23</f>
        <v>42.285539999999997</v>
      </c>
      <c r="AV23">
        <f>I30_P300_T60_HR0!E23</f>
        <v>77.644959999999998</v>
      </c>
      <c r="AW23">
        <f>(-1)*I30_P300_T60_HR0!F23</f>
        <v>50.976179999999999</v>
      </c>
      <c r="AX23">
        <f>I35_P300_T60_HR0!E23</f>
        <v>76.136070000000004</v>
      </c>
      <c r="AY23">
        <f>(-1)*I35_P300_T60_HR0!F23</f>
        <v>57.4178</v>
      </c>
      <c r="AZ23">
        <f>I40_P300_T60_HR0!E23</f>
        <v>74.531289999999998</v>
      </c>
      <c r="BA23">
        <f>(-1)*I40_P300_T60_HR0!F23</f>
        <v>62.903550000000003</v>
      </c>
      <c r="BB23">
        <f>I45_P300_T60_HR0!E23</f>
        <v>74.182130000000001</v>
      </c>
      <c r="BC23">
        <f>(-1)*I45_P300_T60_HR0!F23</f>
        <v>68.355869999999996</v>
      </c>
      <c r="BD23">
        <f>I50_P300_T60_HR0!E23</f>
        <v>76.382210000000001</v>
      </c>
      <c r="BE23">
        <f>(-1)*I50_P300_T60_HR0!F23</f>
        <v>77.826279999999997</v>
      </c>
    </row>
    <row r="24" spans="1:57" x14ac:dyDescent="0.25">
      <c r="A24">
        <v>48.571429999999999</v>
      </c>
      <c r="B24">
        <f>I10_P300_T60_HR50!E24</f>
        <v>73.853740000000002</v>
      </c>
      <c r="C24">
        <f>(-1)*I10_P300_T60_HR50!F24</f>
        <v>52.47925</v>
      </c>
      <c r="D24">
        <f>I10_P400_T60_HR50!E24</f>
        <v>75.185249999999996</v>
      </c>
      <c r="E24">
        <f>(-1)*I10_P400_T60_HR50!F24</f>
        <v>52.512500000000003</v>
      </c>
      <c r="F24">
        <f>I10_P500_T60_HR50!E24</f>
        <v>76.321579999999997</v>
      </c>
      <c r="G24">
        <f>(-1)*I10_P500_T60_HR50!F24</f>
        <v>53.070169999999997</v>
      </c>
      <c r="H24">
        <f>I20_P300_T60_HR50!E24</f>
        <v>77.987740000000002</v>
      </c>
      <c r="I24">
        <f>(-1)*I20_P300_T60_HR50!F24</f>
        <v>46.104909999999997</v>
      </c>
      <c r="J24">
        <f>I20_P400_T60_HR50!E24</f>
        <v>77.700239999999994</v>
      </c>
      <c r="K24">
        <f>(-1)*I20_P400_T60_HR50!F24</f>
        <v>44.011879999999998</v>
      </c>
      <c r="L24">
        <f>I20_P500_T60_HR50!E24</f>
        <v>77.643439999999998</v>
      </c>
      <c r="M24">
        <f>(-1)*I20_P500_T60_HR50!F24</f>
        <v>42.941890000000001</v>
      </c>
      <c r="N24">
        <f>I30_P300_T60_HR50!E24</f>
        <v>73.418700000000001</v>
      </c>
      <c r="O24">
        <f>(-1)*I30_P300_T60_HR50!F24</f>
        <v>53.730440000000002</v>
      </c>
      <c r="P24">
        <f>I30_P400_T60_HR50!E24</f>
        <v>73.35812</v>
      </c>
      <c r="Q24">
        <f>(-1)*I30_P400_T60_HR50!F24</f>
        <v>50.931350000000002</v>
      </c>
      <c r="R24">
        <f>I30_P500_T60_HR50!E24</f>
        <v>72.890799999999999</v>
      </c>
      <c r="S24">
        <f>(-1)*I30_P500_T60_HR50!F24</f>
        <v>48.575400000000002</v>
      </c>
      <c r="T24">
        <f>I35_P300_T60_HR50!E24</f>
        <v>71.415850000000006</v>
      </c>
      <c r="U24">
        <f>(-1)*I35_P300_T60_HR50!F24</f>
        <v>61.904690000000002</v>
      </c>
      <c r="V24">
        <f>I35_P400_T60_HR50!E24</f>
        <v>71.547740000000005</v>
      </c>
      <c r="W24">
        <f>(-1)*I35_P400_T60_HR50!F24</f>
        <v>58.707619999999999</v>
      </c>
      <c r="X24">
        <f>I35_P500_T60_HR50!E24</f>
        <v>71.699839999999995</v>
      </c>
      <c r="Y24">
        <f>(-1)*I35_P500_T60_HR50!F24</f>
        <v>54.990459999999999</v>
      </c>
      <c r="Z24">
        <f>I40_P300_T60_HR50!E24</f>
        <v>67.682000000000002</v>
      </c>
      <c r="AA24">
        <f>(-1)*I40_P300_T60_HR50!F24</f>
        <v>68.034689999999998</v>
      </c>
      <c r="AB24">
        <f>I40_P400_T60_HR50!E24</f>
        <v>68.782709999999994</v>
      </c>
      <c r="AC24">
        <f>(-1)*I40_P400_T60_HR50!F24</f>
        <v>61.126820000000002</v>
      </c>
      <c r="AD24">
        <f>I40_P500_T60_HR50!E24</f>
        <v>68.386420000000001</v>
      </c>
      <c r="AE24">
        <f>(-1)*I40_P500_T60_HR50!F24</f>
        <v>60.174030000000002</v>
      </c>
      <c r="AF24">
        <f>I45_P300_T60_HR50!E24</f>
        <v>65.133390000000006</v>
      </c>
      <c r="AG24">
        <f>(-1)*I45_P300_T60_HR50!F24</f>
        <v>72.947410000000005</v>
      </c>
      <c r="AH24">
        <f>I45_P400_T60_HR50!E24</f>
        <v>64.713549999999998</v>
      </c>
      <c r="AI24">
        <f>(-1)*I45_P400_T60_HR50!F24</f>
        <v>70.381439999999998</v>
      </c>
      <c r="AJ24">
        <f>I45_P500_T60_HR50!E24</f>
        <v>65.23227</v>
      </c>
      <c r="AK24">
        <f>(-1)*I45_P500_T60_HR50!F24</f>
        <v>67.824380000000005</v>
      </c>
      <c r="AL24">
        <f>I50_P300_T60_HR50!E24</f>
        <v>64.911550000000005</v>
      </c>
      <c r="AM24">
        <f>(-1)*I50_P300_T60_HR50!F24</f>
        <v>82.143739999999994</v>
      </c>
      <c r="AN24">
        <f>I50_P400_T60_HR50!E24</f>
        <v>63.849299999999999</v>
      </c>
      <c r="AO24">
        <f>(-1)*I50_P400_T60_HR50!F24</f>
        <v>76.015159999999995</v>
      </c>
      <c r="AP24">
        <f>I50_P500_T60_HR50!E24</f>
        <v>63.73507</v>
      </c>
      <c r="AQ24">
        <f>(-1)*I50_P500_T60_HR50!F24</f>
        <v>70.680629999999994</v>
      </c>
      <c r="AR24">
        <f>I10_P300_T60_HR0!E24</f>
        <v>81.851870000000005</v>
      </c>
      <c r="AS24">
        <f>(-1)*I10_P300_T60_HR0!F24</f>
        <v>53.354610000000001</v>
      </c>
      <c r="AT24">
        <f>I20_P300_T60_HR0!E24</f>
        <v>83.006919999999994</v>
      </c>
      <c r="AU24">
        <f>(-1)*I20_P300_T60_HR0!F24</f>
        <v>43.8611</v>
      </c>
      <c r="AV24">
        <f>I30_P300_T60_HR0!E24</f>
        <v>82.319320000000005</v>
      </c>
      <c r="AW24">
        <f>(-1)*I30_P300_T60_HR0!F24</f>
        <v>54.14772</v>
      </c>
      <c r="AX24">
        <f>I35_P300_T60_HR0!E24</f>
        <v>80.790769999999995</v>
      </c>
      <c r="AY24">
        <f>(-1)*I35_P300_T60_HR0!F24</f>
        <v>62.047359999999998</v>
      </c>
      <c r="AZ24">
        <f>I40_P300_T60_HR0!E24</f>
        <v>78.933189999999996</v>
      </c>
      <c r="BA24">
        <f>(-1)*I40_P300_T60_HR0!F24</f>
        <v>68.403679999999994</v>
      </c>
      <c r="BB24">
        <f>I45_P300_T60_HR0!E24</f>
        <v>77.699579999999997</v>
      </c>
      <c r="BC24">
        <f>(-1)*I45_P300_T60_HR0!F24</f>
        <v>75.174390000000002</v>
      </c>
      <c r="BD24">
        <f>I50_P300_T60_HR0!E24</f>
        <v>79.991860000000003</v>
      </c>
      <c r="BE24">
        <f>(-1)*I50_P300_T60_HR0!F24</f>
        <v>86.355680000000007</v>
      </c>
    </row>
    <row r="25" spans="1:57" x14ac:dyDescent="0.25">
      <c r="A25">
        <v>42.142859999999999</v>
      </c>
      <c r="B25">
        <f>I10_P300_T60_HR50!E25</f>
        <v>80.061809999999994</v>
      </c>
      <c r="C25">
        <f>(-1)*I10_P300_T60_HR50!F25</f>
        <v>55.445180000000001</v>
      </c>
      <c r="D25">
        <f>I10_P400_T60_HR50!E25</f>
        <v>81.478639999999999</v>
      </c>
      <c r="E25">
        <f>(-1)*I10_P400_T60_HR50!F25</f>
        <v>55.230020000000003</v>
      </c>
      <c r="F25">
        <f>I10_P500_T60_HR50!E25</f>
        <v>82.610770000000002</v>
      </c>
      <c r="G25">
        <f>(-1)*I10_P500_T60_HR50!F25</f>
        <v>55.6631</v>
      </c>
      <c r="H25">
        <f>I20_P300_T60_HR50!E25</f>
        <v>83.337370000000007</v>
      </c>
      <c r="I25">
        <f>(-1)*I20_P300_T60_HR50!F25</f>
        <v>47.606099999999998</v>
      </c>
      <c r="J25">
        <f>I20_P400_T60_HR50!E25</f>
        <v>82.945179999999993</v>
      </c>
      <c r="K25">
        <f>(-1)*I20_P400_T60_HR50!F25</f>
        <v>45.257759999999998</v>
      </c>
      <c r="L25">
        <f>I20_P500_T60_HR50!E25</f>
        <v>82.637889999999999</v>
      </c>
      <c r="M25">
        <f>(-1)*I20_P500_T60_HR50!F25</f>
        <v>43.991140000000001</v>
      </c>
      <c r="N25">
        <f>I30_P300_T60_HR50!E25</f>
        <v>78.645750000000007</v>
      </c>
      <c r="O25">
        <f>(-1)*I30_P300_T60_HR50!F25</f>
        <v>57.145009999999999</v>
      </c>
      <c r="P25">
        <f>I30_P400_T60_HR50!E25</f>
        <v>78.566689999999994</v>
      </c>
      <c r="Q25">
        <f>(-1)*I30_P400_T60_HR50!F25</f>
        <v>54.426000000000002</v>
      </c>
      <c r="R25">
        <f>I30_P500_T60_HR50!E25</f>
        <v>78.036900000000003</v>
      </c>
      <c r="S25">
        <f>(-1)*I30_P500_T60_HR50!F25</f>
        <v>51.649720000000002</v>
      </c>
      <c r="T25">
        <f>I35_P300_T60_HR50!E25</f>
        <v>76.5886</v>
      </c>
      <c r="U25">
        <f>(-1)*I35_P300_T60_HR50!F25</f>
        <v>67.527159999999995</v>
      </c>
      <c r="V25">
        <f>I35_P400_T60_HR50!E25</f>
        <v>76.761719999999997</v>
      </c>
      <c r="W25">
        <f>(-1)*I35_P400_T60_HR50!F25</f>
        <v>63.90598</v>
      </c>
      <c r="X25">
        <f>I35_P500_T60_HR50!E25</f>
        <v>76.948629999999994</v>
      </c>
      <c r="Y25">
        <f>(-1)*I35_P500_T60_HR50!F25</f>
        <v>59.370049999999999</v>
      </c>
      <c r="Z25">
        <f>I40_P300_T60_HR50!E25</f>
        <v>72.583100000000002</v>
      </c>
      <c r="AA25">
        <f>(-1)*I40_P300_T60_HR50!F25</f>
        <v>75.551060000000007</v>
      </c>
      <c r="AB25">
        <f>I40_P400_T60_HR50!E25</f>
        <v>73.517309999999995</v>
      </c>
      <c r="AC25">
        <f>(-1)*I40_P400_T60_HR50!F25</f>
        <v>68.491129999999998</v>
      </c>
      <c r="AD25">
        <f>I40_P500_T60_HR50!E25</f>
        <v>73.283869999999993</v>
      </c>
      <c r="AE25">
        <f>(-1)*I40_P500_T60_HR50!F25</f>
        <v>65.964489999999998</v>
      </c>
      <c r="AF25">
        <f>I45_P300_T60_HR50!E25</f>
        <v>68.957809999999995</v>
      </c>
      <c r="AG25">
        <f>(-1)*I45_P300_T60_HR50!F25</f>
        <v>82.025239999999997</v>
      </c>
      <c r="AH25">
        <f>I45_P400_T60_HR50!E25</f>
        <v>69.017020000000002</v>
      </c>
      <c r="AI25">
        <f>(-1)*I45_P400_T60_HR50!F25</f>
        <v>78.769649999999999</v>
      </c>
      <c r="AJ25">
        <f>I45_P500_T60_HR50!E25</f>
        <v>70.012789999999995</v>
      </c>
      <c r="AK25">
        <f>(-1)*I45_P500_T60_HR50!F25</f>
        <v>75.519710000000003</v>
      </c>
      <c r="AL25">
        <f>I50_P300_T60_HR50!E25</f>
        <v>68.524979999999999</v>
      </c>
      <c r="AM25">
        <f>(-1)*I50_P300_T60_HR50!F25</f>
        <v>92.730140000000006</v>
      </c>
      <c r="AN25">
        <f>I50_P400_T60_HR50!E25</f>
        <v>67.396569999999997</v>
      </c>
      <c r="AO25">
        <f>(-1)*I50_P400_T60_HR50!F25</f>
        <v>85.551860000000005</v>
      </c>
      <c r="AP25">
        <f>I50_P500_T60_HR50!E25</f>
        <v>67.456869999999995</v>
      </c>
      <c r="AQ25">
        <f>(-1)*I50_P500_T60_HR50!F25</f>
        <v>79.27131</v>
      </c>
      <c r="AR25">
        <f>I10_P300_T60_HR0!E25</f>
        <v>88.334379999999996</v>
      </c>
      <c r="AS25">
        <f>(-1)*I10_P300_T60_HR0!F25</f>
        <v>56.427779999999998</v>
      </c>
      <c r="AT25">
        <f>I20_P300_T60_HR0!E25</f>
        <v>87.87791</v>
      </c>
      <c r="AU25">
        <f>(-1)*I20_P300_T60_HR0!F25</f>
        <v>44.986660000000001</v>
      </c>
      <c r="AV25">
        <f>I30_P300_T60_HR0!E25</f>
        <v>87.614419999999996</v>
      </c>
      <c r="AW25">
        <f>(-1)*I30_P300_T60_HR0!F25</f>
        <v>57.548409999999997</v>
      </c>
      <c r="AX25">
        <f>I35_P300_T60_HR0!E25</f>
        <v>86.565929999999994</v>
      </c>
      <c r="AY25">
        <f>(-1)*I35_P300_T60_HR0!F25</f>
        <v>66.905289999999994</v>
      </c>
      <c r="AZ25">
        <f>I40_P300_T60_HR0!E25</f>
        <v>84.347219999999993</v>
      </c>
      <c r="BA25">
        <f>(-1)*I40_P300_T60_HR0!F25</f>
        <v>75.110550000000003</v>
      </c>
      <c r="BB25">
        <f>I45_P300_T60_HR0!E25</f>
        <v>82.754589999999993</v>
      </c>
      <c r="BC25">
        <f>(-1)*I45_P300_T60_HR0!F25</f>
        <v>83.531210000000002</v>
      </c>
      <c r="BD25">
        <f>I50_P300_T60_HR0!E25</f>
        <v>84.486009999999993</v>
      </c>
      <c r="BE25">
        <f>(-1)*I50_P300_T60_HR0!F25</f>
        <v>96.468649999999997</v>
      </c>
    </row>
    <row r="26" spans="1:57" x14ac:dyDescent="0.25">
      <c r="A26">
        <v>35.714280000000002</v>
      </c>
      <c r="B26">
        <f>I10_P300_T60_HR50!E26</f>
        <v>88.063630000000003</v>
      </c>
      <c r="C26">
        <f>(-1)*I10_P300_T60_HR50!F26</f>
        <v>58.217199999999998</v>
      </c>
      <c r="D26">
        <f>I10_P400_T60_HR50!E26</f>
        <v>89.318029999999993</v>
      </c>
      <c r="E26">
        <f>(-1)*I10_P400_T60_HR50!F26</f>
        <v>57.741430000000001</v>
      </c>
      <c r="F26">
        <f>I10_P500_T60_HR50!E26</f>
        <v>90.737430000000003</v>
      </c>
      <c r="G26">
        <f>(-1)*I10_P500_T60_HR50!F26</f>
        <v>58.020690000000002</v>
      </c>
      <c r="H26">
        <f>I20_P300_T60_HR50!E26</f>
        <v>89.722989999999996</v>
      </c>
      <c r="I26">
        <f>(-1)*I20_P300_T60_HR50!F26</f>
        <v>48.683950000000003</v>
      </c>
      <c r="J26">
        <f>I20_P400_T60_HR50!E26</f>
        <v>89.003460000000004</v>
      </c>
      <c r="K26">
        <f>(-1)*I20_P400_T60_HR50!F26</f>
        <v>46.18544</v>
      </c>
      <c r="L26">
        <f>I20_P500_T60_HR50!E26</f>
        <v>88.725489999999994</v>
      </c>
      <c r="M26">
        <f>(-1)*I20_P500_T60_HR50!F26</f>
        <v>44.753149999999998</v>
      </c>
      <c r="N26">
        <f>I30_P300_T60_HR50!E26</f>
        <v>85.602209999999999</v>
      </c>
      <c r="O26">
        <f>(-1)*I30_P300_T60_HR50!F26</f>
        <v>62.010530000000003</v>
      </c>
      <c r="P26">
        <f>I30_P400_T60_HR50!E26</f>
        <v>85.340339999999998</v>
      </c>
      <c r="Q26">
        <f>(-1)*I30_P400_T60_HR50!F26</f>
        <v>58.146320000000003</v>
      </c>
      <c r="R26">
        <f>I30_P500_T60_HR50!E26</f>
        <v>84.384550000000004</v>
      </c>
      <c r="S26">
        <f>(-1)*I30_P500_T60_HR50!F26</f>
        <v>54.867989999999999</v>
      </c>
      <c r="T26">
        <f>I35_P300_T60_HR50!E26</f>
        <v>83.854420000000005</v>
      </c>
      <c r="U26">
        <f>(-1)*I35_P300_T60_HR50!F26</f>
        <v>74.421350000000004</v>
      </c>
      <c r="V26">
        <f>I35_P400_T60_HR50!E26</f>
        <v>83.866429999999994</v>
      </c>
      <c r="W26">
        <f>(-1)*I35_P400_T60_HR50!F26</f>
        <v>70.057119999999998</v>
      </c>
      <c r="X26">
        <f>I35_P500_T60_HR50!E26</f>
        <v>83.898910000000001</v>
      </c>
      <c r="Y26">
        <f>(-1)*I35_P500_T60_HR50!F26</f>
        <v>64.646519999999995</v>
      </c>
      <c r="Z26">
        <f>I40_P300_T60_HR50!E26</f>
        <v>79.057630000000003</v>
      </c>
      <c r="AA26">
        <f>(-1)*I40_P300_T60_HR50!F26</f>
        <v>84.860110000000006</v>
      </c>
      <c r="AB26">
        <f>I40_P400_T60_HR50!E26</f>
        <v>80.227400000000003</v>
      </c>
      <c r="AC26">
        <f>(-1)*I40_P400_T60_HR50!F26</f>
        <v>77.036550000000005</v>
      </c>
      <c r="AD26">
        <f>I40_P500_T60_HR50!E26</f>
        <v>80.240499999999997</v>
      </c>
      <c r="AE26">
        <f>(-1)*I40_P500_T60_HR50!F26</f>
        <v>72.991990000000001</v>
      </c>
      <c r="AF26">
        <f>I45_P300_T60_HR50!E26</f>
        <v>74.593630000000005</v>
      </c>
      <c r="AG26">
        <f>(-1)*I45_P300_T60_HR50!F26</f>
        <v>93.895110000000003</v>
      </c>
      <c r="AH26">
        <f>I45_P400_T60_HR50!E26</f>
        <v>75.74485</v>
      </c>
      <c r="AI26">
        <f>(-1)*I45_P400_T60_HR50!F26</f>
        <v>87.756720000000001</v>
      </c>
      <c r="AJ26">
        <f>I45_P500_T60_HR50!E26</f>
        <v>76.41892</v>
      </c>
      <c r="AK26">
        <f>(-1)*I45_P500_T60_HR50!F26</f>
        <v>85.100819999999999</v>
      </c>
      <c r="AL26">
        <f>I50_P300_T60_HR50!E26</f>
        <v>73.047499999999999</v>
      </c>
      <c r="AM26">
        <f>(-1)*I50_P300_T60_HR50!F26</f>
        <v>106.85637</v>
      </c>
      <c r="AN26">
        <f>I50_P400_T60_HR50!E26</f>
        <v>72.622979999999998</v>
      </c>
      <c r="AO26">
        <f>(-1)*I50_P400_T60_HR50!F26</f>
        <v>98.120710000000003</v>
      </c>
      <c r="AP26">
        <f>I50_P500_T60_HR50!E26</f>
        <v>72.884739999999994</v>
      </c>
      <c r="AQ26">
        <f>(-1)*I50_P500_T60_HR50!F26</f>
        <v>90.616640000000004</v>
      </c>
      <c r="AR26">
        <f>I10_P300_T60_HR0!E26</f>
        <v>96.064210000000003</v>
      </c>
      <c r="AS26">
        <f>(-1)*I10_P300_T60_HR0!F26</f>
        <v>59.201410000000003</v>
      </c>
      <c r="AT26">
        <f>I20_P300_T60_HR0!E26</f>
        <v>94.012</v>
      </c>
      <c r="AU26">
        <f>(-1)*I20_P300_T60_HR0!F26</f>
        <v>46.007719999999999</v>
      </c>
      <c r="AV26">
        <f>I30_P300_T60_HR0!E26</f>
        <v>94.848950000000002</v>
      </c>
      <c r="AW26">
        <f>(-1)*I30_P300_T60_HR0!F26</f>
        <v>61.117690000000003</v>
      </c>
      <c r="AX26">
        <f>I35_P300_T60_HR0!E26</f>
        <v>93.989909999999995</v>
      </c>
      <c r="AY26">
        <f>(-1)*I35_P300_T60_HR0!F26</f>
        <v>73.097809999999996</v>
      </c>
      <c r="AZ26">
        <f>I40_P300_T60_HR0!E26</f>
        <v>91.760230000000007</v>
      </c>
      <c r="BA26">
        <f>(-1)*I40_P300_T60_HR0!F26</f>
        <v>83.211190000000002</v>
      </c>
      <c r="BB26">
        <f>I45_P300_T60_HR0!E26</f>
        <v>89.82311</v>
      </c>
      <c r="BC26">
        <f>(-1)*I45_P300_T60_HR0!F26</f>
        <v>93.65155</v>
      </c>
      <c r="BD26">
        <f>I50_P300_T60_HR0!E26</f>
        <v>90.720349999999996</v>
      </c>
      <c r="BE26">
        <f>(-1)*I50_P300_T60_HR0!F26</f>
        <v>109.92749999999999</v>
      </c>
    </row>
    <row r="27" spans="1:57" x14ac:dyDescent="0.25">
      <c r="A27">
        <v>29.285710000000002</v>
      </c>
      <c r="B27">
        <f>I10_P300_T60_HR50!E27</f>
        <v>98.148439999999994</v>
      </c>
      <c r="C27">
        <f>(-1)*I10_P300_T60_HR50!F27</f>
        <v>60.418140000000001</v>
      </c>
      <c r="D27">
        <f>I10_P400_T60_HR50!E27</f>
        <v>99.417860000000005</v>
      </c>
      <c r="E27">
        <f>(-1)*I10_P400_T60_HR50!F27</f>
        <v>59.590110000000003</v>
      </c>
      <c r="F27">
        <f>I10_P500_T60_HR50!E27</f>
        <v>100.85392</v>
      </c>
      <c r="G27">
        <f>(-1)*I10_P500_T60_HR50!F27</f>
        <v>59.591839999999998</v>
      </c>
      <c r="H27">
        <f>I20_P300_T60_HR50!E27</f>
        <v>97.251249999999999</v>
      </c>
      <c r="I27">
        <f>(-1)*I20_P300_T60_HR50!F27</f>
        <v>49.228400000000001</v>
      </c>
      <c r="J27">
        <f>I20_P400_T60_HR50!E27</f>
        <v>96.238630000000001</v>
      </c>
      <c r="K27">
        <f>(-1)*I20_P400_T60_HR50!F27</f>
        <v>46.712609999999998</v>
      </c>
      <c r="L27">
        <f>I20_P500_T60_HR50!E27</f>
        <v>95.641980000000004</v>
      </c>
      <c r="M27">
        <f>(-1)*I20_P500_T60_HR50!F27</f>
        <v>44.778239999999997</v>
      </c>
      <c r="N27">
        <f>I30_P300_T60_HR50!E27</f>
        <v>94.768510000000006</v>
      </c>
      <c r="O27">
        <f>(-1)*I30_P300_T60_HR50!F27</f>
        <v>67.258049999999997</v>
      </c>
      <c r="P27">
        <f>I30_P400_T60_HR50!E27</f>
        <v>93.930589999999995</v>
      </c>
      <c r="Q27">
        <f>(-1)*I30_P400_T60_HR50!F27</f>
        <v>62.262619999999998</v>
      </c>
      <c r="R27">
        <f>I30_P500_T60_HR50!E27</f>
        <v>92.485119999999995</v>
      </c>
      <c r="S27">
        <f>(-1)*I30_P500_T60_HR50!F27</f>
        <v>58.30733</v>
      </c>
      <c r="T27">
        <f>I35_P300_T60_HR50!E27</f>
        <v>93.911990000000003</v>
      </c>
      <c r="U27">
        <f>(-1)*I35_P300_T60_HR50!F27</f>
        <v>82.689800000000005</v>
      </c>
      <c r="V27">
        <f>I35_P400_T60_HR50!E27</f>
        <v>93.679130000000001</v>
      </c>
      <c r="W27">
        <f>(-1)*I35_P400_T60_HR50!F27</f>
        <v>76.838290000000001</v>
      </c>
      <c r="X27">
        <f>I35_P500_T60_HR50!E27</f>
        <v>93.036760000000001</v>
      </c>
      <c r="Y27">
        <f>(-1)*I35_P500_T60_HR50!F27</f>
        <v>70.437989999999999</v>
      </c>
      <c r="Z27">
        <f>I40_P300_T60_HR50!E27</f>
        <v>88.591610000000003</v>
      </c>
      <c r="AA27">
        <f>(-1)*I40_P300_T60_HR50!F27</f>
        <v>97.371009999999998</v>
      </c>
      <c r="AB27">
        <f>I40_P400_T60_HR50!E27</f>
        <v>89.519840000000002</v>
      </c>
      <c r="AC27">
        <f>(-1)*I40_P400_T60_HR50!F27</f>
        <v>87.458479999999994</v>
      </c>
      <c r="AD27">
        <f>I40_P500_T60_HR50!E27</f>
        <v>89.705839999999995</v>
      </c>
      <c r="AE27">
        <f>(-1)*I40_P500_T60_HR50!F27</f>
        <v>81.7239</v>
      </c>
      <c r="AF27">
        <f>I45_P300_T60_HR50!E27</f>
        <v>83.227609999999999</v>
      </c>
      <c r="AG27">
        <f>(-1)*I45_P300_T60_HR50!F27</f>
        <v>109.24476</v>
      </c>
      <c r="AH27">
        <f>I45_P400_T60_HR50!E27</f>
        <v>85.578789999999998</v>
      </c>
      <c r="AI27">
        <f>(-1)*I45_P400_T60_HR50!F27</f>
        <v>99.215260000000001</v>
      </c>
      <c r="AJ27">
        <f>I45_P500_T60_HR50!E27</f>
        <v>85.498589999999993</v>
      </c>
      <c r="AK27">
        <f>(-1)*I45_P500_T60_HR50!F27</f>
        <v>97.81832</v>
      </c>
      <c r="AL27">
        <f>I50_P300_T60_HR50!E27</f>
        <v>80.816879999999998</v>
      </c>
      <c r="AM27">
        <f>(-1)*I50_P300_T60_HR50!F27</f>
        <v>126.00149999999999</v>
      </c>
      <c r="AN27">
        <f>I50_P400_T60_HR50!E27</f>
        <v>80.105159999999998</v>
      </c>
      <c r="AO27">
        <f>(-1)*I50_P400_T60_HR50!F27</f>
        <v>115.32752000000001</v>
      </c>
      <c r="AP27">
        <f>I50_P500_T60_HR50!E27</f>
        <v>80.973209999999995</v>
      </c>
      <c r="AQ27">
        <f>(-1)*I50_P500_T60_HR50!F27</f>
        <v>105.93903</v>
      </c>
      <c r="AR27">
        <f>I10_P300_T60_HR0!E27</f>
        <v>105.8904</v>
      </c>
      <c r="AS27">
        <f>(-1)*I10_P300_T60_HR0!F27</f>
        <v>61.505809999999997</v>
      </c>
      <c r="AT27">
        <f>I20_P300_T60_HR0!E27</f>
        <v>100.88097999999999</v>
      </c>
      <c r="AU27">
        <f>(-1)*I20_P300_T60_HR0!F27</f>
        <v>46.52872</v>
      </c>
      <c r="AV27">
        <f>I30_P300_T60_HR0!E27</f>
        <v>103.22776</v>
      </c>
      <c r="AW27">
        <f>(-1)*I30_P300_T60_HR0!F27</f>
        <v>62.795749999999998</v>
      </c>
      <c r="AX27">
        <f>I35_P300_T60_HR0!E27</f>
        <v>104.27603000000001</v>
      </c>
      <c r="AY27">
        <f>(-1)*I35_P300_T60_HR0!F27</f>
        <v>79.668790000000001</v>
      </c>
      <c r="AZ27">
        <f>I40_P300_T60_HR0!E27</f>
        <v>102.18304000000001</v>
      </c>
      <c r="BA27">
        <f>(-1)*I40_P300_T60_HR0!F27</f>
        <v>93.517570000000006</v>
      </c>
      <c r="BB27">
        <f>I45_P300_T60_HR0!E27</f>
        <v>100.15391</v>
      </c>
      <c r="BC27">
        <f>(-1)*I45_P300_T60_HR0!F27</f>
        <v>107.30135</v>
      </c>
      <c r="BD27">
        <f>I50_P300_T60_HR0!E27</f>
        <v>100.44964</v>
      </c>
      <c r="BE27">
        <f>(-1)*I50_P300_T60_HR0!F27</f>
        <v>127.35252</v>
      </c>
    </row>
    <row r="28" spans="1:57" x14ac:dyDescent="0.25">
      <c r="A28">
        <v>22.857140000000001</v>
      </c>
      <c r="B28">
        <f>I10_P300_T60_HR50!E28</f>
        <v>111.11465</v>
      </c>
      <c r="C28">
        <f>(-1)*I10_P300_T60_HR50!F28</f>
        <v>61.159529999999997</v>
      </c>
      <c r="D28">
        <f>I10_P400_T60_HR50!E28</f>
        <v>112.33322</v>
      </c>
      <c r="E28">
        <f>(-1)*I10_P400_T60_HR50!F28</f>
        <v>59.95391</v>
      </c>
      <c r="F28">
        <f>I10_P500_T60_HR50!E28</f>
        <v>113.50581</v>
      </c>
      <c r="G28">
        <f>(-1)*I10_P500_T60_HR50!F28</f>
        <v>59.305489999999999</v>
      </c>
      <c r="H28">
        <f>I20_P300_T60_HR50!E28</f>
        <v>106.23609</v>
      </c>
      <c r="I28">
        <f>(-1)*I20_P300_T60_HR50!F28</f>
        <v>48.920299999999997</v>
      </c>
      <c r="J28">
        <f>I20_P400_T60_HR50!E28</f>
        <v>104.99879</v>
      </c>
      <c r="K28">
        <f>(-1)*I20_P400_T60_HR50!F28</f>
        <v>46.64273</v>
      </c>
      <c r="L28">
        <f>I20_P500_T60_HR50!E28</f>
        <v>103.88173999999999</v>
      </c>
      <c r="M28">
        <f>(-1)*I20_P500_T60_HR50!F28</f>
        <v>44.113680000000002</v>
      </c>
      <c r="N28">
        <f>I30_P300_T60_HR50!E28</f>
        <v>107.58677</v>
      </c>
      <c r="O28">
        <f>(-1)*I30_P300_T60_HR50!F28</f>
        <v>73.690190000000001</v>
      </c>
      <c r="P28">
        <f>I30_P400_T60_HR50!E28</f>
        <v>105.62706</v>
      </c>
      <c r="Q28">
        <f>(-1)*I30_P400_T60_HR50!F28</f>
        <v>66.735749999999996</v>
      </c>
      <c r="R28">
        <f>I30_P500_T60_HR50!E28</f>
        <v>103.13048000000001</v>
      </c>
      <c r="S28">
        <f>(-1)*I30_P500_T60_HR50!F28</f>
        <v>61.5871</v>
      </c>
      <c r="T28">
        <f>I35_P300_T60_HR50!E28</f>
        <v>108.46254999999999</v>
      </c>
      <c r="U28">
        <f>(-1)*I35_P300_T60_HR50!F28</f>
        <v>93.202110000000005</v>
      </c>
      <c r="V28">
        <f>I35_P400_T60_HR50!E28</f>
        <v>107.52182000000001</v>
      </c>
      <c r="W28">
        <f>(-1)*I35_P400_T60_HR50!F28</f>
        <v>85.070040000000006</v>
      </c>
      <c r="X28">
        <f>I35_P500_T60_HR50!E28</f>
        <v>106.0213</v>
      </c>
      <c r="Y28">
        <f>(-1)*I35_P500_T60_HR50!F28</f>
        <v>77.107489999999999</v>
      </c>
      <c r="Z28">
        <f>I40_P300_T60_HR50!E28</f>
        <v>103.94011999999999</v>
      </c>
      <c r="AA28">
        <f>(-1)*I40_P300_T60_HR50!F28</f>
        <v>113.325</v>
      </c>
      <c r="AB28">
        <f>I40_P400_T60_HR50!E28</f>
        <v>104.62777</v>
      </c>
      <c r="AC28">
        <f>(-1)*I40_P400_T60_HR50!F28</f>
        <v>100.97913</v>
      </c>
      <c r="AD28">
        <f>I40_P500_T60_HR50!E28</f>
        <v>103.72637</v>
      </c>
      <c r="AE28">
        <f>(-1)*I40_P500_T60_HR50!F28</f>
        <v>92.563429999999997</v>
      </c>
      <c r="AF28">
        <f>I45_P300_T60_HR50!E28</f>
        <v>97.667910000000006</v>
      </c>
      <c r="AG28">
        <f>(-1)*I45_P300_T60_HR50!F28</f>
        <v>130.97560999999999</v>
      </c>
      <c r="AH28">
        <f>I45_P400_T60_HR50!E28</f>
        <v>99.448170000000005</v>
      </c>
      <c r="AI28">
        <f>(-1)*I45_P400_T60_HR50!F28</f>
        <v>119.13392</v>
      </c>
      <c r="AJ28">
        <f>I45_P500_T60_HR50!E28</f>
        <v>100.45712</v>
      </c>
      <c r="AK28">
        <f>(-1)*I45_P500_T60_HR50!F28</f>
        <v>114.83434</v>
      </c>
      <c r="AL28">
        <f>I50_P300_T60_HR50!E28</f>
        <v>92.832499999999996</v>
      </c>
      <c r="AM28">
        <f>(-1)*I50_P300_T60_HR50!F28</f>
        <v>153.86875000000001</v>
      </c>
      <c r="AN28">
        <f>I50_P400_T60_HR50!E28</f>
        <v>93.086320000000001</v>
      </c>
      <c r="AO28">
        <f>(-1)*I50_P400_T60_HR50!F28</f>
        <v>139.95393000000001</v>
      </c>
      <c r="AP28">
        <f>I50_P500_T60_HR50!E28</f>
        <v>94.215980000000002</v>
      </c>
      <c r="AQ28">
        <f>(-1)*I50_P500_T60_HR50!F28</f>
        <v>127.01381000000001</v>
      </c>
      <c r="AR28">
        <f>I10_P300_T60_HR0!E28</f>
        <v>118.9265</v>
      </c>
      <c r="AS28">
        <f>(-1)*I10_P300_T60_HR0!F28</f>
        <v>62.844880000000003</v>
      </c>
      <c r="AT28">
        <f>I20_P300_T60_HR0!E28</f>
        <v>109.6079</v>
      </c>
      <c r="AU28">
        <f>(-1)*I20_P300_T60_HR0!F28</f>
        <v>46.545879999999997</v>
      </c>
      <c r="AV28">
        <f>I30_P300_T60_HR0!E28</f>
        <v>114.0663</v>
      </c>
      <c r="AW28">
        <f>(-1)*I30_P300_T60_HR0!F28</f>
        <v>64.087609999999998</v>
      </c>
      <c r="AX28">
        <f>I35_P300_T60_HR0!E28</f>
        <v>118.71156000000001</v>
      </c>
      <c r="AY28">
        <f>(-1)*I35_P300_T60_HR0!F28</f>
        <v>87.656859999999995</v>
      </c>
      <c r="AZ28">
        <f>I40_P300_T60_HR0!E28</f>
        <v>118.46496</v>
      </c>
      <c r="BA28">
        <f>(-1)*I40_P300_T60_HR0!F28</f>
        <v>106.05006</v>
      </c>
      <c r="BB28">
        <f>I45_P300_T60_HR0!E28</f>
        <v>116.55189</v>
      </c>
      <c r="BC28">
        <f>(-1)*I45_P300_T60_HR0!F28</f>
        <v>123.89841</v>
      </c>
      <c r="BD28">
        <f>I50_P300_T60_HR0!E28</f>
        <v>116.056</v>
      </c>
      <c r="BE28">
        <f>(-1)*I50_P300_T60_HR0!F28</f>
        <v>153.12499</v>
      </c>
    </row>
    <row r="29" spans="1:57" x14ac:dyDescent="0.25">
      <c r="A29">
        <v>16.428570000000001</v>
      </c>
      <c r="B29">
        <f>I10_P300_T60_HR50!E29</f>
        <v>127.73220000000001</v>
      </c>
      <c r="C29">
        <f>(-1)*I10_P300_T60_HR50!F29</f>
        <v>59.597540000000002</v>
      </c>
      <c r="D29">
        <f>I10_P400_T60_HR50!E29</f>
        <v>128.19212999999999</v>
      </c>
      <c r="E29">
        <f>(-1)*I10_P400_T60_HR50!F29</f>
        <v>57.751600000000003</v>
      </c>
      <c r="F29">
        <f>I10_P500_T60_HR50!E29</f>
        <v>129.02816999999999</v>
      </c>
      <c r="G29">
        <f>(-1)*I10_P500_T60_HR50!F29</f>
        <v>56.487009999999998</v>
      </c>
      <c r="H29">
        <f>I20_P300_T60_HR50!E29</f>
        <v>117.62837</v>
      </c>
      <c r="I29">
        <f>(-1)*I20_P300_T60_HR50!F29</f>
        <v>48.189709999999998</v>
      </c>
      <c r="J29">
        <f>I20_P400_T60_HR50!E29</f>
        <v>115.4366</v>
      </c>
      <c r="K29">
        <f>(-1)*I20_P400_T60_HR50!F29</f>
        <v>45.637929999999997</v>
      </c>
      <c r="L29">
        <f>I20_P500_T60_HR50!E29</f>
        <v>113.7405</v>
      </c>
      <c r="M29">
        <f>(-1)*I20_P500_T60_HR50!F29</f>
        <v>42.93676</v>
      </c>
      <c r="N29">
        <f>I30_P300_T60_HR50!E29</f>
        <v>125.97426</v>
      </c>
      <c r="O29">
        <f>(-1)*I30_P300_T60_HR50!F29</f>
        <v>79.983080000000001</v>
      </c>
      <c r="P29">
        <f>I30_P400_T60_HR50!E29</f>
        <v>122.15373</v>
      </c>
      <c r="Q29">
        <f>(-1)*I30_P400_T60_HR50!F29</f>
        <v>71.002799999999993</v>
      </c>
      <c r="R29">
        <f>I30_P500_T60_HR50!E29</f>
        <v>118.17093</v>
      </c>
      <c r="S29">
        <f>(-1)*I30_P500_T60_HR50!F29</f>
        <v>64.983549999999994</v>
      </c>
      <c r="T29">
        <f>I35_P300_T60_HR50!E29</f>
        <v>131.49744000000001</v>
      </c>
      <c r="U29">
        <f>(-1)*I35_P300_T60_HR50!F29</f>
        <v>105.41231999999999</v>
      </c>
      <c r="V29">
        <f>I35_P400_T60_HR50!E29</f>
        <v>128.94458</v>
      </c>
      <c r="W29">
        <f>(-1)*I35_P400_T60_HR50!F29</f>
        <v>94.550060000000002</v>
      </c>
      <c r="X29">
        <f>I35_P500_T60_HR50!E29</f>
        <v>125.30856</v>
      </c>
      <c r="Y29">
        <f>(-1)*I35_P500_T60_HR50!F29</f>
        <v>84.322419999999994</v>
      </c>
      <c r="Z29">
        <f>I40_P300_T60_HR50!E29</f>
        <v>129.48580000000001</v>
      </c>
      <c r="AA29">
        <f>(-1)*I40_P300_T60_HR50!F29</f>
        <v>135.16892999999999</v>
      </c>
      <c r="AB29">
        <f>I40_P400_T60_HR50!E29</f>
        <v>128.87638999999999</v>
      </c>
      <c r="AC29">
        <f>(-1)*I40_P400_T60_HR50!F29</f>
        <v>117.65398999999999</v>
      </c>
      <c r="AD29">
        <f>I40_P500_T60_HR50!E29</f>
        <v>126.39982000000001</v>
      </c>
      <c r="AE29">
        <f>(-1)*I40_P500_T60_HR50!F29</f>
        <v>105.94110000000001</v>
      </c>
      <c r="AF29">
        <f>I45_P300_T60_HR50!E29</f>
        <v>121.99075000000001</v>
      </c>
      <c r="AG29">
        <f>(-1)*I45_P300_T60_HR50!F29</f>
        <v>164.02115000000001</v>
      </c>
      <c r="AH29">
        <f>I45_P400_T60_HR50!E29</f>
        <v>124.47235000000001</v>
      </c>
      <c r="AI29">
        <f>(-1)*I45_P400_T60_HR50!F29</f>
        <v>148.70868999999999</v>
      </c>
      <c r="AJ29">
        <f>I45_P500_T60_HR50!E29</f>
        <v>126.01483</v>
      </c>
      <c r="AK29">
        <f>(-1)*I45_P500_T60_HR50!F29</f>
        <v>138.09139999999999</v>
      </c>
      <c r="AL29">
        <f>I50_P300_T60_HR50!E29</f>
        <v>115.48921</v>
      </c>
      <c r="AM29">
        <f>(-1)*I50_P300_T60_HR50!F29</f>
        <v>199.20015000000001</v>
      </c>
      <c r="AN29">
        <f>I50_P400_T60_HR50!E29</f>
        <v>116.88298</v>
      </c>
      <c r="AO29">
        <f>(-1)*I50_P400_T60_HR50!F29</f>
        <v>171.41298</v>
      </c>
      <c r="AP29">
        <f>I50_P500_T60_HR50!E29</f>
        <v>118.37311</v>
      </c>
      <c r="AQ29">
        <f>(-1)*I50_P500_T60_HR50!F29</f>
        <v>158.60105999999999</v>
      </c>
      <c r="AR29">
        <f>I10_P300_T60_HR0!E29</f>
        <v>135.21854999999999</v>
      </c>
      <c r="AS29">
        <f>(-1)*I10_P300_T60_HR0!F29</f>
        <v>62.022950000000002</v>
      </c>
      <c r="AT29">
        <f>I20_P300_T60_HR0!E29</f>
        <v>120.24857</v>
      </c>
      <c r="AU29">
        <f>(-1)*I20_P300_T60_HR0!F29</f>
        <v>45.903190000000002</v>
      </c>
      <c r="AV29">
        <f>I30_P300_T60_HR0!E29</f>
        <v>130.53594000000001</v>
      </c>
      <c r="AW29">
        <f>(-1)*I30_P300_T60_HR0!F29</f>
        <v>68.95223</v>
      </c>
      <c r="AX29">
        <f>I35_P300_T60_HR0!E29</f>
        <v>139.93483000000001</v>
      </c>
      <c r="AY29">
        <f>(-1)*I35_P300_T60_HR0!F29</f>
        <v>95.028859999999995</v>
      </c>
      <c r="AZ29">
        <f>I40_P300_T60_HR0!E29</f>
        <v>143.87097</v>
      </c>
      <c r="BA29">
        <f>(-1)*I40_P300_T60_HR0!F29</f>
        <v>121.46232999999999</v>
      </c>
      <c r="BB29">
        <f>I45_P300_T60_HR0!E29</f>
        <v>143.77779000000001</v>
      </c>
      <c r="BC29">
        <f>(-1)*I45_P300_T60_HR0!F29</f>
        <v>138.21015</v>
      </c>
      <c r="BD29">
        <f>I50_P300_T60_HR0!E29</f>
        <v>143.71643</v>
      </c>
      <c r="BE29">
        <f>(-1)*I50_P300_T60_HR0!F29</f>
        <v>193.10794999999999</v>
      </c>
    </row>
    <row r="30" spans="1:57" x14ac:dyDescent="0.25">
      <c r="A30">
        <v>10</v>
      </c>
      <c r="B30">
        <f>I10_P300_T60_HR50!E30</f>
        <v>148.58131</v>
      </c>
      <c r="C30">
        <f>(-1)*I10_P300_T60_HR50!F30</f>
        <v>53.46519</v>
      </c>
      <c r="D30">
        <f>I10_P400_T60_HR50!E30</f>
        <v>148.29571000000001</v>
      </c>
      <c r="E30">
        <f>(-1)*I10_P400_T60_HR50!F30</f>
        <v>51.312220000000003</v>
      </c>
      <c r="F30">
        <f>I10_P500_T60_HR50!E30</f>
        <v>148.29917</v>
      </c>
      <c r="G30">
        <f>(-1)*I10_P500_T60_HR50!F30</f>
        <v>49.730969999999999</v>
      </c>
      <c r="H30">
        <f>I20_P300_T60_HR50!E30</f>
        <v>133.29362</v>
      </c>
      <c r="I30">
        <f>(-1)*I20_P300_T60_HR50!F30</f>
        <v>46.348439999999997</v>
      </c>
      <c r="J30">
        <f>I20_P400_T60_HR50!E30</f>
        <v>130.37675999999999</v>
      </c>
      <c r="K30">
        <f>(-1)*I20_P400_T60_HR50!F30</f>
        <v>43.85651</v>
      </c>
      <c r="L30">
        <f>I20_P500_T60_HR50!E30</f>
        <v>127.65644</v>
      </c>
      <c r="M30">
        <f>(-1)*I20_P500_T60_HR50!F30</f>
        <v>41.179090000000002</v>
      </c>
      <c r="N30">
        <f>I30_P300_T60_HR50!E30</f>
        <v>154.20061999999999</v>
      </c>
      <c r="O30">
        <f>(-1)*I30_P300_T60_HR50!F30</f>
        <v>87.291579999999996</v>
      </c>
      <c r="P30">
        <f>I30_P400_T60_HR50!E30</f>
        <v>146.34562</v>
      </c>
      <c r="Q30">
        <f>(-1)*I30_P400_T60_HR50!F30</f>
        <v>74.988889999999998</v>
      </c>
      <c r="R30">
        <f>I30_P500_T60_HR50!E30</f>
        <v>139.27211</v>
      </c>
      <c r="S30">
        <f>(-1)*I30_P500_T60_HR50!F30</f>
        <v>66.148399999999995</v>
      </c>
      <c r="T30">
        <f>I35_P300_T60_HR50!E30</f>
        <v>168.70420999999999</v>
      </c>
      <c r="U30">
        <f>(-1)*I35_P300_T60_HR50!F30</f>
        <v>119.89077</v>
      </c>
      <c r="V30">
        <f>I35_P400_T60_HR50!E30</f>
        <v>162.55492000000001</v>
      </c>
      <c r="W30">
        <f>(-1)*I35_P400_T60_HR50!F30</f>
        <v>106.16991</v>
      </c>
      <c r="X30">
        <f>I35_P500_T60_HR50!E30</f>
        <v>155.02955</v>
      </c>
      <c r="Y30">
        <f>(-1)*I35_P500_T60_HR50!F30</f>
        <v>92.343739999999997</v>
      </c>
      <c r="Z30">
        <f>I40_P300_T60_HR50!E30</f>
        <v>177.36795000000001</v>
      </c>
      <c r="AA30">
        <f>(-1)*I40_P300_T60_HR50!F30</f>
        <v>169.38695999999999</v>
      </c>
      <c r="AB30">
        <f>I40_P400_T60_HR50!E30</f>
        <v>171.09413000000001</v>
      </c>
      <c r="AC30">
        <f>(-1)*I40_P400_T60_HR50!F30</f>
        <v>142.02255</v>
      </c>
      <c r="AD30">
        <f>I40_P500_T60_HR50!E30</f>
        <v>164.47549000000001</v>
      </c>
      <c r="AE30">
        <f>(-1)*I40_P500_T60_HR50!F30</f>
        <v>123.60093000000001</v>
      </c>
      <c r="AF30">
        <f>I45_P300_T60_HR50!E30</f>
        <v>175.40171000000001</v>
      </c>
      <c r="AG30">
        <f>(-1)*I45_P300_T60_HR50!F30</f>
        <v>223.93725000000001</v>
      </c>
      <c r="AH30">
        <f>I45_P400_T60_HR50!E30</f>
        <v>175.32490999999999</v>
      </c>
      <c r="AI30">
        <f>(-1)*I45_P400_T60_HR50!F30</f>
        <v>197.15338</v>
      </c>
      <c r="AJ30">
        <f>I45_P500_T60_HR50!E30</f>
        <v>174.39053000000001</v>
      </c>
      <c r="AK30">
        <f>(-1)*I45_P500_T60_HR50!F30</f>
        <v>174.65736999999999</v>
      </c>
      <c r="AL30">
        <f>I50_P300_T60_HR50!E30</f>
        <v>168.82713000000001</v>
      </c>
      <c r="AM30">
        <f>(-1)*I50_P300_T60_HR50!F30</f>
        <v>289.79561000000001</v>
      </c>
      <c r="AN30">
        <f>I50_P400_T60_HR50!E30</f>
        <v>168.94570999999999</v>
      </c>
      <c r="AO30">
        <f>(-1)*I50_P400_T60_HR50!F30</f>
        <v>226.41963000000001</v>
      </c>
      <c r="AP30">
        <f>I50_P500_T60_HR50!E30</f>
        <v>169.93576999999999</v>
      </c>
      <c r="AQ30">
        <f>(-1)*I50_P500_T60_HR50!F30</f>
        <v>217.07492999999999</v>
      </c>
      <c r="AR30">
        <f>I10_P300_T60_HR0!E30</f>
        <v>157.41047</v>
      </c>
      <c r="AS30">
        <f>(-1)*I10_P300_T60_HR0!F30</f>
        <v>58.104219999999998</v>
      </c>
      <c r="AT30">
        <f>I20_P300_T60_HR0!E30</f>
        <v>134.93809999999999</v>
      </c>
      <c r="AU30">
        <f>(-1)*I20_P300_T60_HR0!F30</f>
        <v>44.386409999999998</v>
      </c>
      <c r="AV30">
        <f>I30_P300_T60_HR0!E30</f>
        <v>154.94565</v>
      </c>
      <c r="AW30">
        <f>(-1)*I30_P300_T60_HR0!F30</f>
        <v>74.318770000000001</v>
      </c>
      <c r="AX30">
        <f>I35_P300_T60_HR0!E30</f>
        <v>168.03218000000001</v>
      </c>
      <c r="AY30">
        <f>(-1)*I35_P300_T60_HR0!F30</f>
        <v>96.923940000000002</v>
      </c>
      <c r="AZ30">
        <f>I40_P300_T60_HR0!E30</f>
        <v>187.3365</v>
      </c>
      <c r="BA30">
        <f>(-1)*I40_P300_T60_HR0!F30</f>
        <v>144.62473</v>
      </c>
      <c r="BB30">
        <f>I45_P300_T60_HR0!E30</f>
        <v>194.20452</v>
      </c>
      <c r="BC30">
        <f>(-1)*I45_P300_T60_HR0!F30</f>
        <v>178.89759000000001</v>
      </c>
      <c r="BD30">
        <f>I50_P300_T60_HR0!E30</f>
        <v>204.57980000000001</v>
      </c>
      <c r="BE30">
        <f>(-1)*I50_P300_T60_HR0!F30</f>
        <v>266.45472999999998</v>
      </c>
    </row>
    <row r="31" spans="1:57" x14ac:dyDescent="0.25">
      <c r="A31">
        <v>9</v>
      </c>
      <c r="B31">
        <f>I10_P300_T60_HR50!E31</f>
        <v>150.97398999999999</v>
      </c>
      <c r="C31">
        <f>(-1)*I10_P300_T60_HR50!F31</f>
        <v>52.476999999999997</v>
      </c>
      <c r="D31">
        <f>I10_P400_T60_HR50!E31</f>
        <v>150.59528</v>
      </c>
      <c r="E31">
        <f>(-1)*I10_P400_T60_HR50!F31</f>
        <v>50.299950000000003</v>
      </c>
      <c r="F31">
        <f>I10_P500_T60_HR50!E31</f>
        <v>150.54392999999999</v>
      </c>
      <c r="G31">
        <f>(-1)*I10_P500_T60_HR50!F31</f>
        <v>48.82385</v>
      </c>
      <c r="H31">
        <f>I20_P300_T60_HR50!E31</f>
        <v>136.25684000000001</v>
      </c>
      <c r="I31">
        <f>(-1)*I20_P300_T60_HR50!F31</f>
        <v>46.337049999999998</v>
      </c>
      <c r="J31">
        <f>I20_P400_T60_HR50!E31</f>
        <v>132.28469000000001</v>
      </c>
      <c r="K31">
        <f>(-1)*I20_P400_T60_HR50!F31</f>
        <v>43.701650000000001</v>
      </c>
      <c r="L31">
        <f>I20_P500_T60_HR50!E31</f>
        <v>129.35476</v>
      </c>
      <c r="M31">
        <f>(-1)*I20_P500_T60_HR50!F31</f>
        <v>41.00271</v>
      </c>
      <c r="N31">
        <f>I30_P300_T60_HR50!E31</f>
        <v>158.20559</v>
      </c>
      <c r="O31">
        <f>(-1)*I30_P300_T60_HR50!F31</f>
        <v>88.751400000000004</v>
      </c>
      <c r="P31">
        <f>I30_P400_T60_HR50!E31</f>
        <v>149.74703</v>
      </c>
      <c r="Q31">
        <f>(-1)*I30_P400_T60_HR50!F31</f>
        <v>75.859229999999997</v>
      </c>
      <c r="R31">
        <f>I30_P500_T60_HR50!E31</f>
        <v>140.06251</v>
      </c>
      <c r="S31">
        <f>(-1)*I30_P500_T60_HR50!F31</f>
        <v>64.635440000000003</v>
      </c>
      <c r="T31">
        <f>I35_P300_T60_HR50!E31</f>
        <v>169.83637999999999</v>
      </c>
      <c r="U31">
        <f>(-1)*I35_P300_T60_HR50!F31</f>
        <v>114.71438000000001</v>
      </c>
      <c r="V31">
        <f>I35_P400_T60_HR50!E31</f>
        <v>166.86483000000001</v>
      </c>
      <c r="W31">
        <f>(-1)*I35_P400_T60_HR50!F31</f>
        <v>108.20522</v>
      </c>
      <c r="X31">
        <f>I35_P500_T60_HR50!E31</f>
        <v>158.85278</v>
      </c>
      <c r="Y31">
        <f>(-1)*I35_P500_T60_HR50!F31</f>
        <v>93.619669999999999</v>
      </c>
      <c r="Z31">
        <f>I40_P300_T60_HR50!E31</f>
        <v>184.52612999999999</v>
      </c>
      <c r="AA31">
        <f>(-1)*I40_P300_T60_HR50!F31</f>
        <v>173.58260000000001</v>
      </c>
      <c r="AB31">
        <f>I40_P400_T60_HR50!E31</f>
        <v>177.62877</v>
      </c>
      <c r="AC31">
        <f>(-1)*I40_P400_T60_HR50!F31</f>
        <v>146.07249999999999</v>
      </c>
      <c r="AD31">
        <f>I40_P500_T60_HR50!E31</f>
        <v>169.46034</v>
      </c>
      <c r="AE31">
        <f>(-1)*I40_P500_T60_HR50!F31</f>
        <v>125.99415</v>
      </c>
      <c r="AF31">
        <f>I45_P300_T60_HR50!E31</f>
        <v>184.70687000000001</v>
      </c>
      <c r="AG31">
        <f>(-1)*I45_P300_T60_HR50!F31</f>
        <v>232.34486999999999</v>
      </c>
      <c r="AH31">
        <f>I45_P400_T60_HR50!E31</f>
        <v>183.93289999999999</v>
      </c>
      <c r="AI31">
        <f>(-1)*I45_P400_T60_HR50!F31</f>
        <v>204.31452999999999</v>
      </c>
      <c r="AJ31">
        <f>I45_P500_T60_HR50!E31</f>
        <v>182.15987000000001</v>
      </c>
      <c r="AK31">
        <f>(-1)*I45_P500_T60_HR50!F31</f>
        <v>180.34063</v>
      </c>
      <c r="AL31">
        <f>I50_P300_T60_HR50!E31</f>
        <v>178.87366</v>
      </c>
      <c r="AM31">
        <f>(-1)*I50_P300_T60_HR50!F31</f>
        <v>303.86254000000002</v>
      </c>
      <c r="AN31">
        <f>I50_P400_T60_HR50!E31</f>
        <v>179.70542</v>
      </c>
      <c r="AO31">
        <f>(-1)*I50_P400_T60_HR50!F31</f>
        <v>250.75587999999999</v>
      </c>
      <c r="AP31">
        <f>I50_P500_T60_HR50!E31</f>
        <v>178.18253999999999</v>
      </c>
      <c r="AQ31">
        <f>(-1)*I50_P500_T60_HR50!F31</f>
        <v>224.40508</v>
      </c>
      <c r="AR31">
        <f>I10_P300_T60_HR0!E31</f>
        <v>160.43604999999999</v>
      </c>
      <c r="AS31">
        <f>(-1)*I10_P300_T60_HR0!F31</f>
        <v>56.994599999999998</v>
      </c>
      <c r="AT31">
        <f>I20_P300_T60_HR0!E31</f>
        <v>136.63453999999999</v>
      </c>
      <c r="AU31">
        <f>(-1)*I20_P300_T60_HR0!F31</f>
        <v>44.279269999999997</v>
      </c>
      <c r="AV31">
        <f>I30_P300_T60_HR0!E31</f>
        <v>159.48773</v>
      </c>
      <c r="AW31">
        <f>(-1)*I30_P300_T60_HR0!F31</f>
        <v>76.377390000000005</v>
      </c>
      <c r="AX31">
        <f>I35_P300_T60_HR0!E31</f>
        <v>173.98569000000001</v>
      </c>
      <c r="AY31">
        <f>(-1)*I35_P300_T60_HR0!F31</f>
        <v>101.37643</v>
      </c>
      <c r="AZ31">
        <f>I40_P300_T60_HR0!E31</f>
        <v>193.47224</v>
      </c>
      <c r="BA31">
        <f>(-1)*I40_P300_T60_HR0!F31</f>
        <v>147.56845000000001</v>
      </c>
      <c r="BB31">
        <f>I45_P300_T60_HR0!E31</f>
        <v>203.97336000000001</v>
      </c>
      <c r="BC31">
        <f>(-1)*I45_P300_T60_HR0!F31</f>
        <v>192.63819000000001</v>
      </c>
      <c r="BD31">
        <f>I50_P300_T60_HR0!E31</f>
        <v>215.78353000000001</v>
      </c>
      <c r="BE31">
        <f>(-1)*I50_P300_T60_HR0!F31</f>
        <v>274.55903999999998</v>
      </c>
    </row>
    <row r="32" spans="1:57" x14ac:dyDescent="0.25">
      <c r="A32">
        <v>8</v>
      </c>
      <c r="B32">
        <f>I10_P300_T60_HR50!E32</f>
        <v>153.38113999999999</v>
      </c>
      <c r="C32">
        <f>(-1)*I10_P300_T60_HR50!F32</f>
        <v>51.349679999999999</v>
      </c>
      <c r="D32">
        <f>I10_P400_T60_HR50!E32</f>
        <v>153.12639999999999</v>
      </c>
      <c r="E32">
        <f>(-1)*I10_P400_T60_HR50!F32</f>
        <v>49.431699999999999</v>
      </c>
      <c r="F32">
        <f>I10_P500_T60_HR50!E32</f>
        <v>152.99435</v>
      </c>
      <c r="G32">
        <f>(-1)*I10_P500_T60_HR50!F32</f>
        <v>47.881100000000004</v>
      </c>
      <c r="H32">
        <f>I20_P300_T60_HR50!E32</f>
        <v>137.38963000000001</v>
      </c>
      <c r="I32">
        <f>(-1)*I20_P300_T60_HR50!F32</f>
        <v>46.220109999999998</v>
      </c>
      <c r="J32">
        <f>I20_P400_T60_HR50!E32</f>
        <v>133.84873999999999</v>
      </c>
      <c r="K32">
        <f>(-1)*I20_P400_T60_HR50!F32</f>
        <v>43.339260000000003</v>
      </c>
      <c r="L32">
        <f>I20_P500_T60_HR50!E32</f>
        <v>131.20582999999999</v>
      </c>
      <c r="M32">
        <f>(-1)*I20_P500_T60_HR50!F32</f>
        <v>40.73227</v>
      </c>
      <c r="N32">
        <f>I30_P300_T60_HR50!E32</f>
        <v>162.60717</v>
      </c>
      <c r="O32">
        <f>(-1)*I30_P300_T60_HR50!F32</f>
        <v>90.364900000000006</v>
      </c>
      <c r="P32">
        <f>I30_P400_T60_HR50!E32</f>
        <v>153.04679999999999</v>
      </c>
      <c r="Q32">
        <f>(-1)*I30_P400_T60_HR50!F32</f>
        <v>76.450620000000001</v>
      </c>
      <c r="R32">
        <f>I30_P500_T60_HR50!E32</f>
        <v>143.17302000000001</v>
      </c>
      <c r="S32">
        <f>(-1)*I30_P500_T60_HR50!F32</f>
        <v>65.53837</v>
      </c>
      <c r="T32">
        <f>I35_P300_T60_HR50!E32</f>
        <v>175.80349000000001</v>
      </c>
      <c r="U32">
        <f>(-1)*I35_P300_T60_HR50!F32</f>
        <v>116.85104</v>
      </c>
      <c r="V32">
        <f>I35_P400_T60_HR50!E32</f>
        <v>171.72575000000001</v>
      </c>
      <c r="W32">
        <f>(-1)*I35_P400_T60_HR50!F32</f>
        <v>109.97051999999999</v>
      </c>
      <c r="X32">
        <f>I35_P500_T60_HR50!E32</f>
        <v>163.12681000000001</v>
      </c>
      <c r="Y32">
        <f>(-1)*I35_P500_T60_HR50!F32</f>
        <v>94.823660000000004</v>
      </c>
      <c r="Z32">
        <f>I40_P300_T60_HR50!E32</f>
        <v>193.20813999999999</v>
      </c>
      <c r="AA32">
        <f>(-1)*I40_P300_T60_HR50!F32</f>
        <v>177.00452999999999</v>
      </c>
      <c r="AB32">
        <f>I40_P400_T60_HR50!E32</f>
        <v>184.87562</v>
      </c>
      <c r="AC32">
        <f>(-1)*I40_P400_T60_HR50!F32</f>
        <v>149.51827</v>
      </c>
      <c r="AD32">
        <f>I40_P500_T60_HR50!E32</f>
        <v>175.81529</v>
      </c>
      <c r="AE32">
        <f>(-1)*I40_P500_T60_HR50!F32</f>
        <v>128.47286</v>
      </c>
      <c r="AF32">
        <f>I45_P300_T60_HR50!E32</f>
        <v>194.76157000000001</v>
      </c>
      <c r="AG32">
        <f>(-1)*I45_P300_T60_HR50!F32</f>
        <v>242.02079000000001</v>
      </c>
      <c r="AH32">
        <f>I45_P400_T60_HR50!E32</f>
        <v>193.17251999999999</v>
      </c>
      <c r="AI32">
        <f>(-1)*I45_P400_T60_HR50!F32</f>
        <v>211.59701000000001</v>
      </c>
      <c r="AJ32">
        <f>I45_P500_T60_HR50!E32</f>
        <v>191.20878999999999</v>
      </c>
      <c r="AK32">
        <f>(-1)*I45_P500_T60_HR50!F32</f>
        <v>186.54396</v>
      </c>
      <c r="AL32">
        <f>I50_P300_T60_HR50!E32</f>
        <v>190.81091000000001</v>
      </c>
      <c r="AM32">
        <f>(-1)*I50_P300_T60_HR50!F32</f>
        <v>320.24534999999997</v>
      </c>
      <c r="AN32">
        <f>I50_P400_T60_HR50!E32</f>
        <v>189.61121</v>
      </c>
      <c r="AO32">
        <f>(-1)*I50_P400_T60_HR50!F32</f>
        <v>271.99946</v>
      </c>
      <c r="AP32">
        <f>I50_P500_T60_HR50!E32</f>
        <v>188.32641000000001</v>
      </c>
      <c r="AQ32">
        <f>(-1)*I50_P500_T60_HR50!F32</f>
        <v>234.78176999999999</v>
      </c>
      <c r="AR32">
        <f>I10_P300_T60_HR0!E32</f>
        <v>163.10247000000001</v>
      </c>
      <c r="AS32">
        <f>(-1)*I10_P300_T60_HR0!F32</f>
        <v>56.680810000000001</v>
      </c>
      <c r="AT32">
        <f>I20_P300_T60_HR0!E32</f>
        <v>138.55775</v>
      </c>
      <c r="AU32">
        <f>(-1)*I20_P300_T60_HR0!F32</f>
        <v>44.031019999999998</v>
      </c>
      <c r="AV32">
        <f>I30_P300_T60_HR0!E32</f>
        <v>163.40392</v>
      </c>
      <c r="AW32">
        <f>(-1)*I30_P300_T60_HR0!F32</f>
        <v>78.207890000000006</v>
      </c>
      <c r="AX32">
        <f>I35_P300_T60_HR0!E32</f>
        <v>181.75651999999999</v>
      </c>
      <c r="AY32">
        <f>(-1)*I35_P300_T60_HR0!F32</f>
        <v>107.14483</v>
      </c>
      <c r="AZ32">
        <f>I40_P300_T60_HR0!E32</f>
        <v>201.31998999999999</v>
      </c>
      <c r="BA32">
        <f>(-1)*I40_P300_T60_HR0!F32</f>
        <v>151.27749</v>
      </c>
      <c r="BB32">
        <f>I45_P300_T60_HR0!E32</f>
        <v>215.26553999999999</v>
      </c>
      <c r="BC32">
        <f>(-1)*I45_P300_T60_HR0!F32</f>
        <v>204.49187000000001</v>
      </c>
      <c r="BD32">
        <f>I50_P300_T60_HR0!E32</f>
        <v>227.12595999999999</v>
      </c>
      <c r="BE32">
        <f>(-1)*I50_P300_T60_HR0!F32</f>
        <v>289.43333999999999</v>
      </c>
    </row>
    <row r="33" spans="1:57" x14ac:dyDescent="0.25">
      <c r="A33">
        <v>7</v>
      </c>
      <c r="B33">
        <f>I10_P300_T60_HR50!E33</f>
        <v>155.93544</v>
      </c>
      <c r="C33">
        <f>(-1)*I10_P300_T60_HR50!F33</f>
        <v>50.218089999999997</v>
      </c>
      <c r="D33">
        <f>I10_P400_T60_HR50!E33</f>
        <v>155.57166000000001</v>
      </c>
      <c r="E33">
        <f>(-1)*I10_P400_T60_HR50!F33</f>
        <v>48.436039999999998</v>
      </c>
      <c r="F33">
        <f>I10_P500_T60_HR50!E33</f>
        <v>155.56947</v>
      </c>
      <c r="G33">
        <f>(-1)*I10_P500_T60_HR50!F33</f>
        <v>47.015189999999997</v>
      </c>
      <c r="H33">
        <f>I20_P300_T60_HR50!E33</f>
        <v>139.48678000000001</v>
      </c>
      <c r="I33">
        <f>(-1)*I20_P300_T60_HR50!F33</f>
        <v>46.263829999999999</v>
      </c>
      <c r="J33">
        <f>I20_P400_T60_HR50!E33</f>
        <v>135.95815999999999</v>
      </c>
      <c r="K33">
        <f>(-1)*I20_P400_T60_HR50!F33</f>
        <v>43.152709999999999</v>
      </c>
      <c r="L33">
        <f>I20_P500_T60_HR50!E33</f>
        <v>133.32345000000001</v>
      </c>
      <c r="M33">
        <f>(-1)*I20_P500_T60_HR50!F33</f>
        <v>40.748429999999999</v>
      </c>
      <c r="N33">
        <f>I30_P300_T60_HR50!E33</f>
        <v>167.37688</v>
      </c>
      <c r="O33">
        <f>(-1)*I30_P300_T60_HR50!F33</f>
        <v>92.184719999999999</v>
      </c>
      <c r="P33">
        <f>I30_P400_T60_HR50!E33</f>
        <v>156.84069</v>
      </c>
      <c r="Q33">
        <f>(-1)*I30_P400_T60_HR50!F33</f>
        <v>78.126679999999993</v>
      </c>
      <c r="R33">
        <f>I30_P500_T60_HR50!E33</f>
        <v>146.74396999999999</v>
      </c>
      <c r="S33">
        <f>(-1)*I30_P500_T60_HR50!F33</f>
        <v>66.664439999999999</v>
      </c>
      <c r="T33">
        <f>I35_P300_T60_HR50!E33</f>
        <v>184.42621</v>
      </c>
      <c r="U33">
        <f>(-1)*I35_P300_T60_HR50!F33</f>
        <v>123.22032</v>
      </c>
      <c r="V33">
        <f>I35_P400_T60_HR50!E33</f>
        <v>174.0812</v>
      </c>
      <c r="W33">
        <f>(-1)*I35_P400_T60_HR50!F33</f>
        <v>106.58559</v>
      </c>
      <c r="X33">
        <f>I35_P500_T60_HR50!E33</f>
        <v>167.77001000000001</v>
      </c>
      <c r="Y33">
        <f>(-1)*I35_P500_T60_HR50!F33</f>
        <v>96.6905</v>
      </c>
      <c r="Z33">
        <f>I40_P300_T60_HR50!E33</f>
        <v>199.1669</v>
      </c>
      <c r="AA33">
        <f>(-1)*I40_P300_T60_HR50!F33</f>
        <v>168.09108000000001</v>
      </c>
      <c r="AB33">
        <f>I40_P400_T60_HR50!E33</f>
        <v>192.60631000000001</v>
      </c>
      <c r="AC33">
        <f>(-1)*I40_P400_T60_HR50!F33</f>
        <v>152.20923999999999</v>
      </c>
      <c r="AD33">
        <f>I40_P500_T60_HR50!E33</f>
        <v>181.84992</v>
      </c>
      <c r="AE33">
        <f>(-1)*I40_P500_T60_HR50!F33</f>
        <v>130.20683</v>
      </c>
      <c r="AF33">
        <f>I45_P300_T60_HR50!E33</f>
        <v>207.56772000000001</v>
      </c>
      <c r="AG33">
        <f>(-1)*I45_P300_T60_HR50!F33</f>
        <v>252.18684999999999</v>
      </c>
      <c r="AH33">
        <f>I45_P400_T60_HR50!E33</f>
        <v>205.21362999999999</v>
      </c>
      <c r="AI33">
        <f>(-1)*I45_P400_T60_HR50!F33</f>
        <v>220.48548</v>
      </c>
      <c r="AJ33">
        <f>I45_P500_T60_HR50!E33</f>
        <v>200.82864000000001</v>
      </c>
      <c r="AK33">
        <f>(-1)*I45_P500_T60_HR50!F33</f>
        <v>193.01974000000001</v>
      </c>
      <c r="AL33">
        <f>I50_P300_T60_HR50!E33</f>
        <v>204.31845000000001</v>
      </c>
      <c r="AM33">
        <f>(-1)*I50_P300_T60_HR50!F33</f>
        <v>339.61721999999997</v>
      </c>
      <c r="AN33">
        <f>I50_P400_T60_HR50!E33</f>
        <v>203.37336999999999</v>
      </c>
      <c r="AO33">
        <f>(-1)*I50_P400_T60_HR50!F33</f>
        <v>289.61928</v>
      </c>
      <c r="AP33">
        <f>I50_P500_T60_HR50!E33</f>
        <v>200.78927999999999</v>
      </c>
      <c r="AQ33">
        <f>(-1)*I50_P500_T60_HR50!F33</f>
        <v>246.36018999999999</v>
      </c>
      <c r="AR33">
        <f>I10_P300_T60_HR0!E33</f>
        <v>165.97918000000001</v>
      </c>
      <c r="AS33">
        <f>(-1)*I10_P300_T60_HR0!F33</f>
        <v>55.493780000000001</v>
      </c>
      <c r="AT33">
        <f>I20_P300_T60_HR0!E33</f>
        <v>140.52374</v>
      </c>
      <c r="AU33">
        <f>(-1)*I20_P300_T60_HR0!F33</f>
        <v>43.897260000000003</v>
      </c>
      <c r="AV33">
        <f>I30_P300_T60_HR0!E33</f>
        <v>167.80562</v>
      </c>
      <c r="AW33">
        <f>(-1)*I30_P300_T60_HR0!F33</f>
        <v>79.750110000000006</v>
      </c>
      <c r="AX33">
        <f>I35_P300_T60_HR0!E33</f>
        <v>188.76863</v>
      </c>
      <c r="AY33">
        <f>(-1)*I35_P300_T60_HR0!F33</f>
        <v>111.00989</v>
      </c>
      <c r="AZ33">
        <f>I40_P300_T60_HR0!E33</f>
        <v>209.62443999999999</v>
      </c>
      <c r="BA33">
        <f>(-1)*I40_P300_T60_HR0!F33</f>
        <v>154.11211</v>
      </c>
      <c r="BB33">
        <f>I45_P300_T60_HR0!E33</f>
        <v>226.29344</v>
      </c>
      <c r="BC33">
        <f>(-1)*I45_P300_T60_HR0!F33</f>
        <v>212.69172</v>
      </c>
      <c r="BD33">
        <f>I50_P300_T60_HR0!E33</f>
        <v>241.30589000000001</v>
      </c>
      <c r="BE33">
        <f>(-1)*I50_P300_T60_HR0!F33</f>
        <v>302.41307999999998</v>
      </c>
    </row>
    <row r="34" spans="1:57" x14ac:dyDescent="0.25">
      <c r="A34">
        <v>6</v>
      </c>
      <c r="B34">
        <f>I10_P300_T60_HR50!E34</f>
        <v>158.49866</v>
      </c>
      <c r="C34">
        <f>(-1)*I10_P300_T60_HR50!F34</f>
        <v>48.874839999999999</v>
      </c>
      <c r="D34">
        <f>I10_P400_T60_HR50!E34</f>
        <v>158.29936000000001</v>
      </c>
      <c r="E34">
        <f>(-1)*I10_P400_T60_HR50!F34</f>
        <v>47.514000000000003</v>
      </c>
      <c r="F34">
        <f>I10_P500_T60_HR50!E34</f>
        <v>157.77333999999999</v>
      </c>
      <c r="G34">
        <f>(-1)*I10_P500_T60_HR50!F34</f>
        <v>45.7913</v>
      </c>
      <c r="H34">
        <f>I20_P300_T60_HR50!E34</f>
        <v>141.75658999999999</v>
      </c>
      <c r="I34">
        <f>(-1)*I20_P300_T60_HR50!F34</f>
        <v>46.501019999999997</v>
      </c>
      <c r="J34">
        <f>I20_P400_T60_HR50!E34</f>
        <v>137.77123</v>
      </c>
      <c r="K34">
        <f>(-1)*I20_P400_T60_HR50!F34</f>
        <v>43.215580000000003</v>
      </c>
      <c r="L34">
        <f>I20_P500_T60_HR50!E34</f>
        <v>135.26944</v>
      </c>
      <c r="M34">
        <f>(-1)*I20_P500_T60_HR50!F34</f>
        <v>40.8125</v>
      </c>
      <c r="N34">
        <f>I30_P300_T60_HR50!E34</f>
        <v>172.6662</v>
      </c>
      <c r="O34">
        <f>(-1)*I30_P300_T60_HR50!F34</f>
        <v>94.011719999999997</v>
      </c>
      <c r="P34">
        <f>I30_P400_T60_HR50!E34</f>
        <v>160.50738000000001</v>
      </c>
      <c r="Q34">
        <f>(-1)*I30_P400_T60_HR50!F34</f>
        <v>79.115830000000003</v>
      </c>
      <c r="R34">
        <f>I30_P500_T60_HR50!E34</f>
        <v>151.05419000000001</v>
      </c>
      <c r="S34">
        <f>(-1)*I30_P500_T60_HR50!F34</f>
        <v>68.82705</v>
      </c>
      <c r="T34">
        <f>I35_P300_T60_HR50!E34</f>
        <v>193.60755</v>
      </c>
      <c r="U34">
        <f>(-1)*I35_P300_T60_HR50!F34</f>
        <v>129.08712</v>
      </c>
      <c r="V34">
        <f>I35_P400_T60_HR50!E34</f>
        <v>178.52049</v>
      </c>
      <c r="W34">
        <f>(-1)*I35_P400_T60_HR50!F34</f>
        <v>105.91503</v>
      </c>
      <c r="X34">
        <f>I35_P500_T60_HR50!E34</f>
        <v>173.25859</v>
      </c>
      <c r="Y34">
        <f>(-1)*I35_P500_T60_HR50!F34</f>
        <v>98.673630000000003</v>
      </c>
      <c r="Z34">
        <f>I40_P300_T60_HR50!E34</f>
        <v>210.2139</v>
      </c>
      <c r="AA34">
        <f>(-1)*I40_P300_T60_HR50!F34</f>
        <v>176.03222</v>
      </c>
      <c r="AB34">
        <f>I40_P400_T60_HR50!E34</f>
        <v>201.70636999999999</v>
      </c>
      <c r="AC34">
        <f>(-1)*I40_P400_T60_HR50!F34</f>
        <v>157.65736999999999</v>
      </c>
      <c r="AD34">
        <f>I40_P500_T60_HR50!E34</f>
        <v>183.89377999999999</v>
      </c>
      <c r="AE34">
        <f>(-1)*I40_P500_T60_HR50!F34</f>
        <v>123.56941</v>
      </c>
      <c r="AF34">
        <f>I45_P300_T60_HR50!E34</f>
        <v>222.34284</v>
      </c>
      <c r="AG34">
        <f>(-1)*I45_P300_T60_HR50!F34</f>
        <v>263.40861999999998</v>
      </c>
      <c r="AH34">
        <f>I45_P400_T60_HR50!E34</f>
        <v>217.59804</v>
      </c>
      <c r="AI34">
        <f>(-1)*I45_P400_T60_HR50!F34</f>
        <v>228.45304999999999</v>
      </c>
      <c r="AJ34">
        <f>I45_P500_T60_HR50!E34</f>
        <v>213.18912</v>
      </c>
      <c r="AK34">
        <f>(-1)*I45_P500_T60_HR50!F34</f>
        <v>199.75633999999999</v>
      </c>
      <c r="AL34">
        <f>I50_P300_T60_HR50!E34</f>
        <v>220.91476</v>
      </c>
      <c r="AM34">
        <f>(-1)*I50_P300_T60_HR50!F34</f>
        <v>354.28759000000002</v>
      </c>
      <c r="AN34">
        <f>I50_P400_T60_HR50!E34</f>
        <v>218.78467000000001</v>
      </c>
      <c r="AO34">
        <f>(-1)*I50_P400_T60_HR50!F34</f>
        <v>306.55083000000002</v>
      </c>
      <c r="AP34">
        <f>I50_P500_T60_HR50!E34</f>
        <v>213.32136</v>
      </c>
      <c r="AQ34">
        <f>(-1)*I50_P500_T60_HR50!F34</f>
        <v>259.12423000000001</v>
      </c>
      <c r="AR34">
        <f>I10_P300_T60_HR0!E34</f>
        <v>168.87512000000001</v>
      </c>
      <c r="AS34">
        <f>(-1)*I10_P300_T60_HR0!F34</f>
        <v>54.167409999999997</v>
      </c>
      <c r="AT34">
        <f>I20_P300_T60_HR0!E34</f>
        <v>142.0881</v>
      </c>
      <c r="AU34">
        <f>(-1)*I20_P300_T60_HR0!F34</f>
        <v>43.709440000000001</v>
      </c>
      <c r="AV34">
        <f>I30_P300_T60_HR0!E34</f>
        <v>172.34554</v>
      </c>
      <c r="AW34">
        <f>(-1)*I30_P300_T60_HR0!F34</f>
        <v>81.587850000000003</v>
      </c>
      <c r="AX34">
        <f>I35_P300_T60_HR0!E34</f>
        <v>196.78369000000001</v>
      </c>
      <c r="AY34">
        <f>(-1)*I35_P300_T60_HR0!F34</f>
        <v>115.15349000000001</v>
      </c>
      <c r="AZ34">
        <f>I40_P300_T60_HR0!E34</f>
        <v>219.11760000000001</v>
      </c>
      <c r="BA34">
        <f>(-1)*I40_P300_T60_HR0!F34</f>
        <v>158.67771999999999</v>
      </c>
      <c r="BB34">
        <f>I45_P300_T60_HR0!E34</f>
        <v>239.73453000000001</v>
      </c>
      <c r="BC34">
        <f>(-1)*I45_P300_T60_HR0!F34</f>
        <v>221.69111000000001</v>
      </c>
      <c r="BD34">
        <f>I50_P300_T60_HR0!E34</f>
        <v>258.13549</v>
      </c>
      <c r="BE34">
        <f>(-1)*I50_P300_T60_HR0!F34</f>
        <v>319.18750999999997</v>
      </c>
    </row>
    <row r="35" spans="1:57" x14ac:dyDescent="0.25">
      <c r="A35">
        <v>5</v>
      </c>
      <c r="B35">
        <f>I10_P300_T60_HR50!E35</f>
        <v>161.06655000000001</v>
      </c>
      <c r="C35">
        <f>(-1)*I10_P300_T60_HR50!F35</f>
        <v>47.526739999999997</v>
      </c>
      <c r="D35">
        <f>I10_P400_T60_HR50!E35</f>
        <v>161.10992999999999</v>
      </c>
      <c r="E35">
        <f>(-1)*I10_P400_T60_HR50!F35</f>
        <v>46.564160000000001</v>
      </c>
      <c r="F35">
        <f>I10_P500_T60_HR50!E35</f>
        <v>160.13751999999999</v>
      </c>
      <c r="G35">
        <f>(-1)*I10_P500_T60_HR50!F35</f>
        <v>44.328119999999998</v>
      </c>
      <c r="H35">
        <f>I20_P300_T60_HR50!E35</f>
        <v>143.95321999999999</v>
      </c>
      <c r="I35">
        <f>(-1)*I20_P300_T60_HR50!F35</f>
        <v>47.063720000000004</v>
      </c>
      <c r="J35">
        <f>I20_P400_T60_HR50!E35</f>
        <v>140.12338</v>
      </c>
      <c r="K35">
        <f>(-1)*I20_P400_T60_HR50!F35</f>
        <v>43.444949999999999</v>
      </c>
      <c r="L35">
        <f>I20_P500_T60_HR50!E35</f>
        <v>136.79871</v>
      </c>
      <c r="M35">
        <f>(-1)*I20_P500_T60_HR50!F35</f>
        <v>40.45402</v>
      </c>
      <c r="N35">
        <f>I30_P300_T60_HR50!E35</f>
        <v>178.9025</v>
      </c>
      <c r="O35">
        <f>(-1)*I30_P300_T60_HR50!F35</f>
        <v>95.881249999999994</v>
      </c>
      <c r="P35">
        <f>I30_P400_T60_HR50!E35</f>
        <v>165.78241</v>
      </c>
      <c r="Q35">
        <f>(-1)*I30_P400_T60_HR50!F35</f>
        <v>80.893749999999997</v>
      </c>
      <c r="R35">
        <f>I30_P500_T60_HR50!E35</f>
        <v>155.42679999999999</v>
      </c>
      <c r="S35">
        <f>(-1)*I30_P500_T60_HR50!F35</f>
        <v>70.360420000000005</v>
      </c>
      <c r="T35">
        <f>I35_P300_T60_HR50!E35</f>
        <v>203.82355999999999</v>
      </c>
      <c r="U35">
        <f>(-1)*I35_P300_T60_HR50!F35</f>
        <v>133.49688</v>
      </c>
      <c r="V35">
        <f>I35_P400_T60_HR50!E35</f>
        <v>187.43583000000001</v>
      </c>
      <c r="W35">
        <f>(-1)*I35_P400_T60_HR50!F35</f>
        <v>110.49109</v>
      </c>
      <c r="X35">
        <f>I35_P500_T60_HR50!E35</f>
        <v>179.78488999999999</v>
      </c>
      <c r="Y35">
        <f>(-1)*I35_P500_T60_HR50!F35</f>
        <v>101.02811</v>
      </c>
      <c r="Z35">
        <f>I40_P300_T60_HR50!E35</f>
        <v>225.83824999999999</v>
      </c>
      <c r="AA35">
        <f>(-1)*I40_P300_T60_HR50!F35</f>
        <v>189.09439</v>
      </c>
      <c r="AB35">
        <f>I40_P400_T60_HR50!E35</f>
        <v>212.31995000000001</v>
      </c>
      <c r="AC35">
        <f>(-1)*I40_P400_T60_HR50!F35</f>
        <v>160.76038</v>
      </c>
      <c r="AD35">
        <f>I40_P500_T60_HR50!E35</f>
        <v>193.09318999999999</v>
      </c>
      <c r="AE35">
        <f>(-1)*I40_P500_T60_HR50!F35</f>
        <v>128.33766</v>
      </c>
      <c r="AF35">
        <f>I45_P300_T60_HR50!E35</f>
        <v>239.91301000000001</v>
      </c>
      <c r="AG35">
        <f>(-1)*I45_P300_T60_HR50!F35</f>
        <v>276.35253999999998</v>
      </c>
      <c r="AH35">
        <f>I45_P400_T60_HR50!E35</f>
        <v>233.43098000000001</v>
      </c>
      <c r="AI35">
        <f>(-1)*I45_P400_T60_HR50!F35</f>
        <v>238.39487</v>
      </c>
      <c r="AJ35">
        <f>I45_P500_T60_HR50!E35</f>
        <v>226.07078999999999</v>
      </c>
      <c r="AK35">
        <f>(-1)*I45_P500_T60_HR50!F35</f>
        <v>206.71007</v>
      </c>
      <c r="AL35">
        <f>I50_P300_T60_HR50!E35</f>
        <v>240.42646999999999</v>
      </c>
      <c r="AM35">
        <f>(-1)*I50_P300_T60_HR50!F35</f>
        <v>335.92489</v>
      </c>
      <c r="AN35">
        <f>I50_P400_T60_HR50!E35</f>
        <v>237.76553000000001</v>
      </c>
      <c r="AO35">
        <f>(-1)*I50_P400_T60_HR50!F35</f>
        <v>324.97316999999998</v>
      </c>
      <c r="AP35">
        <f>I50_P500_T60_HR50!E35</f>
        <v>230.77696</v>
      </c>
      <c r="AQ35">
        <f>(-1)*I50_P500_T60_HR50!F35</f>
        <v>264.11050999999998</v>
      </c>
      <c r="AR35">
        <f>I10_P300_T60_HR0!E35</f>
        <v>171.68126000000001</v>
      </c>
      <c r="AS35">
        <f>(-1)*I10_P300_T60_HR0!F35</f>
        <v>52.806660000000001</v>
      </c>
      <c r="AT35">
        <f>I20_P300_T60_HR0!E35</f>
        <v>144.07221999999999</v>
      </c>
      <c r="AU35">
        <f>(-1)*I20_P300_T60_HR0!F35</f>
        <v>43.785350000000001</v>
      </c>
      <c r="AV35">
        <f>I30_P300_T60_HR0!E35</f>
        <v>177.11415</v>
      </c>
      <c r="AW35">
        <f>(-1)*I30_P300_T60_HR0!F35</f>
        <v>82.628320000000002</v>
      </c>
      <c r="AX35">
        <f>I35_P300_T60_HR0!E35</f>
        <v>204.90019000000001</v>
      </c>
      <c r="AY35">
        <f>(-1)*I35_P300_T60_HR0!F35</f>
        <v>118.12725</v>
      </c>
      <c r="AZ35">
        <f>I40_P300_T60_HR0!E35</f>
        <v>231.03115</v>
      </c>
      <c r="BA35">
        <f>(-1)*I40_P300_T60_HR0!F35</f>
        <v>163.12332000000001</v>
      </c>
      <c r="BB35">
        <f>I45_P300_T60_HR0!E35</f>
        <v>255.81676999999999</v>
      </c>
      <c r="BC35">
        <f>(-1)*I45_P300_T60_HR0!F35</f>
        <v>230.04274000000001</v>
      </c>
      <c r="BD35">
        <f>I50_P300_T60_HR0!E35</f>
        <v>279.59055999999998</v>
      </c>
      <c r="BE35">
        <f>(-1)*I50_P300_T60_HR0!F35</f>
        <v>335.83258999999998</v>
      </c>
    </row>
    <row r="36" spans="1:57" x14ac:dyDescent="0.25">
      <c r="A36">
        <v>4</v>
      </c>
      <c r="B36">
        <f>I10_P300_T60_HR50!E36</f>
        <v>163.55122</v>
      </c>
      <c r="C36">
        <f>(-1)*I10_P300_T60_HR50!F36</f>
        <v>45.787750000000003</v>
      </c>
      <c r="D36">
        <f>I10_P400_T60_HR50!E36</f>
        <v>163.91351</v>
      </c>
      <c r="E36">
        <f>(-1)*I10_P400_T60_HR50!F36</f>
        <v>45.153970000000001</v>
      </c>
      <c r="F36">
        <f>I10_P500_T60_HR50!E36</f>
        <v>162.55169000000001</v>
      </c>
      <c r="G36">
        <f>(-1)*I10_P500_T60_HR50!F36</f>
        <v>42.94652</v>
      </c>
      <c r="H36">
        <f>I20_P300_T60_HR50!E36</f>
        <v>146.52673999999999</v>
      </c>
      <c r="I36">
        <f>(-1)*I20_P300_T60_HR50!F36</f>
        <v>47.798630000000003</v>
      </c>
      <c r="J36">
        <f>I20_P400_T60_HR50!E36</f>
        <v>142.57378</v>
      </c>
      <c r="K36">
        <f>(-1)*I20_P400_T60_HR50!F36</f>
        <v>43.953980000000001</v>
      </c>
      <c r="L36">
        <f>I20_P500_T60_HR50!E36</f>
        <v>138.55546000000001</v>
      </c>
      <c r="M36">
        <f>(-1)*I20_P500_T60_HR50!F36</f>
        <v>40.340510000000002</v>
      </c>
      <c r="N36">
        <f>I30_P300_T60_HR50!E36</f>
        <v>185.4855</v>
      </c>
      <c r="O36">
        <f>(-1)*I30_P300_T60_HR50!F36</f>
        <v>97.648089999999996</v>
      </c>
      <c r="P36">
        <f>I30_P400_T60_HR50!E36</f>
        <v>171.92671999999999</v>
      </c>
      <c r="Q36">
        <f>(-1)*I30_P400_T60_HR50!F36</f>
        <v>82.960440000000006</v>
      </c>
      <c r="R36">
        <f>I30_P500_T60_HR50!E36</f>
        <v>161.1901</v>
      </c>
      <c r="S36">
        <f>(-1)*I30_P500_T60_HR50!F36</f>
        <v>72.710040000000006</v>
      </c>
      <c r="T36">
        <f>I35_P300_T60_HR50!E36</f>
        <v>215.48674</v>
      </c>
      <c r="U36">
        <f>(-1)*I35_P300_T60_HR50!F36</f>
        <v>138.82885999999999</v>
      </c>
      <c r="V36">
        <f>I35_P400_T60_HR50!E36</f>
        <v>198.24296000000001</v>
      </c>
      <c r="W36">
        <f>(-1)*I35_P400_T60_HR50!F36</f>
        <v>116.76242999999999</v>
      </c>
      <c r="X36">
        <f>I35_P500_T60_HR50!E36</f>
        <v>187.52169000000001</v>
      </c>
      <c r="Y36">
        <f>(-1)*I35_P500_T60_HR50!F36</f>
        <v>103.1598</v>
      </c>
      <c r="Z36">
        <f>I40_P300_T60_HR50!E36</f>
        <v>243.34262000000001</v>
      </c>
      <c r="AA36">
        <f>(-1)*I40_P300_T60_HR50!F36</f>
        <v>200.67205000000001</v>
      </c>
      <c r="AB36">
        <f>I40_P400_T60_HR50!E36</f>
        <v>224.81393</v>
      </c>
      <c r="AC36">
        <f>(-1)*I40_P400_T60_HR50!F36</f>
        <v>164.54781</v>
      </c>
      <c r="AD36">
        <f>I40_P500_T60_HR50!E36</f>
        <v>206.49045000000001</v>
      </c>
      <c r="AE36">
        <f>(-1)*I40_P500_T60_HR50!F36</f>
        <v>136.48364000000001</v>
      </c>
      <c r="AF36">
        <f>I45_P300_T60_HR50!E36</f>
        <v>261.90870999999999</v>
      </c>
      <c r="AG36">
        <f>(-1)*I45_P300_T60_HR50!F36</f>
        <v>291.87121999999999</v>
      </c>
      <c r="AH36">
        <f>I45_P400_T60_HR50!E36</f>
        <v>251.65020999999999</v>
      </c>
      <c r="AI36">
        <f>(-1)*I45_P400_T60_HR50!F36</f>
        <v>249.54723999999999</v>
      </c>
      <c r="AJ36">
        <f>I45_P500_T60_HR50!E36</f>
        <v>242.64805999999999</v>
      </c>
      <c r="AK36">
        <f>(-1)*I45_P500_T60_HR50!F36</f>
        <v>215.04388</v>
      </c>
      <c r="AL36">
        <f>I50_P300_T60_HR50!E36</f>
        <v>265.96053000000001</v>
      </c>
      <c r="AM36">
        <f>(-1)*I50_P300_T60_HR50!F36</f>
        <v>375.22739999999999</v>
      </c>
      <c r="AN36">
        <f>I50_P400_T60_HR50!E36</f>
        <v>261.07373999999999</v>
      </c>
      <c r="AO36">
        <f>(-1)*I50_P400_T60_HR50!F36</f>
        <v>343.75722999999999</v>
      </c>
      <c r="AP36">
        <f>I50_P500_T60_HR50!E36</f>
        <v>244.02298999999999</v>
      </c>
      <c r="AQ36">
        <f>(-1)*I50_P500_T60_HR50!F36</f>
        <v>247.44259</v>
      </c>
      <c r="AR36">
        <f>I10_P300_T60_HR0!E36</f>
        <v>174.52957000000001</v>
      </c>
      <c r="AS36">
        <f>(-1)*I10_P300_T60_HR0!F36</f>
        <v>50.998460000000001</v>
      </c>
      <c r="AT36">
        <f>I20_P300_T60_HR0!E36</f>
        <v>146.53083000000001</v>
      </c>
      <c r="AU36">
        <f>(-1)*I20_P300_T60_HR0!F36</f>
        <v>44.528649999999999</v>
      </c>
      <c r="AV36">
        <f>I30_P300_T60_HR0!E36</f>
        <v>183.19477000000001</v>
      </c>
      <c r="AW36">
        <f>(-1)*I30_P300_T60_HR0!F36</f>
        <v>84.601159999999993</v>
      </c>
      <c r="AX36">
        <f>I35_P300_T60_HR0!E36</f>
        <v>214.61407</v>
      </c>
      <c r="AY36">
        <f>(-1)*I35_P300_T60_HR0!F36</f>
        <v>121.32029</v>
      </c>
      <c r="AZ36">
        <f>I40_P300_T60_HR0!E36</f>
        <v>244.42122000000001</v>
      </c>
      <c r="BA36">
        <f>(-1)*I40_P300_T60_HR0!F36</f>
        <v>167.10626999999999</v>
      </c>
      <c r="BB36">
        <f>I45_P300_T60_HR0!E36</f>
        <v>275.00981000000002</v>
      </c>
      <c r="BC36">
        <f>(-1)*I45_P300_T60_HR0!F36</f>
        <v>237.56841</v>
      </c>
      <c r="BD36">
        <f>I50_P300_T60_HR0!E36</f>
        <v>305.47883999999999</v>
      </c>
      <c r="BE36">
        <f>(-1)*I50_P300_T60_HR0!F36</f>
        <v>350.91027000000003</v>
      </c>
    </row>
    <row r="37" spans="1:57" x14ac:dyDescent="0.25">
      <c r="A37">
        <v>3</v>
      </c>
      <c r="B37">
        <f>I10_P300_T60_HR50!E37</f>
        <v>166.21951000000001</v>
      </c>
      <c r="C37">
        <f>(-1)*I10_P300_T60_HR50!F37</f>
        <v>44.279269999999997</v>
      </c>
      <c r="D37">
        <f>I10_P400_T60_HR50!E37</f>
        <v>166.49712</v>
      </c>
      <c r="E37">
        <f>(-1)*I10_P400_T60_HR50!F37</f>
        <v>43.710129999999999</v>
      </c>
      <c r="F37">
        <f>I10_P500_T60_HR50!E37</f>
        <v>165.03281000000001</v>
      </c>
      <c r="G37">
        <f>(-1)*I10_P500_T60_HR50!F37</f>
        <v>41.370519999999999</v>
      </c>
      <c r="H37">
        <f>I20_P300_T60_HR50!E37</f>
        <v>149.78882999999999</v>
      </c>
      <c r="I37">
        <f>(-1)*I20_P300_T60_HR50!F37</f>
        <v>48.265999999999998</v>
      </c>
      <c r="J37">
        <f>I20_P400_T60_HR50!E37</f>
        <v>144.85735</v>
      </c>
      <c r="K37">
        <f>(-1)*I20_P400_T60_HR50!F37</f>
        <v>44.606610000000003</v>
      </c>
      <c r="L37">
        <f>I20_P500_T60_HR50!E37</f>
        <v>140.80785</v>
      </c>
      <c r="M37">
        <f>(-1)*I20_P500_T60_HR50!F37</f>
        <v>40.972830000000002</v>
      </c>
      <c r="N37">
        <f>I30_P300_T60_HR50!E37</f>
        <v>194.62469999999999</v>
      </c>
      <c r="O37">
        <f>(-1)*I30_P300_T60_HR50!F37</f>
        <v>99.713970000000003</v>
      </c>
      <c r="P37">
        <f>I30_P400_T60_HR50!E37</f>
        <v>178.80337</v>
      </c>
      <c r="Q37">
        <f>(-1)*I30_P400_T60_HR50!F37</f>
        <v>84.708820000000003</v>
      </c>
      <c r="R37">
        <f>I30_P500_T60_HR50!E37</f>
        <v>167.40495000000001</v>
      </c>
      <c r="S37">
        <f>(-1)*I30_P500_T60_HR50!F37</f>
        <v>74.685969999999998</v>
      </c>
      <c r="T37">
        <f>I35_P300_T60_HR50!E37</f>
        <v>229.11369999999999</v>
      </c>
      <c r="U37">
        <f>(-1)*I35_P300_T60_HR50!F37</f>
        <v>143.08551</v>
      </c>
      <c r="V37">
        <f>I35_P400_T60_HR50!E37</f>
        <v>210.87984</v>
      </c>
      <c r="W37">
        <f>(-1)*I35_P400_T60_HR50!F37</f>
        <v>120.91042</v>
      </c>
      <c r="X37">
        <f>I35_P500_T60_HR50!E37</f>
        <v>196.46278000000001</v>
      </c>
      <c r="Y37">
        <f>(-1)*I35_P500_T60_HR50!F37</f>
        <v>105.31341999999999</v>
      </c>
      <c r="Z37">
        <f>I40_P300_T60_HR50!E37</f>
        <v>263.31653999999997</v>
      </c>
      <c r="AA37">
        <f>(-1)*I40_P300_T60_HR50!F37</f>
        <v>209.69677999999999</v>
      </c>
      <c r="AB37">
        <f>I40_P400_T60_HR50!E37</f>
        <v>240.94289000000001</v>
      </c>
      <c r="AC37">
        <f>(-1)*I40_P400_T60_HR50!F37</f>
        <v>169.59730999999999</v>
      </c>
      <c r="AD37">
        <f>I40_P500_T60_HR50!E37</f>
        <v>221.56261000000001</v>
      </c>
      <c r="AE37">
        <f>(-1)*I40_P500_T60_HR50!F37</f>
        <v>143.12325999999999</v>
      </c>
      <c r="AF37">
        <f>I45_P300_T60_HR50!E37</f>
        <v>287.06231000000002</v>
      </c>
      <c r="AG37">
        <f>(-1)*I45_P300_T60_HR50!F37</f>
        <v>305.18022000000002</v>
      </c>
      <c r="AH37">
        <f>I45_P400_T60_HR50!E37</f>
        <v>274.99126000000001</v>
      </c>
      <c r="AI37">
        <f>(-1)*I45_P400_T60_HR50!F37</f>
        <v>259.26033000000001</v>
      </c>
      <c r="AJ37">
        <f>I45_P500_T60_HR50!E37</f>
        <v>256.85082999999997</v>
      </c>
      <c r="AK37">
        <f>(-1)*I45_P500_T60_HR50!F37</f>
        <v>207.32410999999999</v>
      </c>
      <c r="AL37">
        <f>I50_P300_T60_HR50!E37</f>
        <v>299.54964000000001</v>
      </c>
      <c r="AM37">
        <f>(-1)*I50_P300_T60_HR50!F37</f>
        <v>423.32197000000002</v>
      </c>
      <c r="AN37">
        <f>I50_P400_T60_HR50!E37</f>
        <v>290.24552</v>
      </c>
      <c r="AO37">
        <f>(-1)*I50_P400_T60_HR50!F37</f>
        <v>364.64231999999998</v>
      </c>
      <c r="AP37">
        <f>I50_P500_T60_HR50!E37</f>
        <v>272.17457999999999</v>
      </c>
      <c r="AQ37">
        <f>(-1)*I50_P500_T60_HR50!F37</f>
        <v>278.61372</v>
      </c>
      <c r="AR37">
        <f>I10_P300_T60_HR0!E37</f>
        <v>177.11609000000001</v>
      </c>
      <c r="AS37">
        <f>(-1)*I10_P300_T60_HR0!F37</f>
        <v>49.100709999999999</v>
      </c>
      <c r="AT37">
        <f>I20_P300_T60_HR0!E37</f>
        <v>149.35910000000001</v>
      </c>
      <c r="AU37">
        <f>(-1)*I20_P300_T60_HR0!F37</f>
        <v>45.101300000000002</v>
      </c>
      <c r="AV37">
        <f>I30_P300_T60_HR0!E37</f>
        <v>191.11842999999999</v>
      </c>
      <c r="AW37">
        <f>(-1)*I30_P300_T60_HR0!F37</f>
        <v>86.385649999999998</v>
      </c>
      <c r="AX37">
        <f>I35_P300_T60_HR0!E37</f>
        <v>225.50635</v>
      </c>
      <c r="AY37">
        <f>(-1)*I35_P300_T60_HR0!F37</f>
        <v>123.37468</v>
      </c>
      <c r="AZ37">
        <f>I40_P300_T60_HR0!E37</f>
        <v>260.71467000000001</v>
      </c>
      <c r="BA37">
        <f>(-1)*I40_P300_T60_HR0!F37</f>
        <v>171.03025</v>
      </c>
      <c r="BB37">
        <f>I45_P300_T60_HR0!E37</f>
        <v>297.4735</v>
      </c>
      <c r="BC37">
        <f>(-1)*I45_P300_T60_HR0!F37</f>
        <v>246.74349000000001</v>
      </c>
      <c r="BD37">
        <f>I50_P300_T60_HR0!E37</f>
        <v>326.99041999999997</v>
      </c>
      <c r="BE37">
        <f>(-1)*I50_P300_T60_HR0!F37</f>
        <v>321.65296000000001</v>
      </c>
    </row>
    <row r="38" spans="1:57" x14ac:dyDescent="0.25">
      <c r="A38">
        <v>2</v>
      </c>
      <c r="B38">
        <f>I10_P300_T60_HR50!E38</f>
        <v>166.28155000000001</v>
      </c>
      <c r="C38">
        <f>(-1)*I10_P300_T60_HR50!F38</f>
        <v>42.744529999999997</v>
      </c>
      <c r="D38">
        <f>I10_P400_T60_HR50!E38</f>
        <v>166.36731</v>
      </c>
      <c r="E38">
        <f>(-1)*I10_P400_T60_HR50!F38</f>
        <v>41.978540000000002</v>
      </c>
      <c r="F38">
        <f>I10_P500_T60_HR50!E38</f>
        <v>165.04087000000001</v>
      </c>
      <c r="G38">
        <f>(-1)*I10_P500_T60_HR50!F38</f>
        <v>39.822960000000002</v>
      </c>
      <c r="H38">
        <f>I20_P300_T60_HR50!E38</f>
        <v>150.86339000000001</v>
      </c>
      <c r="I38">
        <f>(-1)*I20_P300_T60_HR50!F38</f>
        <v>48.883789999999998</v>
      </c>
      <c r="J38">
        <f>I20_P400_T60_HR50!E38</f>
        <v>145.62759</v>
      </c>
      <c r="K38">
        <f>(-1)*I20_P400_T60_HR50!F38</f>
        <v>44.925469999999997</v>
      </c>
      <c r="L38">
        <f>I20_P500_T60_HR50!E38</f>
        <v>141.05453</v>
      </c>
      <c r="M38">
        <f>(-1)*I20_P500_T60_HR50!F38</f>
        <v>40.7485</v>
      </c>
      <c r="N38">
        <f>I30_P300_T60_HR50!E38</f>
        <v>199.53055000000001</v>
      </c>
      <c r="O38">
        <f>(-1)*I30_P300_T60_HR50!F38</f>
        <v>98.773939999999996</v>
      </c>
      <c r="P38">
        <f>I30_P400_T60_HR50!E38</f>
        <v>183.38956999999999</v>
      </c>
      <c r="Q38">
        <f>(-1)*I30_P400_T60_HR50!F38</f>
        <v>84.663839999999993</v>
      </c>
      <c r="R38">
        <f>I30_P500_T60_HR50!E38</f>
        <v>171.01065</v>
      </c>
      <c r="S38">
        <f>(-1)*I30_P500_T60_HR50!F38</f>
        <v>75.016009999999994</v>
      </c>
      <c r="T38">
        <f>I35_P300_T60_HR50!E38</f>
        <v>236.91793000000001</v>
      </c>
      <c r="U38">
        <f>(-1)*I35_P300_T60_HR50!F38</f>
        <v>142.29231999999999</v>
      </c>
      <c r="V38">
        <f>I35_P400_T60_HR50!E38</f>
        <v>219.4006</v>
      </c>
      <c r="W38">
        <f>(-1)*I35_P400_T60_HR50!F38</f>
        <v>121.39771</v>
      </c>
      <c r="X38">
        <f>I35_P500_T60_HR50!E38</f>
        <v>202.94098</v>
      </c>
      <c r="Y38">
        <f>(-1)*I35_P500_T60_HR50!F38</f>
        <v>105.45341999999999</v>
      </c>
      <c r="Z38">
        <f>I40_P300_T60_HR50!E38</f>
        <v>276.65312</v>
      </c>
      <c r="AA38">
        <f>(-1)*I40_P300_T60_HR50!F38</f>
        <v>211.46838</v>
      </c>
      <c r="AB38">
        <f>I40_P400_T60_HR50!E38</f>
        <v>251.94113999999999</v>
      </c>
      <c r="AC38">
        <f>(-1)*I40_P400_T60_HR50!F38</f>
        <v>170.10073</v>
      </c>
      <c r="AD38">
        <f>I40_P500_T60_HR50!E38</f>
        <v>232.26598999999999</v>
      </c>
      <c r="AE38">
        <f>(-1)*I40_P500_T60_HR50!F38</f>
        <v>145.66253</v>
      </c>
      <c r="AF38">
        <f>I45_P300_T60_HR50!E38</f>
        <v>307.65861999999998</v>
      </c>
      <c r="AG38">
        <f>(-1)*I45_P300_T60_HR50!F38</f>
        <v>313.33224999999999</v>
      </c>
      <c r="AH38">
        <f>I45_P400_T60_HR50!E38</f>
        <v>291.73110000000003</v>
      </c>
      <c r="AI38">
        <f>(-1)*I45_P400_T60_HR50!F38</f>
        <v>262.79532</v>
      </c>
      <c r="AJ38">
        <f>I45_P500_T60_HR50!E38</f>
        <v>266.11768999999998</v>
      </c>
      <c r="AK38">
        <f>(-1)*I45_P500_T60_HR50!F38</f>
        <v>200.30407</v>
      </c>
      <c r="AL38">
        <f>I50_P300_T60_HR50!E38</f>
        <v>325.75975</v>
      </c>
      <c r="AM38">
        <f>(-1)*I50_P300_T60_HR50!F38</f>
        <v>449.91143</v>
      </c>
      <c r="AN38">
        <f>I50_P400_T60_HR50!E38</f>
        <v>313.93331000000001</v>
      </c>
      <c r="AO38">
        <f>(-1)*I50_P400_T60_HR50!F38</f>
        <v>377.97320000000002</v>
      </c>
      <c r="AP38">
        <f>I50_P500_T60_HR50!E38</f>
        <v>294.46584999999999</v>
      </c>
      <c r="AQ38">
        <f>(-1)*I50_P500_T60_HR50!F38</f>
        <v>296.96660000000003</v>
      </c>
      <c r="AR38">
        <f>I10_P300_T60_HR0!E38</f>
        <v>177.58676</v>
      </c>
      <c r="AS38">
        <f>(-1)*I10_P300_T60_HR0!F38</f>
        <v>48.253909999999998</v>
      </c>
      <c r="AT38">
        <f>I20_P300_T60_HR0!E38</f>
        <v>150.35789</v>
      </c>
      <c r="AU38">
        <f>(-1)*I20_P300_T60_HR0!F38</f>
        <v>45.323180000000001</v>
      </c>
      <c r="AV38">
        <f>I30_P300_T60_HR0!E38</f>
        <v>195.39078000000001</v>
      </c>
      <c r="AW38">
        <f>(-1)*I30_P300_T60_HR0!F38</f>
        <v>86.174710000000005</v>
      </c>
      <c r="AX38">
        <f>I35_P300_T60_HR0!E38</f>
        <v>232.9042</v>
      </c>
      <c r="AY38">
        <f>(-1)*I35_P300_T60_HR0!F38</f>
        <v>122.70744000000001</v>
      </c>
      <c r="AZ38">
        <f>I40_P300_T60_HR0!E38</f>
        <v>270.94166999999999</v>
      </c>
      <c r="BA38">
        <f>(-1)*I40_P300_T60_HR0!F38</f>
        <v>170.73253</v>
      </c>
      <c r="BB38">
        <f>I45_P300_T60_HR0!E38</f>
        <v>313.99887000000001</v>
      </c>
      <c r="BC38">
        <f>(-1)*I45_P300_T60_HR0!F38</f>
        <v>247.08812</v>
      </c>
      <c r="BD38">
        <f>I50_P300_T60_HR0!E38</f>
        <v>350.75285000000002</v>
      </c>
      <c r="BE38">
        <f>(-1)*I50_P300_T60_HR0!F38</f>
        <v>333.44871000000001</v>
      </c>
    </row>
    <row r="39" spans="1:57" x14ac:dyDescent="0.25">
      <c r="A39">
        <v>1</v>
      </c>
      <c r="B39">
        <f>I10_P300_T60_HR50!E39</f>
        <v>169.45652000000001</v>
      </c>
      <c r="C39">
        <f>(-1)*I10_P300_T60_HR50!F39</f>
        <v>41.580550000000002</v>
      </c>
      <c r="D39">
        <f>I10_P400_T60_HR50!E39</f>
        <v>169.87305000000001</v>
      </c>
      <c r="E39">
        <f>(-1)*I10_P400_T60_HR50!F39</f>
        <v>41.00038</v>
      </c>
      <c r="F39">
        <f>I10_P500_T60_HR50!E39</f>
        <v>168.02647999999999</v>
      </c>
      <c r="G39">
        <f>(-1)*I10_P500_T60_HR50!F39</f>
        <v>38.523829999999997</v>
      </c>
      <c r="H39">
        <f>I20_P300_T60_HR50!E39</f>
        <v>156.11333999999999</v>
      </c>
      <c r="I39">
        <f>(-1)*I20_P300_T60_HR50!F39</f>
        <v>49.957349999999998</v>
      </c>
      <c r="J39">
        <f>I20_P400_T60_HR50!E39</f>
        <v>150.57428999999999</v>
      </c>
      <c r="K39">
        <f>(-1)*I20_P400_T60_HR50!F39</f>
        <v>45.248280000000001</v>
      </c>
      <c r="L39">
        <f>I20_P500_T60_HR50!E39</f>
        <v>144.62028000000001</v>
      </c>
      <c r="M39">
        <f>(-1)*I20_P500_T60_HR50!F39</f>
        <v>41.251399999999997</v>
      </c>
      <c r="N39">
        <f>I30_P300_T60_HR50!E39</f>
        <v>210.94114999999999</v>
      </c>
      <c r="O39">
        <f>(-1)*I30_P300_T60_HR50!F39</f>
        <v>99.913049999999998</v>
      </c>
      <c r="P39">
        <f>I30_P400_T60_HR50!E39</f>
        <v>192.49141</v>
      </c>
      <c r="Q39">
        <f>(-1)*I30_P400_T60_HR50!F39</f>
        <v>86.063000000000002</v>
      </c>
      <c r="R39">
        <f>I30_P500_T60_HR50!E39</f>
        <v>179.39583999999999</v>
      </c>
      <c r="S39">
        <f>(-1)*I30_P500_T60_HR50!F39</f>
        <v>75.756889999999999</v>
      </c>
      <c r="T39">
        <f>I35_P300_T60_HR50!E39</f>
        <v>251.75545</v>
      </c>
      <c r="U39">
        <f>(-1)*I35_P300_T60_HR50!F39</f>
        <v>142.2911</v>
      </c>
      <c r="V39">
        <f>I35_P400_T60_HR50!E39</f>
        <v>232.59076999999999</v>
      </c>
      <c r="W39">
        <f>(-1)*I35_P400_T60_HR50!F39</f>
        <v>123.90619</v>
      </c>
      <c r="X39">
        <f>I35_P500_T60_HR50!E39</f>
        <v>214.06505000000001</v>
      </c>
      <c r="Y39">
        <f>(-1)*I35_P500_T60_HR50!F39</f>
        <v>106.27771</v>
      </c>
      <c r="Z39">
        <f>I40_P300_T60_HR50!E39</f>
        <v>301.17835000000002</v>
      </c>
      <c r="AA39">
        <f>(-1)*I40_P300_T60_HR50!F39</f>
        <v>214.92860999999999</v>
      </c>
      <c r="AB39">
        <f>I40_P400_T60_HR50!E39</f>
        <v>269.76184999999998</v>
      </c>
      <c r="AC39">
        <f>(-1)*I40_P400_T60_HR50!F39</f>
        <v>172.44557</v>
      </c>
      <c r="AD39">
        <f>I40_P500_T60_HR50!E39</f>
        <v>248.60550000000001</v>
      </c>
      <c r="AE39">
        <f>(-1)*I40_P500_T60_HR50!F39</f>
        <v>147.99157</v>
      </c>
      <c r="AF39">
        <f>I45_P300_T60_HR50!E39</f>
        <v>333.92277000000001</v>
      </c>
      <c r="AG39">
        <f>(-1)*I45_P300_T60_HR50!F39</f>
        <v>300.35915</v>
      </c>
      <c r="AH39">
        <f>I45_P400_T60_HR50!E39</f>
        <v>320.41671000000002</v>
      </c>
      <c r="AI39">
        <f>(-1)*I45_P400_T60_HR50!F39</f>
        <v>272.99880999999999</v>
      </c>
      <c r="AJ39">
        <f>I45_P500_T60_HR50!E39</f>
        <v>292.14227</v>
      </c>
      <c r="AK39">
        <f>(-1)*I45_P500_T60_HR50!F39</f>
        <v>212.82271</v>
      </c>
      <c r="AL39">
        <f>I50_P300_T60_HR50!E39</f>
        <v>366.74878999999999</v>
      </c>
      <c r="AM39">
        <f>(-1)*I50_P300_T60_HR50!F39</f>
        <v>478.07992000000002</v>
      </c>
      <c r="AN39">
        <f>I50_P400_T60_HR50!E39</f>
        <v>349.40753000000001</v>
      </c>
      <c r="AO39">
        <f>(-1)*I50_P400_T60_HR50!F39</f>
        <v>393.90800999999999</v>
      </c>
      <c r="AP39">
        <f>I50_P500_T60_HR50!E39</f>
        <v>327.81871999999998</v>
      </c>
      <c r="AQ39">
        <f>(-1)*I50_P500_T60_HR50!F39</f>
        <v>312.86408999999998</v>
      </c>
      <c r="AR39">
        <f>I10_P300_T60_HR0!E39</f>
        <v>181.49462</v>
      </c>
      <c r="AS39">
        <f>(-1)*I10_P300_T60_HR0!F39</f>
        <v>47.331310000000002</v>
      </c>
      <c r="AT39">
        <f>I20_P300_T60_HR0!E39</f>
        <v>155.04680999999999</v>
      </c>
      <c r="AU39">
        <f>(-1)*I20_P300_T60_HR0!F39</f>
        <v>46.51782</v>
      </c>
      <c r="AV39">
        <f>I30_P300_T60_HR0!E39</f>
        <v>204.57171</v>
      </c>
      <c r="AW39">
        <f>(-1)*I30_P300_T60_HR0!F39</f>
        <v>87.357860000000002</v>
      </c>
      <c r="AX39">
        <f>I35_P300_T60_HR0!E39</f>
        <v>246.60559000000001</v>
      </c>
      <c r="AY39">
        <f>(-1)*I35_P300_T60_HR0!F39</f>
        <v>123.48921</v>
      </c>
      <c r="AZ39">
        <f>I40_P300_T60_HR0!E39</f>
        <v>289.87421999999998</v>
      </c>
      <c r="BA39">
        <f>(-1)*I40_P300_T60_HR0!F39</f>
        <v>171.58614</v>
      </c>
      <c r="BB39">
        <f>I45_P300_T60_HR0!E39</f>
        <v>340.73698000000002</v>
      </c>
      <c r="BC39">
        <f>(-1)*I45_P300_T60_HR0!F39</f>
        <v>251.93899999999999</v>
      </c>
      <c r="BD39">
        <f>I50_P300_T60_HR0!E39</f>
        <v>391.02798000000001</v>
      </c>
      <c r="BE39">
        <f>(-1)*I50_P300_T60_HR0!F39</f>
        <v>361.41158999999999</v>
      </c>
    </row>
    <row r="40" spans="1:57" x14ac:dyDescent="0.25">
      <c r="A40">
        <v>0.9</v>
      </c>
      <c r="B40">
        <f>I10_P300_T60_HR50!E40</f>
        <v>171.13872000000001</v>
      </c>
      <c r="C40">
        <f>(-1)*I10_P300_T60_HR50!F40</f>
        <v>40.914850000000001</v>
      </c>
      <c r="D40">
        <f>I10_P400_T60_HR50!E40</f>
        <v>171.63157000000001</v>
      </c>
      <c r="E40">
        <f>(-1)*I10_P400_T60_HR50!F40</f>
        <v>39.920070000000003</v>
      </c>
      <c r="F40">
        <f>I10_P500_T60_HR50!E40</f>
        <v>170.22434999999999</v>
      </c>
      <c r="G40">
        <f>(-1)*I10_P500_T60_HR50!F40</f>
        <v>37.80151</v>
      </c>
      <c r="H40">
        <f>I20_P300_T60_HR50!E40</f>
        <v>160.49469999999999</v>
      </c>
      <c r="I40">
        <f>(-1)*I20_P300_T60_HR50!F40</f>
        <v>50.878210000000003</v>
      </c>
      <c r="J40">
        <f>I20_P400_T60_HR50!E40</f>
        <v>153.79418000000001</v>
      </c>
      <c r="K40">
        <f>(-1)*I20_P400_T60_HR50!F40</f>
        <v>47.41386</v>
      </c>
      <c r="L40">
        <f>I20_P500_T60_HR50!E40</f>
        <v>148.10896</v>
      </c>
      <c r="M40">
        <f>(-1)*I20_P500_T60_HR50!F40</f>
        <v>43.006749999999997</v>
      </c>
      <c r="N40">
        <f>I30_P300_T60_HR50!E40</f>
        <v>220.42169000000001</v>
      </c>
      <c r="O40">
        <f>(-1)*I30_P300_T60_HR50!F40</f>
        <v>99.454769999999996</v>
      </c>
      <c r="P40">
        <f>I30_P400_T60_HR50!E40</f>
        <v>201.43969999999999</v>
      </c>
      <c r="Q40">
        <f>(-1)*I30_P400_T60_HR50!F40</f>
        <v>86.203119999999998</v>
      </c>
      <c r="R40">
        <f>I30_P500_T60_HR50!E40</f>
        <v>186.95095000000001</v>
      </c>
      <c r="S40">
        <f>(-1)*I30_P500_T60_HR50!F40</f>
        <v>76.712209999999999</v>
      </c>
      <c r="T40">
        <f>I35_P300_T60_HR50!E40</f>
        <v>267.12664000000001</v>
      </c>
      <c r="U40">
        <f>(-1)*I35_P300_T60_HR50!F40</f>
        <v>142.70218</v>
      </c>
      <c r="V40">
        <f>I35_P400_T60_HR50!E40</f>
        <v>244.79389</v>
      </c>
      <c r="W40">
        <f>(-1)*I35_P400_T60_HR50!F40</f>
        <v>123.88274</v>
      </c>
      <c r="X40">
        <f>I35_P500_T60_HR50!E40</f>
        <v>224.59415999999999</v>
      </c>
      <c r="Y40">
        <f>(-1)*I35_P500_T60_HR50!F40</f>
        <v>106.87667999999999</v>
      </c>
      <c r="Z40">
        <f>I40_P300_T60_HR50!E40</f>
        <v>323.63762000000003</v>
      </c>
      <c r="AA40">
        <f>(-1)*I40_P300_T60_HR50!F40</f>
        <v>217.411</v>
      </c>
      <c r="AB40">
        <f>I40_P400_T60_HR50!E40</f>
        <v>289.46154000000001</v>
      </c>
      <c r="AC40">
        <f>(-1)*I40_P400_T60_HR50!F40</f>
        <v>175.01641000000001</v>
      </c>
      <c r="AD40">
        <f>I40_P500_T60_HR50!E40</f>
        <v>265.13717000000003</v>
      </c>
      <c r="AE40">
        <f>(-1)*I40_P500_T60_HR50!F40</f>
        <v>149.52383</v>
      </c>
      <c r="AF40">
        <f>I45_P300_T60_HR50!E40</f>
        <v>360.93155000000002</v>
      </c>
      <c r="AG40">
        <f>(-1)*I45_P300_T60_HR50!F40</f>
        <v>288.45334000000003</v>
      </c>
      <c r="AH40">
        <f>I45_P400_T60_HR50!E40</f>
        <v>349.62876999999997</v>
      </c>
      <c r="AI40">
        <f>(-1)*I45_P400_T60_HR50!F40</f>
        <v>275.74419999999998</v>
      </c>
      <c r="AJ40">
        <f>I45_P500_T60_HR50!E40</f>
        <v>321.14</v>
      </c>
      <c r="AK40">
        <f>(-1)*I45_P500_T60_HR50!F40</f>
        <v>224.22744</v>
      </c>
      <c r="AL40">
        <f>I50_P300_T60_HR50!E40</f>
        <v>411.82431000000003</v>
      </c>
      <c r="AM40">
        <f>(-1)*I50_P300_T60_HR50!F40</f>
        <v>500.46366999999998</v>
      </c>
      <c r="AN40">
        <f>I50_P400_T60_HR50!E40</f>
        <v>393.08330000000001</v>
      </c>
      <c r="AO40">
        <f>(-1)*I50_P400_T60_HR50!F40</f>
        <v>413.76008000000002</v>
      </c>
      <c r="AP40">
        <f>I50_P500_T60_HR50!E40</f>
        <v>360.90651000000003</v>
      </c>
      <c r="AQ40">
        <f>(-1)*I50_P500_T60_HR50!F40</f>
        <v>323.21872999999999</v>
      </c>
      <c r="AR40">
        <f>I10_P300_T60_HR0!E40</f>
        <v>183.38901999999999</v>
      </c>
      <c r="AS40">
        <f>(-1)*I10_P300_T60_HR0!F40</f>
        <v>46.820979999999999</v>
      </c>
      <c r="AT40">
        <f>I20_P300_T60_HR0!E40</f>
        <v>159.6728</v>
      </c>
      <c r="AU40">
        <f>(-1)*I20_P300_T60_HR0!F40</f>
        <v>47.722630000000002</v>
      </c>
      <c r="AV40">
        <f>I30_P300_T60_HR0!E40</f>
        <v>213.73195000000001</v>
      </c>
      <c r="AW40">
        <f>(-1)*I30_P300_T60_HR0!F40</f>
        <v>87.278369999999995</v>
      </c>
      <c r="AX40">
        <f>I35_P300_T60_HR0!E40</f>
        <v>260.79669999999999</v>
      </c>
      <c r="AY40">
        <f>(-1)*I35_P300_T60_HR0!F40</f>
        <v>123.06623</v>
      </c>
      <c r="AZ40">
        <f>I40_P300_T60_HR0!E40</f>
        <v>308.60766000000001</v>
      </c>
      <c r="BA40">
        <f>(-1)*I40_P300_T60_HR0!F40</f>
        <v>172.02601000000001</v>
      </c>
      <c r="BB40">
        <f>I45_P300_T60_HR0!E40</f>
        <v>368.13528000000002</v>
      </c>
      <c r="BC40">
        <f>(-1)*I45_P300_T60_HR0!F40</f>
        <v>254.51755</v>
      </c>
      <c r="BD40">
        <f>I50_P300_T60_HR0!E40</f>
        <v>436.20116999999999</v>
      </c>
      <c r="BE40">
        <f>(-1)*I50_P300_T60_HR0!F40</f>
        <v>386.63054</v>
      </c>
    </row>
    <row r="41" spans="1:57" x14ac:dyDescent="0.25">
      <c r="A41">
        <v>0.8</v>
      </c>
      <c r="B41">
        <f>I10_P300_T60_HR50!E41</f>
        <v>173.48864</v>
      </c>
      <c r="C41">
        <f>(-1)*I10_P300_T60_HR50!F41</f>
        <v>40.573799999999999</v>
      </c>
      <c r="D41">
        <f>I10_P400_T60_HR50!E41</f>
        <v>172.87468000000001</v>
      </c>
      <c r="E41">
        <f>(-1)*I10_P400_T60_HR50!F41</f>
        <v>39.399619999999999</v>
      </c>
      <c r="F41">
        <f>I10_P500_T60_HR50!E41</f>
        <v>171.69011</v>
      </c>
      <c r="G41">
        <f>(-1)*I10_P500_T60_HR50!F41</f>
        <v>36.948160000000001</v>
      </c>
      <c r="H41">
        <f>I20_P300_T60_HR50!E41</f>
        <v>166.20914999999999</v>
      </c>
      <c r="I41">
        <f>(-1)*I20_P300_T60_HR50!F41</f>
        <v>51.923450000000003</v>
      </c>
      <c r="J41">
        <f>I20_P400_T60_HR50!E41</f>
        <v>159.23289</v>
      </c>
      <c r="K41">
        <f>(-1)*I20_P400_T60_HR50!F41</f>
        <v>48.178150000000002</v>
      </c>
      <c r="L41">
        <f>I20_P500_T60_HR50!E41</f>
        <v>152.05880999999999</v>
      </c>
      <c r="M41">
        <f>(-1)*I20_P500_T60_HR50!F41</f>
        <v>43.85736</v>
      </c>
      <c r="N41">
        <f>I30_P300_T60_HR50!E41</f>
        <v>232.25512000000001</v>
      </c>
      <c r="O41">
        <f>(-1)*I30_P300_T60_HR50!F41</f>
        <v>98.342590000000001</v>
      </c>
      <c r="P41">
        <f>I30_P400_T60_HR50!E41</f>
        <v>212.44296</v>
      </c>
      <c r="Q41">
        <f>(-1)*I30_P400_T60_HR50!F41</f>
        <v>85.879620000000003</v>
      </c>
      <c r="R41">
        <f>I30_P500_T60_HR50!E41</f>
        <v>195.72740999999999</v>
      </c>
      <c r="S41">
        <f>(-1)*I30_P500_T60_HR50!F41</f>
        <v>76.052610000000001</v>
      </c>
      <c r="T41">
        <f>I35_P300_T60_HR50!E41</f>
        <v>284.60165000000001</v>
      </c>
      <c r="U41">
        <f>(-1)*I35_P300_T60_HR50!F41</f>
        <v>140.53362999999999</v>
      </c>
      <c r="V41">
        <f>I35_P400_T60_HR50!E41</f>
        <v>261.30694</v>
      </c>
      <c r="W41">
        <f>(-1)*I35_P400_T60_HR50!F41</f>
        <v>122.42442</v>
      </c>
      <c r="X41">
        <f>I35_P500_T60_HR50!E41</f>
        <v>238.54156</v>
      </c>
      <c r="Y41">
        <f>(-1)*I35_P500_T60_HR50!F41</f>
        <v>106.05152</v>
      </c>
      <c r="Z41">
        <f>I40_P300_T60_HR50!E41</f>
        <v>353.21005000000002</v>
      </c>
      <c r="AA41">
        <f>(-1)*I40_P300_T60_HR50!F41</f>
        <v>217.75543999999999</v>
      </c>
      <c r="AB41">
        <f>I40_P400_T60_HR50!E41</f>
        <v>311.48365999999999</v>
      </c>
      <c r="AC41">
        <f>(-1)*I40_P400_T60_HR50!F41</f>
        <v>172.21862999999999</v>
      </c>
      <c r="AD41">
        <f>I40_P500_T60_HR50!E41</f>
        <v>283.23054999999999</v>
      </c>
      <c r="AE41">
        <f>(-1)*I40_P500_T60_HR50!F41</f>
        <v>148.45398</v>
      </c>
      <c r="AF41">
        <f>I45_P300_T60_HR50!E41</f>
        <v>400.7398</v>
      </c>
      <c r="AG41">
        <f>(-1)*I45_P300_T60_HR50!F41</f>
        <v>299.08073999999999</v>
      </c>
      <c r="AH41">
        <f>I45_P400_T60_HR50!E41</f>
        <v>385.02397000000002</v>
      </c>
      <c r="AI41">
        <f>(-1)*I45_P400_T60_HR50!F41</f>
        <v>278.36640999999997</v>
      </c>
      <c r="AJ41">
        <f>I45_P500_T60_HR50!E41</f>
        <v>351.68774999999999</v>
      </c>
      <c r="AK41">
        <f>(-1)*I45_P500_T60_HR50!F41</f>
        <v>229.06192999999999</v>
      </c>
      <c r="AL41">
        <f>I50_P300_T60_HR50!E41</f>
        <v>471.09818999999999</v>
      </c>
      <c r="AM41">
        <f>(-1)*I50_P300_T60_HR50!F41</f>
        <v>525.56910000000005</v>
      </c>
      <c r="AN41">
        <f>I50_P400_T60_HR50!E41</f>
        <v>443.43831</v>
      </c>
      <c r="AO41">
        <f>(-1)*I50_P400_T60_HR50!F41</f>
        <v>429.22322000000003</v>
      </c>
      <c r="AP41">
        <f>I50_P500_T60_HR50!E41</f>
        <v>400.92734999999999</v>
      </c>
      <c r="AQ41">
        <f>(-1)*I50_P500_T60_HR50!F41</f>
        <v>328.95539000000002</v>
      </c>
      <c r="AR41">
        <f>I10_P300_T60_HR0!E41</f>
        <v>185.68146999999999</v>
      </c>
      <c r="AS41">
        <f>(-1)*I10_P300_T60_HR0!F41</f>
        <v>46.399979999999999</v>
      </c>
      <c r="AT41">
        <f>I20_P300_T60_HR0!E41</f>
        <v>164.47556</v>
      </c>
      <c r="AU41">
        <f>(-1)*I20_P300_T60_HR0!F41</f>
        <v>48.477240000000002</v>
      </c>
      <c r="AV41">
        <f>I30_P300_T60_HR0!E41</f>
        <v>224.49502000000001</v>
      </c>
      <c r="AW41">
        <f>(-1)*I30_P300_T60_HR0!F41</f>
        <v>86.180480000000003</v>
      </c>
      <c r="AX41">
        <f>I35_P300_T60_HR0!E41</f>
        <v>275.06583000000001</v>
      </c>
      <c r="AY41">
        <f>(-1)*I35_P300_T60_HR0!F41</f>
        <v>121.92461</v>
      </c>
      <c r="AZ41">
        <f>I40_P300_T60_HR0!E41</f>
        <v>329.92991000000001</v>
      </c>
      <c r="BA41">
        <f>(-1)*I40_P300_T60_HR0!F41</f>
        <v>168.61554000000001</v>
      </c>
      <c r="BB41">
        <f>I45_P300_T60_HR0!E41</f>
        <v>400.52051</v>
      </c>
      <c r="BC41">
        <f>(-1)*I45_P300_T60_HR0!F41</f>
        <v>253.47022999999999</v>
      </c>
      <c r="BD41">
        <f>I50_P300_T60_HR0!E41</f>
        <v>488.87079999999997</v>
      </c>
      <c r="BE41">
        <f>(-1)*I50_P300_T60_HR0!F41</f>
        <v>406.51364999999998</v>
      </c>
    </row>
    <row r="42" spans="1:57" x14ac:dyDescent="0.25">
      <c r="A42">
        <v>0.7</v>
      </c>
      <c r="B42">
        <f>I10_P300_T60_HR50!E42</f>
        <v>175.63262</v>
      </c>
      <c r="C42">
        <f>(-1)*I10_P300_T60_HR50!F42</f>
        <v>41.84328</v>
      </c>
      <c r="D42">
        <f>I10_P400_T60_HR50!E42</f>
        <v>175.11757</v>
      </c>
      <c r="E42">
        <f>(-1)*I10_P400_T60_HR50!F42</f>
        <v>39.719209999999997</v>
      </c>
      <c r="F42">
        <f>I10_P500_T60_HR50!E42</f>
        <v>173.58738</v>
      </c>
      <c r="G42">
        <f>(-1)*I10_P500_T60_HR50!F42</f>
        <v>37.030700000000003</v>
      </c>
      <c r="H42">
        <f>I20_P300_T60_HR50!E42</f>
        <v>174.02314000000001</v>
      </c>
      <c r="I42">
        <f>(-1)*I20_P300_T60_HR50!F42</f>
        <v>51.892470000000003</v>
      </c>
      <c r="J42">
        <f>I20_P400_T60_HR50!E42</f>
        <v>165.43334999999999</v>
      </c>
      <c r="K42">
        <f>(-1)*I20_P400_T60_HR50!F42</f>
        <v>48.378390000000003</v>
      </c>
      <c r="L42">
        <f>I20_P500_T60_HR50!E42</f>
        <v>158.66936999999999</v>
      </c>
      <c r="M42">
        <f>(-1)*I20_P500_T60_HR50!F42</f>
        <v>44.958269999999999</v>
      </c>
      <c r="N42">
        <f>I30_P300_T60_HR50!E42</f>
        <v>245.84009</v>
      </c>
      <c r="O42">
        <f>(-1)*I30_P300_T60_HR50!F42</f>
        <v>94.183120000000002</v>
      </c>
      <c r="P42">
        <f>I30_P400_T60_HR50!E42</f>
        <v>223.36285000000001</v>
      </c>
      <c r="Q42">
        <f>(-1)*I30_P400_T60_HR50!F42</f>
        <v>82.385390000000001</v>
      </c>
      <c r="R42">
        <f>I30_P500_T60_HR50!E42</f>
        <v>207.62466000000001</v>
      </c>
      <c r="S42">
        <f>(-1)*I30_P500_T60_HR50!F42</f>
        <v>75.886949999999999</v>
      </c>
      <c r="T42">
        <f>I35_P300_T60_HR50!E42</f>
        <v>305.17728</v>
      </c>
      <c r="U42">
        <f>(-1)*I35_P300_T60_HR50!F42</f>
        <v>136.21799999999999</v>
      </c>
      <c r="V42">
        <f>I35_P400_T60_HR50!E42</f>
        <v>278.39632</v>
      </c>
      <c r="W42">
        <f>(-1)*I35_P400_T60_HR50!F42</f>
        <v>117.3416</v>
      </c>
      <c r="X42">
        <f>I35_P500_T60_HR50!E42</f>
        <v>252.74619999999999</v>
      </c>
      <c r="Y42">
        <f>(-1)*I35_P500_T60_HR50!F42</f>
        <v>103.17834999999999</v>
      </c>
      <c r="Z42">
        <f>I40_P300_T60_HR50!E42</f>
        <v>382.83156000000002</v>
      </c>
      <c r="AA42">
        <f>(-1)*I40_P300_T60_HR50!F42</f>
        <v>211.22807</v>
      </c>
      <c r="AB42">
        <f>I40_P400_T60_HR50!E42</f>
        <v>335.63040000000001</v>
      </c>
      <c r="AC42">
        <f>(-1)*I40_P400_T60_HR50!F42</f>
        <v>167.75523999999999</v>
      </c>
      <c r="AD42">
        <f>I40_P500_T60_HR50!E42</f>
        <v>305.42779000000002</v>
      </c>
      <c r="AE42">
        <f>(-1)*I40_P500_T60_HR50!F42</f>
        <v>144.44344000000001</v>
      </c>
      <c r="AF42">
        <f>I45_P300_T60_HR50!E42</f>
        <v>455.86293000000001</v>
      </c>
      <c r="AG42">
        <f>(-1)*I45_P300_T60_HR50!F42</f>
        <v>315.09075000000001</v>
      </c>
      <c r="AH42">
        <f>I45_P400_T60_HR50!E42</f>
        <v>426.90073000000001</v>
      </c>
      <c r="AI42">
        <f>(-1)*I45_P400_T60_HR50!F42</f>
        <v>277.33945</v>
      </c>
      <c r="AJ42">
        <f>I45_P500_T60_HR50!E42</f>
        <v>387.83091999999999</v>
      </c>
      <c r="AK42">
        <f>(-1)*I45_P500_T60_HR50!F42</f>
        <v>227.58505</v>
      </c>
      <c r="AL42">
        <f>I50_P300_T60_HR50!E42</f>
        <v>549.08605</v>
      </c>
      <c r="AM42">
        <f>(-1)*I50_P300_T60_HR50!F42</f>
        <v>545.60391000000004</v>
      </c>
      <c r="AN42">
        <f>I50_P400_T60_HR50!E42</f>
        <v>506.29041999999998</v>
      </c>
      <c r="AO42">
        <f>(-1)*I50_P400_T60_HR50!F42</f>
        <v>438.92491000000001</v>
      </c>
      <c r="AP42">
        <f>I50_P500_T60_HR50!E42</f>
        <v>450.67480999999998</v>
      </c>
      <c r="AQ42">
        <f>(-1)*I50_P500_T60_HR50!F42</f>
        <v>331.10521</v>
      </c>
      <c r="AR42">
        <f>I10_P300_T60_HR0!E42</f>
        <v>187.96447000000001</v>
      </c>
      <c r="AS42">
        <f>(-1)*I10_P300_T60_HR0!F42</f>
        <v>46.974260000000001</v>
      </c>
      <c r="AT42">
        <f>I20_P300_T60_HR0!E42</f>
        <v>170.87172000000001</v>
      </c>
      <c r="AU42">
        <f>(-1)*I20_P300_T60_HR0!F42</f>
        <v>48.677619999999997</v>
      </c>
      <c r="AV42">
        <f>I30_P300_T60_HR0!E42</f>
        <v>237.49027000000001</v>
      </c>
      <c r="AW42">
        <f>(-1)*I30_P300_T60_HR0!F42</f>
        <v>84.204920000000001</v>
      </c>
      <c r="AX42">
        <f>I35_P300_T60_HR0!E42</f>
        <v>291.94668000000001</v>
      </c>
      <c r="AY42">
        <f>(-1)*I35_P300_T60_HR0!F42</f>
        <v>115.84737</v>
      </c>
      <c r="AZ42">
        <f>I40_P300_T60_HR0!E42</f>
        <v>353.92367000000002</v>
      </c>
      <c r="BA42">
        <f>(-1)*I40_P300_T60_HR0!F42</f>
        <v>161.85871</v>
      </c>
      <c r="BB42">
        <f>I45_P300_T60_HR0!E42</f>
        <v>438.33634999999998</v>
      </c>
      <c r="BC42">
        <f>(-1)*I45_P300_T60_HR0!F42</f>
        <v>247.24314000000001</v>
      </c>
      <c r="BD42">
        <f>I50_P300_T60_HR0!E42</f>
        <v>551.99627999999996</v>
      </c>
      <c r="BE42">
        <f>(-1)*I50_P300_T60_HR0!F42</f>
        <v>418.69114999999999</v>
      </c>
    </row>
    <row r="43" spans="1:57" x14ac:dyDescent="0.25">
      <c r="A43">
        <v>0.6</v>
      </c>
      <c r="B43">
        <f>I10_P300_T60_HR50!E43</f>
        <v>179.87262000000001</v>
      </c>
      <c r="C43">
        <f>(-1)*I10_P300_T60_HR50!F43</f>
        <v>43.757440000000003</v>
      </c>
      <c r="D43">
        <f>I10_P400_T60_HR50!E43</f>
        <v>178.11555000000001</v>
      </c>
      <c r="E43">
        <f>(-1)*I10_P400_T60_HR50!F43</f>
        <v>41.075139999999998</v>
      </c>
      <c r="F43">
        <f>I10_P500_T60_HR50!E43</f>
        <v>176.71349000000001</v>
      </c>
      <c r="G43">
        <f>(-1)*I10_P500_T60_HR50!F43</f>
        <v>38.680619999999998</v>
      </c>
      <c r="H43">
        <f>I20_P300_T60_HR50!E43</f>
        <v>182.41467</v>
      </c>
      <c r="I43">
        <f>(-1)*I20_P300_T60_HR50!F43</f>
        <v>50.895490000000002</v>
      </c>
      <c r="J43">
        <f>I20_P400_T60_HR50!E43</f>
        <v>173.99556999999999</v>
      </c>
      <c r="K43">
        <f>(-1)*I20_P400_T60_HR50!F43</f>
        <v>48.813949999999998</v>
      </c>
      <c r="L43">
        <f>I20_P500_T60_HR50!E43</f>
        <v>165.75496999999999</v>
      </c>
      <c r="M43">
        <f>(-1)*I20_P500_T60_HR50!F43</f>
        <v>45.347819999999999</v>
      </c>
      <c r="N43">
        <f>I30_P300_T60_HR50!E43</f>
        <v>261.47692999999998</v>
      </c>
      <c r="O43">
        <f>(-1)*I30_P300_T60_HR50!F43</f>
        <v>88.448340000000002</v>
      </c>
      <c r="P43">
        <f>I30_P400_T60_HR50!E43</f>
        <v>235.7775</v>
      </c>
      <c r="Q43">
        <f>(-1)*I30_P400_T60_HR50!F43</f>
        <v>77.204449999999994</v>
      </c>
      <c r="R43">
        <f>I30_P500_T60_HR50!E43</f>
        <v>218.61706000000001</v>
      </c>
      <c r="S43">
        <f>(-1)*I30_P500_T60_HR50!F43</f>
        <v>70.899299999999997</v>
      </c>
      <c r="T43">
        <f>I35_P300_T60_HR50!E43</f>
        <v>326.0111</v>
      </c>
      <c r="U43">
        <f>(-1)*I35_P300_T60_HR50!F43</f>
        <v>126.00912</v>
      </c>
      <c r="V43">
        <f>I35_P400_T60_HR50!E43</f>
        <v>298.22277000000003</v>
      </c>
      <c r="W43">
        <f>(-1)*I35_P400_T60_HR50!F43</f>
        <v>110.12050000000001</v>
      </c>
      <c r="X43">
        <f>I35_P500_T60_HR50!E43</f>
        <v>269.55083999999999</v>
      </c>
      <c r="Y43">
        <f>(-1)*I35_P500_T60_HR50!F43</f>
        <v>96.151160000000004</v>
      </c>
      <c r="Z43">
        <f>I40_P300_T60_HR50!E43</f>
        <v>418.08096</v>
      </c>
      <c r="AA43">
        <f>(-1)*I40_P300_T60_HR50!F43</f>
        <v>200.32300000000001</v>
      </c>
      <c r="AB43">
        <f>I40_P400_T60_HR50!E43</f>
        <v>364.15616999999997</v>
      </c>
      <c r="AC43">
        <f>(-1)*I40_P400_T60_HR50!F43</f>
        <v>159.16663</v>
      </c>
      <c r="AD43">
        <f>I40_P500_T60_HR50!E43</f>
        <v>328.44502999999997</v>
      </c>
      <c r="AE43">
        <f>(-1)*I40_P500_T60_HR50!F43</f>
        <v>136.65513999999999</v>
      </c>
      <c r="AF43">
        <f>I45_P300_T60_HR50!E43</f>
        <v>520.80272000000002</v>
      </c>
      <c r="AG43">
        <f>(-1)*I45_P300_T60_HR50!F43</f>
        <v>319.65456</v>
      </c>
      <c r="AH43">
        <f>I45_P400_T60_HR50!E43</f>
        <v>475.6463</v>
      </c>
      <c r="AI43">
        <f>(-1)*I45_P400_T60_HR50!F43</f>
        <v>267.37905999999998</v>
      </c>
      <c r="AJ43">
        <f>I45_P500_T60_HR50!E43</f>
        <v>429.40649999999999</v>
      </c>
      <c r="AK43">
        <f>(-1)*I45_P500_T60_HR50!F43</f>
        <v>220.50873999999999</v>
      </c>
      <c r="AL43">
        <f>I50_P300_T60_HR50!E43</f>
        <v>644.37819000000002</v>
      </c>
      <c r="AM43">
        <f>(-1)*I50_P300_T60_HR50!F43</f>
        <v>561.45141000000001</v>
      </c>
      <c r="AN43">
        <f>I50_P400_T60_HR50!E43</f>
        <v>584.61046999999996</v>
      </c>
      <c r="AO43">
        <f>(-1)*I50_P400_T60_HR50!F43</f>
        <v>437.34219000000002</v>
      </c>
      <c r="AP43">
        <f>I50_P500_T60_HR50!E43</f>
        <v>509.38675000000001</v>
      </c>
      <c r="AQ43">
        <f>(-1)*I50_P500_T60_HR50!F43</f>
        <v>325.86192999999997</v>
      </c>
      <c r="AR43">
        <f>I10_P300_T60_HR0!E43</f>
        <v>193.1893</v>
      </c>
      <c r="AS43">
        <f>(-1)*I10_P300_T60_HR0!F43</f>
        <v>48.722009999999997</v>
      </c>
      <c r="AT43">
        <f>I20_P300_T60_HR0!E43</f>
        <v>179.20088000000001</v>
      </c>
      <c r="AU43">
        <f>(-1)*I20_P300_T60_HR0!F43</f>
        <v>47.608780000000003</v>
      </c>
      <c r="AV43">
        <f>I30_P300_T60_HR0!E43</f>
        <v>250.21869000000001</v>
      </c>
      <c r="AW43">
        <f>(-1)*I30_P300_T60_HR0!F43</f>
        <v>78.797330000000002</v>
      </c>
      <c r="AX43">
        <f>I35_P300_T60_HR0!E43</f>
        <v>310.29566999999997</v>
      </c>
      <c r="AY43">
        <f>(-1)*I35_P300_T60_HR0!F43</f>
        <v>108.41383</v>
      </c>
      <c r="AZ43">
        <f>I40_P300_T60_HR0!E43</f>
        <v>383.13558999999998</v>
      </c>
      <c r="BA43">
        <f>(-1)*I40_P300_T60_HR0!F43</f>
        <v>152.27062000000001</v>
      </c>
      <c r="BB43">
        <f>I45_P300_T60_HR0!E43</f>
        <v>480.15226999999999</v>
      </c>
      <c r="BC43">
        <f>(-1)*I45_P300_T60_HR0!F43</f>
        <v>234.88631000000001</v>
      </c>
      <c r="BD43">
        <f>I50_P300_T60_HR0!E43</f>
        <v>625.71225000000004</v>
      </c>
      <c r="BE43">
        <f>(-1)*I50_P300_T60_HR0!F43</f>
        <v>415.03987000000001</v>
      </c>
    </row>
    <row r="44" spans="1:57" x14ac:dyDescent="0.25">
      <c r="A44">
        <v>0.5</v>
      </c>
      <c r="B44">
        <f>I10_P300_T60_HR50!E44</f>
        <v>187.28488999999999</v>
      </c>
      <c r="C44">
        <f>(-1)*I10_P300_T60_HR50!F44</f>
        <v>46.665469999999999</v>
      </c>
      <c r="D44">
        <f>I10_P400_T60_HR50!E44</f>
        <v>184.143</v>
      </c>
      <c r="E44">
        <f>(-1)*I10_P400_T60_HR50!F44</f>
        <v>43.69341</v>
      </c>
      <c r="F44">
        <f>I10_P500_T60_HR50!E44</f>
        <v>181.99243000000001</v>
      </c>
      <c r="G44">
        <f>(-1)*I10_P500_T60_HR50!F44</f>
        <v>41.316240000000001</v>
      </c>
      <c r="H44">
        <f>I20_P300_T60_HR50!E44</f>
        <v>192.76168000000001</v>
      </c>
      <c r="I44">
        <f>(-1)*I20_P300_T60_HR50!F44</f>
        <v>47.533299999999997</v>
      </c>
      <c r="J44">
        <f>I20_P400_T60_HR50!E44</f>
        <v>183.31635</v>
      </c>
      <c r="K44">
        <f>(-1)*I20_P400_T60_HR50!F44</f>
        <v>45.990130000000001</v>
      </c>
      <c r="L44">
        <f>I20_P500_T60_HR50!E44</f>
        <v>174.38149000000001</v>
      </c>
      <c r="M44">
        <f>(-1)*I20_P500_T60_HR50!F44</f>
        <v>43.011409999999998</v>
      </c>
      <c r="N44">
        <f>I30_P300_T60_HR50!E44</f>
        <v>277.77791000000002</v>
      </c>
      <c r="O44">
        <f>(-1)*I30_P300_T60_HR50!F44</f>
        <v>79.063699999999997</v>
      </c>
      <c r="P44">
        <f>I30_P400_T60_HR50!E44</f>
        <v>243.80325999999999</v>
      </c>
      <c r="Q44">
        <f>(-1)*I30_P400_T60_HR50!F44</f>
        <v>65.43177</v>
      </c>
      <c r="R44">
        <f>I30_P500_T60_HR50!E44</f>
        <v>232.5421</v>
      </c>
      <c r="S44">
        <f>(-1)*I30_P500_T60_HR50!F44</f>
        <v>63.761980000000001</v>
      </c>
      <c r="T44">
        <f>I35_P300_T60_HR50!E44</f>
        <v>349.34096</v>
      </c>
      <c r="U44">
        <f>(-1)*I35_P300_T60_HR50!F44</f>
        <v>112.19204999999999</v>
      </c>
      <c r="V44">
        <f>I35_P400_T60_HR50!E44</f>
        <v>316.77582999999998</v>
      </c>
      <c r="W44">
        <f>(-1)*I35_P400_T60_HR50!F44</f>
        <v>99.042919999999995</v>
      </c>
      <c r="X44">
        <f>I35_P500_T60_HR50!E44</f>
        <v>280.91341</v>
      </c>
      <c r="Y44">
        <f>(-1)*I35_P500_T60_HR50!F44</f>
        <v>82.662430000000001</v>
      </c>
      <c r="Z44">
        <f>I40_P300_T60_HR50!E44</f>
        <v>456.67383999999998</v>
      </c>
      <c r="AA44">
        <f>(-1)*I40_P300_T60_HR50!F44</f>
        <v>182.06485000000001</v>
      </c>
      <c r="AB44">
        <f>I40_P400_T60_HR50!E44</f>
        <v>385.64159000000001</v>
      </c>
      <c r="AC44">
        <f>(-1)*I40_P400_T60_HR50!F44</f>
        <v>138.11678000000001</v>
      </c>
      <c r="AD44">
        <f>I40_P500_T60_HR50!E44</f>
        <v>353.70179000000002</v>
      </c>
      <c r="AE44">
        <f>(-1)*I40_P500_T60_HR50!F44</f>
        <v>123.18826</v>
      </c>
      <c r="AF44">
        <f>I45_P300_T60_HR50!E44</f>
        <v>588.44099000000006</v>
      </c>
      <c r="AG44">
        <f>(-1)*I45_P300_T60_HR50!F44</f>
        <v>299.68007</v>
      </c>
      <c r="AH44">
        <f>I45_P400_T60_HR50!E44</f>
        <v>526.00163999999995</v>
      </c>
      <c r="AI44">
        <f>(-1)*I45_P400_T60_HR50!F44</f>
        <v>243.88257999999999</v>
      </c>
      <c r="AJ44">
        <f>I45_P500_T60_HR50!E44</f>
        <v>472.61061000000001</v>
      </c>
      <c r="AK44">
        <f>(-1)*I45_P500_T60_HR50!F44</f>
        <v>200.64877000000001</v>
      </c>
      <c r="AL44">
        <f>I50_P300_T60_HR50!E44</f>
        <v>763.55070000000001</v>
      </c>
      <c r="AM44">
        <f>(-1)*I50_P300_T60_HR50!F44</f>
        <v>548.39184999999998</v>
      </c>
      <c r="AN44">
        <f>I50_P400_T60_HR50!E44</f>
        <v>671.47197000000006</v>
      </c>
      <c r="AO44">
        <f>(-1)*I50_P400_T60_HR50!F44</f>
        <v>413.32677999999999</v>
      </c>
      <c r="AP44">
        <f>I50_P500_T60_HR50!E44</f>
        <v>579.96900000000005</v>
      </c>
      <c r="AQ44">
        <f>(-1)*I50_P500_T60_HR50!F44</f>
        <v>306.61088000000001</v>
      </c>
      <c r="AR44">
        <f>I10_P300_T60_HR0!E44</f>
        <v>201.79732999999999</v>
      </c>
      <c r="AS44">
        <f>(-1)*I10_P300_T60_HR0!F44</f>
        <v>51.637419999999999</v>
      </c>
      <c r="AT44">
        <f>I20_P300_T60_HR0!E44</f>
        <v>187.78720999999999</v>
      </c>
      <c r="AU44">
        <f>(-1)*I20_P300_T60_HR0!F44</f>
        <v>44.018549999999998</v>
      </c>
      <c r="AV44">
        <f>I30_P300_T60_HR0!E44</f>
        <v>266.04093</v>
      </c>
      <c r="AW44">
        <f>(-1)*I30_P300_T60_HR0!F44</f>
        <v>70.175830000000005</v>
      </c>
      <c r="AX44">
        <f>I35_P300_T60_HR0!E44</f>
        <v>330.71935000000002</v>
      </c>
      <c r="AY44">
        <f>(-1)*I35_P300_T60_HR0!F44</f>
        <v>96.101600000000005</v>
      </c>
      <c r="AZ44">
        <f>I40_P300_T60_HR0!E44</f>
        <v>409.48521</v>
      </c>
      <c r="BA44">
        <f>(-1)*I40_P300_T60_HR0!F44</f>
        <v>134.00041999999999</v>
      </c>
      <c r="BB44">
        <f>I45_P300_T60_HR0!E44</f>
        <v>525.44380000000001</v>
      </c>
      <c r="BC44">
        <f>(-1)*I45_P300_T60_HR0!F44</f>
        <v>212.83454</v>
      </c>
      <c r="BD44">
        <f>I50_P300_T60_HR0!E44</f>
        <v>710.36086999999998</v>
      </c>
      <c r="BE44">
        <f>(-1)*I50_P300_T60_HR0!F44</f>
        <v>387.7407</v>
      </c>
    </row>
    <row r="45" spans="1:57" x14ac:dyDescent="0.25">
      <c r="A45">
        <v>0.4</v>
      </c>
      <c r="B45">
        <f>I10_P300_T60_HR50!E45</f>
        <v>197.63174000000001</v>
      </c>
      <c r="C45">
        <f>(-1)*I10_P300_T60_HR50!F45</f>
        <v>46.417700000000004</v>
      </c>
      <c r="D45">
        <f>I10_P400_T60_HR50!E45</f>
        <v>194.77839</v>
      </c>
      <c r="E45">
        <f>(-1)*I10_P400_T60_HR50!F45</f>
        <v>46.7913</v>
      </c>
      <c r="F45">
        <f>I10_P500_T60_HR50!E45</f>
        <v>192.22238999999999</v>
      </c>
      <c r="G45">
        <f>(-1)*I10_P500_T60_HR50!F45</f>
        <v>45.929250000000003</v>
      </c>
      <c r="H45">
        <f>I20_P300_T60_HR50!E45</f>
        <v>204.3142</v>
      </c>
      <c r="I45">
        <f>(-1)*I20_P300_T60_HR50!F45</f>
        <v>41.664870000000001</v>
      </c>
      <c r="J45">
        <f>I20_P400_T60_HR50!E45</f>
        <v>195.92402999999999</v>
      </c>
      <c r="K45">
        <f>(-1)*I20_P400_T60_HR50!F45</f>
        <v>40.623049999999999</v>
      </c>
      <c r="L45">
        <f>I20_P500_T60_HR50!E45</f>
        <v>184.49195</v>
      </c>
      <c r="M45">
        <f>(-1)*I20_P500_T60_HR50!F45</f>
        <v>37.907739999999997</v>
      </c>
      <c r="N45">
        <f>I30_P300_T60_HR50!E45</f>
        <v>293.32366999999999</v>
      </c>
      <c r="O45">
        <f>(-1)*I30_P300_T60_HR50!F45</f>
        <v>64.810519999999997</v>
      </c>
      <c r="P45">
        <f>I30_P400_T60_HR50!E45</f>
        <v>255.71754000000001</v>
      </c>
      <c r="Q45">
        <f>(-1)*I30_P400_T60_HR50!F45</f>
        <v>54.097490000000001</v>
      </c>
      <c r="R45">
        <f>I30_P500_T60_HR50!E45</f>
        <v>246.70044999999999</v>
      </c>
      <c r="S45">
        <f>(-1)*I30_P500_T60_HR50!F45</f>
        <v>53.009549999999997</v>
      </c>
      <c r="T45">
        <f>I35_P300_T60_HR50!E45</f>
        <v>371.08783</v>
      </c>
      <c r="U45">
        <f>(-1)*I35_P300_T60_HR50!F45</f>
        <v>91.435659999999999</v>
      </c>
      <c r="V45">
        <f>I35_P400_T60_HR50!E45</f>
        <v>337.66368</v>
      </c>
      <c r="W45">
        <f>(-1)*I35_P400_T60_HR50!F45</f>
        <v>81.100620000000006</v>
      </c>
      <c r="X45">
        <f>I35_P500_T60_HR50!E45</f>
        <v>288.54806000000002</v>
      </c>
      <c r="Y45">
        <f>(-1)*I35_P500_T60_HR50!F45</f>
        <v>65.188590000000005</v>
      </c>
      <c r="Z45">
        <f>I40_P300_T60_HR50!E45</f>
        <v>492.16498000000001</v>
      </c>
      <c r="AA45">
        <f>(-1)*I40_P300_T60_HR50!F45</f>
        <v>148.65212</v>
      </c>
      <c r="AB45">
        <f>I40_P400_T60_HR50!E45</f>
        <v>398.49495999999999</v>
      </c>
      <c r="AC45">
        <f>(-1)*I40_P400_T60_HR50!F45</f>
        <v>104.9135</v>
      </c>
      <c r="AD45">
        <f>I40_P500_T60_HR50!E45</f>
        <v>378.31432999999998</v>
      </c>
      <c r="AE45">
        <f>(-1)*I40_P500_T60_HR50!F45</f>
        <v>100.73947</v>
      </c>
      <c r="AF45">
        <f>I45_P300_T60_HR50!E45</f>
        <v>663.19475999999997</v>
      </c>
      <c r="AG45">
        <f>(-1)*I45_P300_T60_HR50!F45</f>
        <v>257.45308999999997</v>
      </c>
      <c r="AH45">
        <f>I45_P400_T60_HR50!E45</f>
        <v>572.96374000000003</v>
      </c>
      <c r="AI45">
        <f>(-1)*I45_P400_T60_HR50!F45</f>
        <v>197.54016999999999</v>
      </c>
      <c r="AJ45">
        <f>I45_P500_T60_HR50!E45</f>
        <v>517.27076999999997</v>
      </c>
      <c r="AK45">
        <f>(-1)*I45_P500_T60_HR50!F45</f>
        <v>169.2449</v>
      </c>
      <c r="AL45">
        <f>I50_P300_T60_HR50!E45</f>
        <v>911.87558999999999</v>
      </c>
      <c r="AM45">
        <f>(-1)*I50_P300_T60_HR50!F45</f>
        <v>506.55228</v>
      </c>
      <c r="AN45">
        <f>I50_P400_T60_HR50!E45</f>
        <v>786.10260000000005</v>
      </c>
      <c r="AO45">
        <f>(-1)*I50_P400_T60_HR50!F45</f>
        <v>373.86595</v>
      </c>
      <c r="AP45">
        <f>I50_P500_T60_HR50!E45</f>
        <v>653.97906999999998</v>
      </c>
      <c r="AQ45">
        <f>(-1)*I50_P500_T60_HR50!F45</f>
        <v>264.20904999999999</v>
      </c>
      <c r="AR45">
        <f>I10_P300_T60_HR0!E45</f>
        <v>214.88495</v>
      </c>
      <c r="AS45">
        <f>(-1)*I10_P300_T60_HR0!F45</f>
        <v>55.443600000000004</v>
      </c>
      <c r="AT45">
        <f>I20_P300_T60_HR0!E45</f>
        <v>193.95060000000001</v>
      </c>
      <c r="AU45">
        <f>(-1)*I20_P300_T60_HR0!F45</f>
        <v>35.707279999999997</v>
      </c>
      <c r="AV45">
        <f>I30_P300_T60_HR0!E45</f>
        <v>278.95168999999999</v>
      </c>
      <c r="AW45">
        <f>(-1)*I30_P300_T60_HR0!F45</f>
        <v>57.210180000000001</v>
      </c>
      <c r="AX45">
        <f>I35_P300_T60_HR0!E45</f>
        <v>349.11198000000002</v>
      </c>
      <c r="AY45">
        <f>(-1)*I35_P300_T60_HR0!F45</f>
        <v>77.375870000000006</v>
      </c>
      <c r="AZ45">
        <f>I40_P300_T60_HR0!E45</f>
        <v>436.37115999999997</v>
      </c>
      <c r="BA45">
        <f>(-1)*I40_P300_T60_HR0!F45</f>
        <v>107.58669</v>
      </c>
      <c r="BB45">
        <f>I45_P300_T60_HR0!E45</f>
        <v>570.60603000000003</v>
      </c>
      <c r="BC45">
        <f>(-1)*I45_P300_T60_HR0!F45</f>
        <v>173.86832000000001</v>
      </c>
      <c r="BD45">
        <f>I50_P300_T60_HR0!E45</f>
        <v>802.95835</v>
      </c>
      <c r="BE45">
        <f>(-1)*I50_P300_T60_HR0!F45</f>
        <v>331.95202999999998</v>
      </c>
    </row>
    <row r="46" spans="1:57" x14ac:dyDescent="0.25">
      <c r="A46">
        <v>0.3</v>
      </c>
      <c r="B46">
        <f>I10_P300_T60_HR50!E46</f>
        <v>216.42054999999999</v>
      </c>
      <c r="C46">
        <f>(-1)*I10_P300_T60_HR50!F46</f>
        <v>45.241329999999998</v>
      </c>
      <c r="D46">
        <f>I10_P400_T60_HR50!E46</f>
        <v>211.73258000000001</v>
      </c>
      <c r="E46">
        <f>(-1)*I10_P400_T60_HR50!F46</f>
        <v>47.526339999999998</v>
      </c>
      <c r="F46">
        <f>I10_P500_T60_HR50!E46</f>
        <v>208.08537000000001</v>
      </c>
      <c r="G46">
        <f>(-1)*I10_P500_T60_HR50!F46</f>
        <v>46.058700000000002</v>
      </c>
      <c r="H46">
        <f>I20_P300_T60_HR50!E46</f>
        <v>217.34419</v>
      </c>
      <c r="I46">
        <f>(-1)*I20_P300_T60_HR50!F46</f>
        <v>29.966290000000001</v>
      </c>
      <c r="J46">
        <f>I20_P400_T60_HR50!E46</f>
        <v>206.57767999999999</v>
      </c>
      <c r="K46">
        <f>(-1)*I20_P400_T60_HR50!F46</f>
        <v>30.463560000000001</v>
      </c>
      <c r="L46">
        <f>I20_P500_T60_HR50!E46</f>
        <v>195.66311999999999</v>
      </c>
      <c r="M46">
        <f>(-1)*I20_P500_T60_HR50!F46</f>
        <v>28.657330000000002</v>
      </c>
      <c r="N46">
        <f>I30_P300_T60_HR50!E46</f>
        <v>307.51215000000002</v>
      </c>
      <c r="O46">
        <f>(-1)*I30_P300_T60_HR50!F46</f>
        <v>45.93703</v>
      </c>
      <c r="P46">
        <f>I30_P400_T60_HR50!E46</f>
        <v>269.99290000000002</v>
      </c>
      <c r="Q46">
        <f>(-1)*I30_P400_T60_HR50!F46</f>
        <v>39.218850000000003</v>
      </c>
      <c r="R46">
        <f>I30_P500_T60_HR50!E46</f>
        <v>257.94454000000002</v>
      </c>
      <c r="S46">
        <f>(-1)*I30_P500_T60_HR50!F46</f>
        <v>36.496549999999999</v>
      </c>
      <c r="T46">
        <f>I35_P300_T60_HR50!E46</f>
        <v>390.92254000000003</v>
      </c>
      <c r="U46">
        <f>(-1)*I35_P300_T60_HR50!F46</f>
        <v>65.354820000000004</v>
      </c>
      <c r="V46">
        <f>I35_P400_T60_HR50!E46</f>
        <v>353.87634000000003</v>
      </c>
      <c r="W46">
        <f>(-1)*I35_P400_T60_HR50!F46</f>
        <v>57.513550000000002</v>
      </c>
      <c r="X46">
        <f>I35_P500_T60_HR50!E46</f>
        <v>308.12777999999997</v>
      </c>
      <c r="Y46">
        <f>(-1)*I35_P500_T60_HR50!F46</f>
        <v>47.125279999999997</v>
      </c>
      <c r="Z46">
        <f>I40_P300_T60_HR50!E46</f>
        <v>529.27003999999999</v>
      </c>
      <c r="AA46">
        <f>(-1)*I40_P300_T60_HR50!F46</f>
        <v>107.42461</v>
      </c>
      <c r="AB46">
        <f>I40_P400_T60_HR50!E46</f>
        <v>434.03768000000002</v>
      </c>
      <c r="AC46">
        <f>(-1)*I40_P400_T60_HR50!F46</f>
        <v>78.012370000000004</v>
      </c>
      <c r="AD46">
        <f>I40_P500_T60_HR50!E46</f>
        <v>403.73685999999998</v>
      </c>
      <c r="AE46">
        <f>(-1)*I40_P500_T60_HR50!F46</f>
        <v>72.732740000000007</v>
      </c>
      <c r="AF46">
        <f>I45_P300_T60_HR50!E46</f>
        <v>733.96046000000001</v>
      </c>
      <c r="AG46">
        <f>(-1)*I45_P300_T60_HR50!F46</f>
        <v>184.47588999999999</v>
      </c>
      <c r="AH46">
        <f>I45_P400_T60_HR50!E46</f>
        <v>570.95128</v>
      </c>
      <c r="AI46">
        <f>(-1)*I45_P400_T60_HR50!F46</f>
        <v>119.58249000000001</v>
      </c>
      <c r="AJ46">
        <f>I45_P500_T60_HR50!E46</f>
        <v>558.21542999999997</v>
      </c>
      <c r="AK46">
        <f>(-1)*I45_P500_T60_HR50!F46</f>
        <v>120.02924</v>
      </c>
      <c r="AL46">
        <f>I50_P300_T60_HR50!E46</f>
        <v>1065.0396699999999</v>
      </c>
      <c r="AM46">
        <f>(-1)*I50_P300_T60_HR50!F46</f>
        <v>389.38758999999999</v>
      </c>
      <c r="AN46">
        <f>I50_P400_T60_HR50!E46</f>
        <v>883.98184000000003</v>
      </c>
      <c r="AO46">
        <f>(-1)*I50_P400_T60_HR50!F46</f>
        <v>273.91147999999998</v>
      </c>
      <c r="AP46">
        <f>I50_P500_T60_HR50!E46</f>
        <v>719.63843999999995</v>
      </c>
      <c r="AQ46">
        <f>(-1)*I50_P500_T60_HR50!F46</f>
        <v>192.50620000000001</v>
      </c>
      <c r="AR46">
        <f>I10_P300_T60_HR0!E46</f>
        <v>234.56274999999999</v>
      </c>
      <c r="AS46">
        <f>(-1)*I10_P300_T60_HR0!F46</f>
        <v>55.218319999999999</v>
      </c>
      <c r="AT46">
        <f>I20_P300_T60_HR0!E46</f>
        <v>205.36608000000001</v>
      </c>
      <c r="AU46">
        <f>(-1)*I20_P300_T60_HR0!F46</f>
        <v>26.272379999999998</v>
      </c>
      <c r="AV46">
        <f>I30_P300_T60_HR0!E46</f>
        <v>291.78908000000001</v>
      </c>
      <c r="AW46">
        <f>(-1)*I30_P300_T60_HR0!F46</f>
        <v>39.145609999999998</v>
      </c>
      <c r="AX46">
        <f>I35_P300_T60_HR0!E46</f>
        <v>364.80667999999997</v>
      </c>
      <c r="AY46">
        <f>(-1)*I35_P300_T60_HR0!F46</f>
        <v>51.854210000000002</v>
      </c>
      <c r="AZ46">
        <f>I40_P300_T60_HR0!E46</f>
        <v>425.84831000000003</v>
      </c>
      <c r="BA46">
        <f>(-1)*I40_P300_T60_HR0!F46</f>
        <v>62.159559999999999</v>
      </c>
      <c r="BB46">
        <f>I45_P300_T60_HR0!E46</f>
        <v>610.64247</v>
      </c>
      <c r="BC46">
        <f>(-1)*I45_P300_T60_HR0!F46</f>
        <v>117.29097</v>
      </c>
      <c r="BD46">
        <f>I50_P300_T60_HR0!E46</f>
        <v>898.89126999999996</v>
      </c>
      <c r="BE46">
        <f>(-1)*I50_P300_T60_HR0!F46</f>
        <v>239.73636999999999</v>
      </c>
    </row>
    <row r="47" spans="1:57" x14ac:dyDescent="0.25">
      <c r="A47">
        <v>0.2</v>
      </c>
      <c r="B47">
        <f>I10_P300_T60_HR50!E47</f>
        <v>238.77327</v>
      </c>
      <c r="C47">
        <f>(-1)*I10_P300_T60_HR50!F47</f>
        <v>29.768969999999999</v>
      </c>
      <c r="D47">
        <f>I10_P400_T60_HR50!E47</f>
        <v>241.07212999999999</v>
      </c>
      <c r="E47">
        <f>(-1)*I10_P400_T60_HR50!F47</f>
        <v>39.110639999999997</v>
      </c>
      <c r="F47">
        <f>I10_P500_T60_HR50!E47</f>
        <v>236.14268000000001</v>
      </c>
      <c r="G47">
        <f>(-1)*I10_P500_T60_HR50!F47</f>
        <v>34.260829999999999</v>
      </c>
      <c r="H47">
        <f>I20_P300_T60_HR50!E47</f>
        <v>221.44712999999999</v>
      </c>
      <c r="I47">
        <f>(-1)*I20_P300_T60_HR50!F47</f>
        <v>14.58259</v>
      </c>
      <c r="J47">
        <f>I20_P400_T60_HR50!E47</f>
        <v>214.46661</v>
      </c>
      <c r="K47">
        <f>(-1)*I20_P400_T60_HR50!F47</f>
        <v>15.38574</v>
      </c>
      <c r="L47">
        <f>I20_P500_T60_HR50!E47</f>
        <v>206.05468999999999</v>
      </c>
      <c r="M47">
        <f>(-1)*I20_P500_T60_HR50!F47</f>
        <v>14.46856</v>
      </c>
      <c r="N47">
        <f>I30_P300_T60_HR50!E47</f>
        <v>313.91072000000003</v>
      </c>
      <c r="O47">
        <f>(-1)*I30_P300_T60_HR50!F47</f>
        <v>21.06466</v>
      </c>
      <c r="P47">
        <f>I30_P400_T60_HR50!E47</f>
        <v>288.61986000000002</v>
      </c>
      <c r="Q47">
        <f>(-1)*I30_P400_T60_HR50!F47</f>
        <v>21.80687</v>
      </c>
      <c r="R47">
        <f>I30_P500_T60_HR50!E47</f>
        <v>266.06159000000002</v>
      </c>
      <c r="S47">
        <f>(-1)*I30_P500_T60_HR50!F47</f>
        <v>18.752890000000001</v>
      </c>
      <c r="T47">
        <f>I35_P300_T60_HR50!E47</f>
        <v>403.87142</v>
      </c>
      <c r="U47">
        <f>(-1)*I35_P300_T60_HR50!F47</f>
        <v>31.02122</v>
      </c>
      <c r="V47">
        <f>I35_P400_T60_HR50!E47</f>
        <v>365.53581000000003</v>
      </c>
      <c r="W47">
        <f>(-1)*I35_P400_T60_HR50!F47</f>
        <v>27.496200000000002</v>
      </c>
      <c r="X47">
        <f>I35_P500_T60_HR50!E47</f>
        <v>327.43059</v>
      </c>
      <c r="Y47">
        <f>(-1)*I35_P500_T60_HR50!F47</f>
        <v>23.694939999999999</v>
      </c>
      <c r="Z47">
        <f>I40_P300_T60_HR50!E47</f>
        <v>550.05493000000001</v>
      </c>
      <c r="AA47">
        <f>(-1)*I40_P300_T60_HR50!F47</f>
        <v>48.386389999999999</v>
      </c>
      <c r="AB47">
        <f>I40_P400_T60_HR50!E47</f>
        <v>464.60476</v>
      </c>
      <c r="AC47">
        <f>(-1)*I40_P400_T60_HR50!F47</f>
        <v>38.526560000000003</v>
      </c>
      <c r="AD47">
        <f>I40_P500_T60_HR50!E47</f>
        <v>416.34030000000001</v>
      </c>
      <c r="AE47">
        <f>(-1)*I40_P500_T60_HR50!F47</f>
        <v>35.157899999999998</v>
      </c>
      <c r="AF47">
        <f>I45_P300_T60_HR50!E47</f>
        <v>776.10837000000004</v>
      </c>
      <c r="AG47">
        <f>(-1)*I45_P300_T60_HR50!F47</f>
        <v>80.26079</v>
      </c>
      <c r="AH47">
        <f>I45_P400_T60_HR50!E47</f>
        <v>634.89806999999996</v>
      </c>
      <c r="AI47">
        <f>(-1)*I45_P400_T60_HR50!F47</f>
        <v>57.665210000000002</v>
      </c>
      <c r="AJ47">
        <f>I45_P500_T60_HR50!E47</f>
        <v>581.99438999999995</v>
      </c>
      <c r="AK47">
        <f>(-1)*I45_P500_T60_HR50!F47</f>
        <v>52.048310000000001</v>
      </c>
      <c r="AL47">
        <f>I50_P300_T60_HR50!E47</f>
        <v>1181.6582100000001</v>
      </c>
      <c r="AM47">
        <f>(-1)*I50_P300_T60_HR50!F47</f>
        <v>178.66308000000001</v>
      </c>
      <c r="AN47">
        <f>I50_P400_T60_HR50!E47</f>
        <v>833.58452999999997</v>
      </c>
      <c r="AO47">
        <f>(-1)*I50_P400_T60_HR50!F47</f>
        <v>92.333860000000001</v>
      </c>
      <c r="AP47">
        <f>I50_P500_T60_HR50!E47</f>
        <v>765.02133000000003</v>
      </c>
      <c r="AQ47">
        <f>(-1)*I50_P500_T60_HR50!F47</f>
        <v>85.723929999999996</v>
      </c>
      <c r="AR47">
        <f>I10_P300_T60_HR0!E47</f>
        <v>271.52051999999998</v>
      </c>
      <c r="AS47">
        <f>(-1)*I10_P300_T60_HR0!F47</f>
        <v>47.187480000000001</v>
      </c>
      <c r="AT47">
        <f>I20_P300_T60_HR0!E47</f>
        <v>219.85064</v>
      </c>
      <c r="AU47">
        <f>(-1)*I20_P300_T60_HR0!F47</f>
        <v>10.85417</v>
      </c>
      <c r="AV47">
        <f>I30_P300_T60_HR0!E47</f>
        <v>298.63227000000001</v>
      </c>
      <c r="AW47">
        <f>(-1)*I30_P300_T60_HR0!F47</f>
        <v>15.5679</v>
      </c>
      <c r="AX47">
        <f>I35_P300_T60_HR0!E47</f>
        <v>373.07191999999998</v>
      </c>
      <c r="AY47">
        <f>(-1)*I35_P300_T60_HR0!F47</f>
        <v>21.392430000000001</v>
      </c>
      <c r="AZ47">
        <f>I40_P300_T60_HR0!E47</f>
        <v>449.04333000000003</v>
      </c>
      <c r="BA47">
        <f>(-1)*I40_P300_T60_HR0!F47</f>
        <v>25.249220000000001</v>
      </c>
      <c r="BB47">
        <f>I45_P300_T60_HR0!E47</f>
        <v>633.26521000000002</v>
      </c>
      <c r="BC47">
        <f>(-1)*I45_P300_T60_HR0!F47</f>
        <v>43.378390000000003</v>
      </c>
      <c r="BD47">
        <f>I50_P300_T60_HR0!E47</f>
        <v>962.67426</v>
      </c>
      <c r="BE47">
        <f>(-1)*I50_P300_T60_HR0!F47</f>
        <v>96.692729999999997</v>
      </c>
    </row>
    <row r="48" spans="1:57" x14ac:dyDescent="0.25">
      <c r="A48">
        <v>0.1</v>
      </c>
      <c r="B48">
        <f>I10_P300_T60_HR50!E55</f>
        <v>248.43883</v>
      </c>
      <c r="C48">
        <f>(-1)*I10_P300_T60_HR50!F55</f>
        <v>2.5777299999999999</v>
      </c>
      <c r="D48">
        <f>I10_P400_T60_HR50!E48</f>
        <v>245.15943999999999</v>
      </c>
      <c r="E48">
        <f>(-1)*I10_P400_T60_HR50!F48</f>
        <v>37.152099999999997</v>
      </c>
      <c r="F48">
        <f>I10_P500_T60_HR50!E48</f>
        <v>239.06813</v>
      </c>
      <c r="G48">
        <f>(-1)*I10_P500_T60_HR50!F48</f>
        <v>33.635660000000001</v>
      </c>
      <c r="H48">
        <f>I20_P300_T60_HR50!E48</f>
        <v>222.84622999999999</v>
      </c>
      <c r="I48">
        <f>(-1)*I20_P300_T60_HR50!F48</f>
        <v>13.489039999999999</v>
      </c>
      <c r="J48">
        <f>I20_P400_T60_HR50!E48</f>
        <v>211.94162</v>
      </c>
      <c r="K48">
        <f>(-1)*I20_P400_T60_HR50!F48</f>
        <v>13.18496</v>
      </c>
      <c r="L48">
        <f>I20_P500_T60_HR50!E48</f>
        <v>206.10647</v>
      </c>
      <c r="M48">
        <f>(-1)*I20_P500_T60_HR50!F48</f>
        <v>12.86716</v>
      </c>
      <c r="N48">
        <f>I30_P300_T60_HR50!E48</f>
        <v>302.01177000000001</v>
      </c>
      <c r="O48">
        <f>(-1)*I30_P300_T60_HR50!F48</f>
        <v>16.710419999999999</v>
      </c>
      <c r="P48">
        <f>I30_P400_T60_HR50!E48</f>
        <v>285.77829000000003</v>
      </c>
      <c r="Q48">
        <f>(-1)*I30_P400_T60_HR50!F48</f>
        <v>16.336849999999998</v>
      </c>
      <c r="R48">
        <f>I30_P500_T60_HR50!E48</f>
        <v>266.73077000000001</v>
      </c>
      <c r="S48">
        <f>(-1)*I30_P500_T60_HR50!F48</f>
        <v>15.82588</v>
      </c>
      <c r="T48">
        <f>I35_P300_T60_HR50!E48</f>
        <v>402.81873999999999</v>
      </c>
      <c r="U48">
        <f>(-1)*I35_P300_T60_HR50!F48</f>
        <v>26.436019999999999</v>
      </c>
      <c r="V48">
        <f>I35_P400_T60_HR50!E48</f>
        <v>365.81079</v>
      </c>
      <c r="W48">
        <f>(-1)*I35_P400_T60_HR50!F48</f>
        <v>23.62471</v>
      </c>
      <c r="X48">
        <f>I35_P500_T60_HR50!E48</f>
        <v>330.84393</v>
      </c>
      <c r="Y48">
        <f>(-1)*I35_P500_T60_HR50!F48</f>
        <v>20.638470000000002</v>
      </c>
      <c r="Z48">
        <f>I40_P300_T60_HR50!E48</f>
        <v>549.20361000000003</v>
      </c>
      <c r="AA48">
        <f>(-1)*I40_P300_T60_HR50!F48</f>
        <v>40.723170000000003</v>
      </c>
      <c r="AB48">
        <f>I40_P400_T60_HR50!E48</f>
        <v>466.89195999999998</v>
      </c>
      <c r="AC48">
        <f>(-1)*I40_P400_T60_HR50!F48</f>
        <v>31.19238</v>
      </c>
      <c r="AD48">
        <f>I40_P500_T60_HR50!E48</f>
        <v>417.96769</v>
      </c>
      <c r="AE48">
        <f>(-1)*I40_P500_T60_HR50!F48</f>
        <v>29.22955</v>
      </c>
      <c r="AF48">
        <f>I45_P300_T60_HR50!E48</f>
        <v>778.94313</v>
      </c>
      <c r="AG48">
        <f>(-1)*I45_P300_T60_HR50!F48</f>
        <v>66.197000000000003</v>
      </c>
      <c r="AH48">
        <f>I45_P400_T60_HR50!E48</f>
        <v>661.43881999999996</v>
      </c>
      <c r="AI48">
        <f>(-1)*I45_P400_T60_HR50!F48</f>
        <v>52.187690000000003</v>
      </c>
      <c r="AJ48">
        <f>I45_P500_T60_HR50!E48</f>
        <v>584.03566999999998</v>
      </c>
      <c r="AK48">
        <f>(-1)*I45_P500_T60_HR50!F48</f>
        <v>44.046639999999996</v>
      </c>
      <c r="AL48">
        <f>I50_P300_T60_HR50!E48</f>
        <v>1193.0443600000001</v>
      </c>
      <c r="AM48">
        <f>(-1)*I50_P300_T60_HR50!F48</f>
        <v>154.41792000000001</v>
      </c>
      <c r="AN48">
        <f>I50_P400_T60_HR50!E48</f>
        <v>921.95159000000001</v>
      </c>
      <c r="AO48">
        <f>(-1)*I50_P400_T60_HR50!F48</f>
        <v>98.321479999999994</v>
      </c>
      <c r="AP48">
        <f>I50_P500_T60_HR50!E48</f>
        <v>767.76343999999995</v>
      </c>
      <c r="AQ48">
        <f>(-1)*I50_P500_T60_HR50!F48</f>
        <v>72.626249999999999</v>
      </c>
      <c r="AR48">
        <f>I10_P300_T60_HR0!E48</f>
        <v>273.58087</v>
      </c>
      <c r="AS48">
        <f>(-1)*I10_P300_T60_HR0!F48</f>
        <v>41.682810000000003</v>
      </c>
      <c r="AT48">
        <f>I20_P300_T60_HR0!E48</f>
        <v>216.4538</v>
      </c>
      <c r="AU48">
        <f>(-1)*I20_P300_T60_HR0!F48</f>
        <v>9.9814299999999996</v>
      </c>
      <c r="AV48">
        <f>I30_P300_T60_HR0!E48</f>
        <v>298.74896000000001</v>
      </c>
      <c r="AW48">
        <f>(-1)*I30_P300_T60_HR0!F48</f>
        <v>13.97428</v>
      </c>
      <c r="AX48">
        <f>I35_P300_T60_HR0!E48</f>
        <v>372.48881</v>
      </c>
      <c r="AY48">
        <f>(-1)*I35_P300_T60_HR0!F48</f>
        <v>17.49202</v>
      </c>
      <c r="AZ48">
        <f>I40_P300_T60_HR0!E48</f>
        <v>466.30659000000003</v>
      </c>
      <c r="BA48">
        <f>(-1)*I40_P300_T60_HR0!F48</f>
        <v>21.592179999999999</v>
      </c>
      <c r="BB48">
        <f>I45_P300_T60_HR0!E48</f>
        <v>627.57095000000004</v>
      </c>
      <c r="BC48">
        <f>(-1)*I45_P300_T60_HR0!F48</f>
        <v>37.800089999999997</v>
      </c>
      <c r="BD48">
        <f>I50_P300_T60_HR0!E48</f>
        <v>959.48177999999996</v>
      </c>
      <c r="BE48">
        <f>(-1)*I50_P300_T60_HR0!F48</f>
        <v>82.558700000000002</v>
      </c>
    </row>
    <row r="49" spans="4:57" x14ac:dyDescent="0.25">
      <c r="D49">
        <f>I10_P400_T60_HR50!E49</f>
        <v>243.48106999999999</v>
      </c>
      <c r="E49">
        <f>(-1)*I10_P400_T60_HR50!F49</f>
        <v>32.5715</v>
      </c>
      <c r="F49">
        <f>I10_P500_T60_HR50!E49</f>
        <v>241.81021999999999</v>
      </c>
      <c r="G49">
        <f>(-1)*I10_P500_T60_HR50!F49</f>
        <v>30.94454</v>
      </c>
      <c r="H49">
        <f>I20_P300_T60_HR50!E49</f>
        <v>218.17813000000001</v>
      </c>
      <c r="I49">
        <f>(-1)*I20_P300_T60_HR50!F49</f>
        <v>9.9993999999999996</v>
      </c>
      <c r="J49">
        <f>I20_P400_T60_HR50!E49</f>
        <v>212.34440000000001</v>
      </c>
      <c r="K49">
        <f>(-1)*I20_P400_T60_HR50!F49</f>
        <v>11.09881</v>
      </c>
      <c r="L49">
        <f>I20_P500_T60_HR50!E49</f>
        <v>206.46995000000001</v>
      </c>
      <c r="M49">
        <f>(-1)*I20_P500_T60_HR50!F49</f>
        <v>11.61858</v>
      </c>
      <c r="N49">
        <f>I30_P300_T60_HR50!E49</f>
        <v>309.07657</v>
      </c>
      <c r="O49">
        <f>(-1)*I30_P300_T60_HR50!F49</f>
        <v>14.79724</v>
      </c>
      <c r="P49">
        <f>I30_P400_T60_HR50!E49</f>
        <v>287.14967999999999</v>
      </c>
      <c r="Q49">
        <f>(-1)*I30_P400_T60_HR50!F49</f>
        <v>14.624000000000001</v>
      </c>
      <c r="R49">
        <f>I30_P500_T60_HR50!E49</f>
        <v>259.94259</v>
      </c>
      <c r="S49">
        <f>(-1)*I30_P500_T60_HR50!F49</f>
        <v>13.552910000000001</v>
      </c>
      <c r="T49">
        <f>I35_P300_T60_HR50!E49</f>
        <v>381.55991999999998</v>
      </c>
      <c r="U49">
        <f>(-1)*I35_P300_T60_HR50!F49</f>
        <v>21.023309999999999</v>
      </c>
      <c r="V49">
        <f>I35_P400_T60_HR50!E49</f>
        <v>364.86702000000002</v>
      </c>
      <c r="W49">
        <f>(-1)*I35_P400_T60_HR50!F49</f>
        <v>19.594180000000001</v>
      </c>
      <c r="X49">
        <f>I35_P500_T60_HR50!E49</f>
        <v>332.15672000000001</v>
      </c>
      <c r="Y49">
        <f>(-1)*I35_P500_T60_HR50!F49</f>
        <v>18.96472</v>
      </c>
      <c r="Z49">
        <f>I40_P300_T60_HR50!E49</f>
        <v>542.47853999999995</v>
      </c>
      <c r="AA49">
        <f>(-1)*I40_P300_T60_HR50!F49</f>
        <v>32.297409999999999</v>
      </c>
      <c r="AB49">
        <f>I40_P400_T60_HR50!E49</f>
        <v>466.31394</v>
      </c>
      <c r="AC49">
        <f>(-1)*I40_P400_T60_HR50!F49</f>
        <v>28.793099999999999</v>
      </c>
      <c r="AD49">
        <f>I40_P500_T60_HR50!E49</f>
        <v>418.35953000000001</v>
      </c>
      <c r="AE49">
        <f>(-1)*I40_P500_T60_HR50!F49</f>
        <v>23.940300000000001</v>
      </c>
      <c r="AF49">
        <f>I45_P300_T60_HR50!E49</f>
        <v>771.31257000000005</v>
      </c>
      <c r="AG49">
        <f>(-1)*I45_P300_T60_HR50!F49</f>
        <v>54.199689999999997</v>
      </c>
      <c r="AH49">
        <f>I45_P400_T60_HR50!E49</f>
        <v>665.19041000000004</v>
      </c>
      <c r="AI49">
        <f>(-1)*I45_P400_T60_HR50!F49</f>
        <v>43.092149999999997</v>
      </c>
      <c r="AJ49">
        <f>I45_P500_T60_HR50!E49</f>
        <v>584.56050000000005</v>
      </c>
      <c r="AK49">
        <f>(-1)*I45_P500_T60_HR50!F49</f>
        <v>36.62182</v>
      </c>
      <c r="AL49">
        <f>I50_P300_T60_HR50!E49</f>
        <v>1163.2312899999999</v>
      </c>
      <c r="AM49">
        <f>(-1)*I50_P300_T60_HR50!F49</f>
        <v>120.42906000000001</v>
      </c>
      <c r="AN49">
        <f>I50_P400_T60_HR50!E49</f>
        <v>962.09469999999999</v>
      </c>
      <c r="AO49">
        <f>(-1)*I50_P400_T60_HR50!F49</f>
        <v>87.266080000000002</v>
      </c>
      <c r="AP49">
        <f>I50_P500_T60_HR50!E49</f>
        <v>772.28767000000005</v>
      </c>
      <c r="AQ49">
        <f>(-1)*I50_P500_T60_HR50!F49</f>
        <v>58.516039999999997</v>
      </c>
      <c r="AR49">
        <f>I10_P300_T60_HR0!E49</f>
        <v>277.15561000000002</v>
      </c>
      <c r="AS49">
        <f>(-1)*I10_P300_T60_HR0!F49</f>
        <v>39.083370000000002</v>
      </c>
      <c r="AT49">
        <f>I20_P300_T60_HR0!E49</f>
        <v>216.97908000000001</v>
      </c>
      <c r="AU49">
        <f>(-1)*I20_P300_T60_HR0!F49</f>
        <v>7.9485999999999999</v>
      </c>
      <c r="AV49">
        <f>I30_P300_T60_HR0!E49</f>
        <v>286.52587999999997</v>
      </c>
      <c r="AW49">
        <f>(-1)*I30_P300_T60_HR0!F49</f>
        <v>9.3498800000000006</v>
      </c>
      <c r="AX49">
        <f>I35_P300_T60_HR0!E49</f>
        <v>365.53223000000003</v>
      </c>
      <c r="AY49">
        <f>(-1)*I35_P300_T60_HR0!F49</f>
        <v>13.199479999999999</v>
      </c>
      <c r="AZ49">
        <f>I40_P300_T60_HR0!E49</f>
        <v>467.54590999999999</v>
      </c>
      <c r="BA49">
        <f>(-1)*I40_P300_T60_HR0!F49</f>
        <v>16.600470000000001</v>
      </c>
      <c r="BB49">
        <f>I45_P300_T60_HR0!E49</f>
        <v>570.44042000000002</v>
      </c>
      <c r="BC49">
        <f>(-1)*I45_P300_T60_HR0!F49</f>
        <v>19.610520000000001</v>
      </c>
      <c r="BD49">
        <f>I50_P300_T60_HR0!E49</f>
        <v>953.23814000000004</v>
      </c>
      <c r="BE49">
        <f>(-1)*I50_P300_T60_HR0!F49</f>
        <v>65.830129999999997</v>
      </c>
    </row>
    <row r="50" spans="4:57" x14ac:dyDescent="0.25">
      <c r="D50">
        <f>I10_P400_T60_HR50!E50</f>
        <v>241.70643000000001</v>
      </c>
      <c r="E50">
        <f>(-1)*I10_P400_T60_HR50!F50</f>
        <v>27.36534</v>
      </c>
      <c r="F50">
        <f>I10_P500_T60_HR50!E50</f>
        <v>241.70287999999999</v>
      </c>
      <c r="G50">
        <f>(-1)*I10_P500_T60_HR50!F50</f>
        <v>25.281839999999999</v>
      </c>
      <c r="H50">
        <f>I20_P300_T60_HR50!E50</f>
        <v>219.76317</v>
      </c>
      <c r="I50">
        <f>(-1)*I20_P300_T60_HR50!F50</f>
        <v>7.7568099999999998</v>
      </c>
      <c r="J50">
        <f>I20_P400_T60_HR50!E50</f>
        <v>213.77986999999999</v>
      </c>
      <c r="K50">
        <f>(-1)*I20_P400_T60_HR50!F50</f>
        <v>8.6561900000000005</v>
      </c>
      <c r="L50">
        <f>I20_P500_T60_HR50!E50</f>
        <v>209.6859</v>
      </c>
      <c r="M50">
        <f>(-1)*I20_P500_T60_HR50!F50</f>
        <v>9.7291699999999999</v>
      </c>
      <c r="N50">
        <f>I30_P300_T60_HR50!E50</f>
        <v>317.22564999999997</v>
      </c>
      <c r="O50">
        <f>(-1)*I30_P300_T60_HR50!F50</f>
        <v>13.097289999999999</v>
      </c>
      <c r="P50">
        <f>I30_P400_T60_HR50!E50</f>
        <v>288.06227999999999</v>
      </c>
      <c r="Q50">
        <f>(-1)*I30_P400_T60_HR50!F50</f>
        <v>12.346679999999999</v>
      </c>
      <c r="R50">
        <f>I30_P500_T60_HR50!E50</f>
        <v>258.06027</v>
      </c>
      <c r="S50">
        <f>(-1)*I30_P500_T60_HR50!F50</f>
        <v>8.9218899999999994</v>
      </c>
      <c r="T50">
        <f>I35_P300_T60_HR50!E50</f>
        <v>394.52645000000001</v>
      </c>
      <c r="U50">
        <f>(-1)*I35_P300_T60_HR50!F50</f>
        <v>20.07037</v>
      </c>
      <c r="V50">
        <f>I35_P400_T60_HR50!E50</f>
        <v>347.84399000000002</v>
      </c>
      <c r="W50">
        <f>(-1)*I35_P400_T60_HR50!F50</f>
        <v>15.49845</v>
      </c>
      <c r="X50">
        <f>I35_P500_T60_HR50!E50</f>
        <v>332.88598000000002</v>
      </c>
      <c r="Y50">
        <f>(-1)*I35_P500_T60_HR50!F50</f>
        <v>14.70265</v>
      </c>
      <c r="Z50">
        <f>I40_P300_T60_HR50!E50</f>
        <v>509.57623999999998</v>
      </c>
      <c r="AA50">
        <f>(-1)*I40_P300_T60_HR50!F50</f>
        <v>23.512930000000001</v>
      </c>
      <c r="AB50">
        <f>I40_P400_T60_HR50!E50</f>
        <v>467.54194000000001</v>
      </c>
      <c r="AC50">
        <f>(-1)*I40_P400_T60_HR50!F50</f>
        <v>22.23563</v>
      </c>
      <c r="AD50">
        <f>I40_P500_T60_HR50!E50</f>
        <v>391.76542999999998</v>
      </c>
      <c r="AE50">
        <f>(-1)*I40_P500_T60_HR50!F50</f>
        <v>18.619509999999998</v>
      </c>
      <c r="AF50">
        <f>I45_P300_T60_HR50!E50</f>
        <v>767.42657999999994</v>
      </c>
      <c r="AG50">
        <f>(-1)*I45_P300_T60_HR50!F50</f>
        <v>41.436039999999998</v>
      </c>
      <c r="AH50">
        <f>I45_P400_T60_HR50!E50</f>
        <v>663.81839000000002</v>
      </c>
      <c r="AI50">
        <f>(-1)*I45_P400_T60_HR50!F50</f>
        <v>31.491399999999999</v>
      </c>
      <c r="AJ50">
        <f>I45_P500_T60_HR50!E50</f>
        <v>583.14647000000002</v>
      </c>
      <c r="AK50">
        <f>(-1)*I45_P500_T60_HR50!F50</f>
        <v>32.39217</v>
      </c>
      <c r="AL50">
        <f>I50_P300_T60_HR50!E50</f>
        <v>1042.8626099999999</v>
      </c>
      <c r="AM50">
        <f>(-1)*I50_P300_T60_HR50!F50</f>
        <v>79.029240000000001</v>
      </c>
      <c r="AN50">
        <f>I50_P400_T60_HR50!E50</f>
        <v>960.80345999999997</v>
      </c>
      <c r="AO50">
        <f>(-1)*I50_P400_T60_HR50!F50</f>
        <v>69.640270000000001</v>
      </c>
      <c r="AP50">
        <f>I50_P500_T60_HR50!E50</f>
        <v>704.83230000000003</v>
      </c>
      <c r="AQ50">
        <f>(-1)*I50_P500_T60_HR50!F50</f>
        <v>34.124690000000001</v>
      </c>
      <c r="AR50">
        <f>I10_P300_T60_HR0!E50</f>
        <v>275.55552999999998</v>
      </c>
      <c r="AS50">
        <f>(-1)*I10_P300_T60_HR0!F50</f>
        <v>33.206130000000002</v>
      </c>
      <c r="AT50">
        <f>I20_P300_T60_HR0!E50</f>
        <v>217.23087000000001</v>
      </c>
      <c r="AU50">
        <f>(-1)*I20_P300_T60_HR0!F50</f>
        <v>6.65618</v>
      </c>
      <c r="AV50">
        <f>I30_P300_T60_HR0!E50</f>
        <v>293.86975999999999</v>
      </c>
      <c r="AW50">
        <f>(-1)*I30_P300_T60_HR0!F50</f>
        <v>8.2865599999999997</v>
      </c>
      <c r="AX50">
        <f>I35_P300_T60_HR0!E50</f>
        <v>356.61491000000001</v>
      </c>
      <c r="AY50">
        <f>(-1)*I35_P300_T60_HR0!F50</f>
        <v>10.6898</v>
      </c>
      <c r="AZ50">
        <f>I40_P300_T60_HR0!E50</f>
        <v>465.38920000000002</v>
      </c>
      <c r="BA50">
        <f>(-1)*I40_P300_T60_HR0!F50</f>
        <v>11.504429999999999</v>
      </c>
      <c r="BB50">
        <f>I45_P300_T60_HR0!E50</f>
        <v>623.28057000000001</v>
      </c>
      <c r="BC50">
        <f>(-1)*I45_P300_T60_HR0!F50</f>
        <v>18.040949999999999</v>
      </c>
      <c r="BD50">
        <f>I50_P300_T60_HR0!E50</f>
        <v>955.39592000000005</v>
      </c>
      <c r="BE50">
        <f>(-1)*I50_P300_T60_HR0!F50</f>
        <v>48.300289999999997</v>
      </c>
    </row>
    <row r="51" spans="4:57" x14ac:dyDescent="0.25">
      <c r="D51">
        <f>I10_P400_T60_HR50!E51</f>
        <v>255.10858999999999</v>
      </c>
      <c r="E51">
        <f>(-1)*I10_P400_T60_HR50!F51</f>
        <v>30.800740000000001</v>
      </c>
      <c r="F51">
        <f>I10_P500_T60_HR50!E51</f>
        <v>247.13024999999999</v>
      </c>
      <c r="G51">
        <f>(-1)*I10_P500_T60_HR50!F51</f>
        <v>24.78331</v>
      </c>
      <c r="H51">
        <f>I20_P300_T60_HR50!E51</f>
        <v>223.02517</v>
      </c>
      <c r="I51">
        <f>(-1)*I20_P300_T60_HR50!F51</f>
        <v>6.9652900000000004</v>
      </c>
      <c r="J51">
        <f>I20_P400_T60_HR50!E51</f>
        <v>213.48554999999999</v>
      </c>
      <c r="K51">
        <f>(-1)*I20_P400_T60_HR50!F51</f>
        <v>8.8544800000000006</v>
      </c>
      <c r="L51">
        <f>I20_P500_T60_HR50!E51</f>
        <v>208.31541000000001</v>
      </c>
      <c r="M51">
        <f>(-1)*I20_P500_T60_HR50!F51</f>
        <v>7.4857199999999997</v>
      </c>
      <c r="N51">
        <f>I30_P300_T60_HR50!E51</f>
        <v>316.90597000000002</v>
      </c>
      <c r="O51">
        <f>(-1)*I30_P300_T60_HR50!F51</f>
        <v>10.600529999999999</v>
      </c>
      <c r="P51">
        <f>I30_P400_T60_HR50!E51</f>
        <v>287.17178000000001</v>
      </c>
      <c r="Q51">
        <f>(-1)*I30_P400_T60_HR50!F51</f>
        <v>8.7355199999999993</v>
      </c>
      <c r="R51">
        <f>I30_P500_T60_HR50!E51</f>
        <v>264.77156000000002</v>
      </c>
      <c r="S51">
        <f>(-1)*I30_P500_T60_HR50!F51</f>
        <v>7.44435</v>
      </c>
      <c r="T51">
        <f>I35_P300_T60_HR50!E51</f>
        <v>403.26146</v>
      </c>
      <c r="U51">
        <f>(-1)*I35_P300_T60_HR50!F51</f>
        <v>15.99784</v>
      </c>
      <c r="V51">
        <f>I35_P400_T60_HR50!E51</f>
        <v>358.48962999999998</v>
      </c>
      <c r="W51">
        <f>(-1)*I35_P400_T60_HR50!F51</f>
        <v>13.32653</v>
      </c>
      <c r="X51">
        <f>I35_P500_T60_HR50!E51</f>
        <v>332.03966000000003</v>
      </c>
      <c r="Y51">
        <f>(-1)*I35_P500_T60_HR50!F51</f>
        <v>11.873609999999999</v>
      </c>
      <c r="Z51">
        <f>I40_P300_T60_HR50!E51</f>
        <v>543.18915000000004</v>
      </c>
      <c r="AA51">
        <f>(-1)*I40_P300_T60_HR50!F51</f>
        <v>22.572320000000001</v>
      </c>
      <c r="AB51">
        <f>I40_P400_T60_HR50!E51</f>
        <v>464.95666999999997</v>
      </c>
      <c r="AC51">
        <f>(-1)*I40_P400_T60_HR50!F51</f>
        <v>16.984179999999999</v>
      </c>
      <c r="AD51">
        <f>I40_P500_T60_HR50!E51</f>
        <v>415.98915</v>
      </c>
      <c r="AE51">
        <f>(-1)*I40_P500_T60_HR50!F51</f>
        <v>16.022500000000001</v>
      </c>
      <c r="AF51">
        <f>I45_P300_T60_HR50!E51</f>
        <v>732.16859999999997</v>
      </c>
      <c r="AG51">
        <f>(-1)*I45_P300_T60_HR50!F51</f>
        <v>26.91666</v>
      </c>
      <c r="AH51">
        <f>I45_P400_T60_HR50!E51</f>
        <v>662.34177999999997</v>
      </c>
      <c r="AI51">
        <f>(-1)*I45_P400_T60_HR50!F51</f>
        <v>22.857130000000002</v>
      </c>
      <c r="AJ51">
        <f>I45_P500_T60_HR50!E51</f>
        <v>534.68350999999996</v>
      </c>
      <c r="AK51">
        <f>(-1)*I45_P500_T60_HR50!F51</f>
        <v>17.251850000000001</v>
      </c>
      <c r="AL51">
        <f>I50_P300_T60_HR50!E51</f>
        <v>1167.52835</v>
      </c>
      <c r="AM51">
        <f>(-1)*I50_P300_T60_HR50!F51</f>
        <v>71.33596</v>
      </c>
      <c r="AN51">
        <f>I50_P400_T60_HR50!E51</f>
        <v>960.59472000000005</v>
      </c>
      <c r="AO51">
        <f>(-1)*I50_P400_T60_HR50!F51</f>
        <v>52.676580000000001</v>
      </c>
      <c r="AP51">
        <f>I50_P500_T60_HR50!E51</f>
        <v>736.11922000000004</v>
      </c>
      <c r="AQ51">
        <f>(-1)*I50_P500_T60_HR50!F51</f>
        <v>31.820350000000001</v>
      </c>
      <c r="AR51">
        <f>I10_P300_T60_HR0!E51</f>
        <v>276.40841999999998</v>
      </c>
      <c r="AS51">
        <f>(-1)*I10_P300_T60_HR0!F51</f>
        <v>25.79917</v>
      </c>
      <c r="AT51">
        <f>I20_P300_T60_HR0!E51</f>
        <v>217.13835</v>
      </c>
      <c r="AU51">
        <f>(-1)*I20_P300_T60_HR0!F51</f>
        <v>4.6075299999999997</v>
      </c>
      <c r="AV51">
        <f>I30_P300_T60_HR0!E51</f>
        <v>299.21494000000001</v>
      </c>
      <c r="AW51">
        <f>(-1)*I30_P300_T60_HR0!F51</f>
        <v>5.7385599999999997</v>
      </c>
      <c r="AX51">
        <f>I35_P300_T60_HR0!E51</f>
        <v>369.57850000000002</v>
      </c>
      <c r="AY51">
        <f>(-1)*I35_P300_T60_HR0!F51</f>
        <v>6.6561399999999997</v>
      </c>
      <c r="AZ51">
        <f>I40_P300_T60_HR0!E51</f>
        <v>464.69486999999998</v>
      </c>
      <c r="BA51">
        <f>(-1)*I40_P300_T60_HR0!F51</f>
        <v>7.0152900000000002</v>
      </c>
      <c r="BB51">
        <f>I45_P300_T60_HR0!E51</f>
        <v>626.57187999999996</v>
      </c>
      <c r="BC51">
        <f>(-1)*I45_P300_T60_HR0!F51</f>
        <v>9.9213799999999992</v>
      </c>
      <c r="BD51">
        <f>I50_P300_T60_HR0!E51</f>
        <v>871.56672000000003</v>
      </c>
      <c r="BE51">
        <f>(-1)*I50_P300_T60_HR0!F51</f>
        <v>20.24437</v>
      </c>
    </row>
    <row r="52" spans="4:57" x14ac:dyDescent="0.25">
      <c r="D52">
        <f>I10_P400_T60_HR50!E52</f>
        <v>259.86137000000002</v>
      </c>
      <c r="E52">
        <f>(-1)*I10_P400_T60_HR50!F52</f>
        <v>28.789870000000001</v>
      </c>
      <c r="F52">
        <f>I10_P500_T60_HR50!E52</f>
        <v>249.18016</v>
      </c>
      <c r="G52">
        <f>(-1)*I10_P500_T60_HR50!F52</f>
        <v>20.244599999999998</v>
      </c>
      <c r="H52">
        <f>I20_P300_T60_HR50!E52</f>
        <v>221.48126999999999</v>
      </c>
      <c r="I52">
        <f>(-1)*I20_P300_T60_HR50!F52</f>
        <v>4.9120299999999997</v>
      </c>
      <c r="J52">
        <f>I20_P400_T60_HR50!E52</f>
        <v>215.41519</v>
      </c>
      <c r="K52">
        <f>(-1)*I20_P400_T60_HR50!F52</f>
        <v>6.04542</v>
      </c>
      <c r="L52">
        <f>I20_P500_T60_HR50!E52</f>
        <v>208.55955</v>
      </c>
      <c r="M52">
        <f>(-1)*I20_P500_T60_HR50!F52</f>
        <v>5.8106299999999997</v>
      </c>
      <c r="N52">
        <f>I30_P300_T60_HR50!E52</f>
        <v>315.71021000000002</v>
      </c>
      <c r="O52">
        <f>(-1)*I30_P300_T60_HR50!F52</f>
        <v>7.2800700000000003</v>
      </c>
      <c r="P52">
        <f>I30_P400_T60_HR50!E52</f>
        <v>289.74887000000001</v>
      </c>
      <c r="Q52">
        <f>(-1)*I30_P400_T60_HR50!F52</f>
        <v>8.4053400000000007</v>
      </c>
      <c r="R52">
        <f>I30_P500_T60_HR50!E52</f>
        <v>267.50430999999998</v>
      </c>
      <c r="S52">
        <f>(-1)*I30_P500_T60_HR50!F52</f>
        <v>5.77658</v>
      </c>
      <c r="T52">
        <f>I35_P300_T60_HR50!E52</f>
        <v>404.46186</v>
      </c>
      <c r="U52">
        <f>(-1)*I35_P300_T60_HR50!F52</f>
        <v>9.5030199999999994</v>
      </c>
      <c r="V52">
        <f>I35_P400_T60_HR50!E52</f>
        <v>364.57587000000001</v>
      </c>
      <c r="W52">
        <f>(-1)*I35_P400_T60_HR50!F52</f>
        <v>9.8023600000000002</v>
      </c>
      <c r="X52">
        <f>I35_P500_T60_HR50!E52</f>
        <v>331.75803000000002</v>
      </c>
      <c r="Y52">
        <f>(-1)*I35_P500_T60_HR50!F52</f>
        <v>8.0895299999999999</v>
      </c>
      <c r="Z52">
        <f>I40_P300_T60_HR50!E52</f>
        <v>546.86897999999997</v>
      </c>
      <c r="AA52">
        <f>(-1)*I40_P300_T60_HR50!F52</f>
        <v>10.52819</v>
      </c>
      <c r="AB52">
        <f>I40_P400_T60_HR50!E52</f>
        <v>466.05202000000003</v>
      </c>
      <c r="AC52">
        <f>(-1)*I40_P400_T60_HR50!F52</f>
        <v>12.191190000000001</v>
      </c>
      <c r="AD52">
        <f>I40_P500_T60_HR50!E52</f>
        <v>418.17050999999998</v>
      </c>
      <c r="AE52">
        <f>(-1)*I40_P500_T60_HR50!F52</f>
        <v>10.99377</v>
      </c>
      <c r="AF52">
        <f>I45_P300_T60_HR50!E52</f>
        <v>738.56929000000002</v>
      </c>
      <c r="AG52">
        <f>(-1)*I45_P300_T60_HR50!F52</f>
        <v>11.958729999999999</v>
      </c>
      <c r="AH52">
        <f>I45_P400_T60_HR50!E52</f>
        <v>659.87149999999997</v>
      </c>
      <c r="AI52">
        <f>(-1)*I45_P400_T60_HR50!F52</f>
        <v>11.980130000000001</v>
      </c>
      <c r="AJ52">
        <f>I45_P500_T60_HR50!E52</f>
        <v>573.47528999999997</v>
      </c>
      <c r="AK52">
        <f>(-1)*I45_P500_T60_HR50!F52</f>
        <v>11.43552</v>
      </c>
      <c r="AL52">
        <f>I50_P300_T60_HR50!E52</f>
        <v>1177.2221400000001</v>
      </c>
      <c r="AM52">
        <f>(-1)*I50_P300_T60_HR50!F52</f>
        <v>46.7196</v>
      </c>
      <c r="AN52">
        <f>I50_P400_T60_HR50!E52</f>
        <v>954.75369000000001</v>
      </c>
      <c r="AO52">
        <f>(-1)*I50_P400_T60_HR50!F52</f>
        <v>30.714169999999999</v>
      </c>
      <c r="AP52">
        <f>I50_P500_T60_HR50!E52</f>
        <v>763.05102999999997</v>
      </c>
      <c r="AQ52">
        <f>(-1)*I50_P500_T60_HR50!F52</f>
        <v>22.35717</v>
      </c>
      <c r="AR52">
        <f>I10_P300_T60_HR0!E52</f>
        <v>275.16573</v>
      </c>
      <c r="AS52">
        <f>(-1)*I10_P300_T60_HR0!F52</f>
        <v>20.015460000000001</v>
      </c>
      <c r="AT52">
        <f>I20_P300_T60_HR0!E52</f>
        <v>216.09048999999999</v>
      </c>
      <c r="AU52">
        <f>(-1)*I20_P300_T60_HR0!F52</f>
        <v>2.2073999999999998</v>
      </c>
      <c r="AV52">
        <f>I30_P300_T60_HR0!E52</f>
        <v>298.47295000000003</v>
      </c>
      <c r="AW52">
        <f>(-1)*I30_P300_T60_HR0!F52</f>
        <v>3.3480099999999999</v>
      </c>
      <c r="AX52">
        <f>I35_P300_T60_HR0!E52</f>
        <v>370.80079999999998</v>
      </c>
      <c r="AY52">
        <f>(-1)*I35_P300_T60_HR0!F52</f>
        <v>2.98475</v>
      </c>
      <c r="AZ52">
        <f>I40_P300_T60_HR0!E52</f>
        <v>463.09946000000002</v>
      </c>
      <c r="BA52">
        <f>(-1)*I40_P300_T60_HR0!F52</f>
        <v>2.06528</v>
      </c>
      <c r="BB52">
        <f>I45_P300_T60_HR0!E52</f>
        <v>622.33915999999999</v>
      </c>
      <c r="BC52">
        <f>(-1)*I45_P300_T60_HR0!F52</f>
        <v>1.0023</v>
      </c>
      <c r="BD52">
        <f>I50_P300_T60_HR0!E52</f>
        <v>907.75405000000001</v>
      </c>
      <c r="BE52">
        <f>(-1)*I50_P300_T60_HR0!F52</f>
        <v>15.37452</v>
      </c>
    </row>
    <row r="53" spans="4:57" x14ac:dyDescent="0.25">
      <c r="D53">
        <f>I10_P400_T60_HR50!E53</f>
        <v>256.18227000000002</v>
      </c>
      <c r="E53">
        <f>(-1)*I10_P400_T60_HR50!F53</f>
        <v>20.515899999999998</v>
      </c>
      <c r="F53">
        <f>I10_P500_T60_HR50!E53</f>
        <v>248.80983000000001</v>
      </c>
      <c r="G53">
        <f>(-1)*I10_P500_T60_HR50!F53</f>
        <v>15.24175</v>
      </c>
      <c r="H53">
        <f>I20_P300_T60_HR50!E53</f>
        <v>222.77822</v>
      </c>
      <c r="I53">
        <f>(-1)*I20_P300_T60_HR50!F53</f>
        <v>2.2014100000000001</v>
      </c>
      <c r="J53">
        <f>I20_P400_T60_HR50!E53</f>
        <v>215.39940999999999</v>
      </c>
      <c r="K53">
        <f>(-1)*I20_P400_T60_HR50!F53</f>
        <v>4.0207699999999997</v>
      </c>
      <c r="L53">
        <f>I20_P500_T60_HR50!E53</f>
        <v>206.95070999999999</v>
      </c>
      <c r="M53">
        <f>(-1)*I20_P500_T60_HR50!F53</f>
        <v>4.7115200000000002</v>
      </c>
      <c r="N53">
        <f>I30_P300_T60_HR50!E53</f>
        <v>316.62452000000002</v>
      </c>
      <c r="O53">
        <f>(-1)*I30_P300_T60_HR50!F53</f>
        <v>4.5687699999999998</v>
      </c>
      <c r="P53">
        <f>I30_P400_T60_HR50!E53</f>
        <v>278.51567999999997</v>
      </c>
      <c r="Q53">
        <f>(-1)*I30_P400_T60_HR50!F53</f>
        <v>3.7112599999999998</v>
      </c>
      <c r="R53">
        <f>I30_P500_T60_HR50!E53</f>
        <v>265.66230999999999</v>
      </c>
      <c r="S53">
        <f>(-1)*I30_P500_T60_HR50!F53</f>
        <v>2.9380199999999999</v>
      </c>
      <c r="T53">
        <f>I35_P300_T60_HR50!E53</f>
        <v>404.88533000000001</v>
      </c>
      <c r="U53">
        <f>(-1)*I35_P300_T60_HR50!F53</f>
        <v>8.1506299999999996</v>
      </c>
      <c r="V53">
        <f>I35_P400_T60_HR50!E53</f>
        <v>364.55435999999997</v>
      </c>
      <c r="W53">
        <f>(-1)*I35_P400_T60_HR50!F53</f>
        <v>3.6198100000000002</v>
      </c>
      <c r="X53">
        <f>I35_P500_T60_HR50!E53</f>
        <v>321.35667000000001</v>
      </c>
      <c r="Y53">
        <f>(-1)*I35_P500_T60_HR50!F53</f>
        <v>2.7404500000000001</v>
      </c>
      <c r="Z53">
        <f>I40_P300_T60_HR50!E53</f>
        <v>546.96146999999996</v>
      </c>
      <c r="AA53">
        <f>(-1)*I40_P300_T60_HR50!F53</f>
        <v>6.6346600000000002</v>
      </c>
      <c r="AB53">
        <f>I40_P400_T60_HR50!E53</f>
        <v>440.53172999999998</v>
      </c>
      <c r="AC53">
        <f>(-1)*I40_P400_T60_HR50!F53</f>
        <v>4.2770000000000001</v>
      </c>
      <c r="AD53">
        <f>I40_P500_T60_HR50!E53</f>
        <v>419.55394000000001</v>
      </c>
      <c r="AE53">
        <f>(-1)*I40_P500_T60_HR50!F53</f>
        <v>6.3084699999999998</v>
      </c>
      <c r="AF53">
        <f>I45_P300_T60_HR50!E53</f>
        <v>757.96717999999998</v>
      </c>
      <c r="AG53">
        <f>(-1)*I45_P300_T60_HR50!F53</f>
        <v>0.94443999999999995</v>
      </c>
      <c r="AH53">
        <f>I45_P400_T60_HR50!E53</f>
        <v>612.83441000000005</v>
      </c>
      <c r="AI53">
        <f>(-1)*I45_P400_T60_HR50!F53</f>
        <v>0.38690000000000002</v>
      </c>
      <c r="AJ53">
        <f>I45_P500_T60_HR50!E53</f>
        <v>580.33749</v>
      </c>
      <c r="AK53">
        <f>(-1)*I45_P500_T60_HR50!F53</f>
        <v>2.4392399999999999</v>
      </c>
      <c r="AL53">
        <f>I50_P300_T60_HR50!E53</f>
        <v>1161.79213</v>
      </c>
      <c r="AM53">
        <f>(-1)*I50_P300_T60_HR50!F53</f>
        <v>20.479479999999999</v>
      </c>
      <c r="AN53">
        <f>I50_P400_T60_HR50!E53</f>
        <v>886.15155000000004</v>
      </c>
      <c r="AO53">
        <f>(-1)*I50_P400_T60_HR50!F53</f>
        <v>11.91042</v>
      </c>
      <c r="AP53">
        <f>I50_P500_T60_HR50!E53</f>
        <v>760.45947999999999</v>
      </c>
      <c r="AQ53">
        <f>(-1)*I50_P500_T60_HR50!F53</f>
        <v>7.7629299999999999</v>
      </c>
      <c r="AR53">
        <f>I10_P300_T60_HR0!E53</f>
        <v>274.779</v>
      </c>
      <c r="AS53">
        <f>(-1)*I10_P300_T60_HR0!F53</f>
        <v>14.31912</v>
      </c>
      <c r="AT53">
        <f>I20_P300_T60_HR0!E53</f>
        <v>211.23811000000001</v>
      </c>
      <c r="AU53">
        <f>(-1)*I20_P300_T60_HR0!F53</f>
        <v>-0.73082999999999998</v>
      </c>
      <c r="AV53">
        <f>I30_P300_T60_HR0!E53</f>
        <v>298.03762999999998</v>
      </c>
      <c r="AW53">
        <f>(-1)*I30_P300_T60_HR0!F53</f>
        <v>-3.0939999999999999E-2</v>
      </c>
      <c r="AX53">
        <f>I35_P300_T60_HR0!E53</f>
        <v>369.90640000000002</v>
      </c>
      <c r="AY53">
        <f>(-1)*I35_P300_T60_HR0!F53</f>
        <v>-0.51629000000000003</v>
      </c>
      <c r="AZ53">
        <f>I40_P300_T60_HR0!E53</f>
        <v>438.66174000000001</v>
      </c>
      <c r="BA53">
        <f>(-1)*I40_P300_T60_HR0!F53</f>
        <v>-3.7879700000000001</v>
      </c>
      <c r="BB53">
        <f>I45_P300_T60_HR0!E53</f>
        <v>621.04708000000005</v>
      </c>
      <c r="BC53">
        <f>(-1)*I45_P300_T60_HR0!F53</f>
        <v>-3.0834199999999998</v>
      </c>
      <c r="BD53">
        <f>I50_P300_T60_HR0!E53</f>
        <v>927.90647999999999</v>
      </c>
      <c r="BE53">
        <f>(-1)*I50_P300_T60_HR0!F53</f>
        <v>1.95343</v>
      </c>
    </row>
    <row r="54" spans="4:57" x14ac:dyDescent="0.25">
      <c r="D54">
        <f>I10_P400_T60_HR50!E54</f>
        <v>258.67221999999998</v>
      </c>
      <c r="E54">
        <f>(-1)*I10_P400_T60_HR50!F54</f>
        <v>14.883279999999999</v>
      </c>
      <c r="F54">
        <f>I10_P500_T60_HR50!E54</f>
        <v>251.22022999999999</v>
      </c>
      <c r="G54">
        <f>(-1)*I10_P500_T60_HR50!F54</f>
        <v>11.50454</v>
      </c>
      <c r="H54">
        <f>I20_P300_T60_HR50!E54</f>
        <v>219.61915999999999</v>
      </c>
      <c r="I54">
        <f>(-1)*I20_P300_T60_HR50!F54</f>
        <v>0.11891</v>
      </c>
      <c r="J54">
        <f>I20_P400_T60_HR50!E54</f>
        <v>210.40156999999999</v>
      </c>
      <c r="K54">
        <f>(-1)*I20_P400_T60_HR50!F54</f>
        <v>0.94799999999999995</v>
      </c>
      <c r="L54">
        <f>I20_P500_T60_HR50!E54</f>
        <v>204.81370999999999</v>
      </c>
      <c r="M54">
        <f>(-1)*I20_P500_T60_HR50!F54</f>
        <v>1.54555</v>
      </c>
      <c r="N54">
        <f>I30_P300_T60_HR50!E54</f>
        <v>305.05176</v>
      </c>
      <c r="O54">
        <f>(-1)*I30_P300_T60_HR50!F54</f>
        <v>-0.25511</v>
      </c>
      <c r="P54">
        <f>I30_P400_T60_HR50!E54</f>
        <v>287.43731000000002</v>
      </c>
      <c r="Q54">
        <f>(-1)*I30_P400_T60_HR50!F54</f>
        <v>2.1427299999999998</v>
      </c>
      <c r="R54">
        <f>I30_P500_T60_HR50!E54</f>
        <v>261.15672999999998</v>
      </c>
      <c r="S54">
        <f>(-1)*I30_P500_T60_HR50!F54</f>
        <v>0.75136999999999998</v>
      </c>
      <c r="T54">
        <f>I35_P300_T60_HR50!E54</f>
        <v>393.56808999999998</v>
      </c>
      <c r="U54">
        <f>(-1)*I35_P300_T60_HR50!F54</f>
        <v>1.6805300000000001</v>
      </c>
      <c r="V54">
        <f>I35_P400_T60_HR50!E54</f>
        <v>363.24220000000003</v>
      </c>
      <c r="W54">
        <f>(-1)*I35_P400_T60_HR50!F54</f>
        <v>2.8503400000000001</v>
      </c>
      <c r="X54">
        <f>I35_P500_T60_HR50!E54</f>
        <v>331.09467000000001</v>
      </c>
      <c r="Y54">
        <f>(-1)*I35_P500_T60_HR50!F54</f>
        <v>0.69406000000000001</v>
      </c>
      <c r="Z54">
        <f>I40_P300_T60_HR50!E54</f>
        <v>532.74689999999998</v>
      </c>
      <c r="AA54">
        <f>(-1)*I40_P300_T60_HR50!F54</f>
        <v>-2.9861800000000001</v>
      </c>
      <c r="AB54">
        <f>I40_P400_T60_HR50!E54</f>
        <v>459.74135000000001</v>
      </c>
      <c r="AC54">
        <f>(-1)*I40_P400_T60_HR50!F54</f>
        <v>-2.0159799999999999</v>
      </c>
      <c r="AD54">
        <f>I40_P500_T60_HR50!E54</f>
        <v>408.85581000000002</v>
      </c>
      <c r="AE54">
        <f>(-1)*I40_P500_T60_HR50!F54</f>
        <v>1.12432</v>
      </c>
      <c r="AF54">
        <f>I45_P300_T60_HR50!E54</f>
        <v>748.39541999999994</v>
      </c>
      <c r="AG54">
        <f>(-1)*I45_P300_T60_HR50!F54</f>
        <v>-8.9506099999999993</v>
      </c>
      <c r="AH54">
        <f>I45_P400_T60_HR50!E54</f>
        <v>646.93465000000003</v>
      </c>
      <c r="AI54">
        <f>(-1)*I45_P400_T60_HR50!F54</f>
        <v>-5.3088899999999999</v>
      </c>
      <c r="AJ54">
        <f>I45_P500_T60_HR50!E54</f>
        <v>573.19500000000005</v>
      </c>
      <c r="AK54">
        <f>(-1)*I45_P500_T60_HR50!F54</f>
        <v>-6.1931000000000003</v>
      </c>
      <c r="AL54">
        <f>I50_P300_T60_HR50!E54</f>
        <v>1101.8362400000001</v>
      </c>
      <c r="AM54">
        <f>(-1)*I50_P300_T60_HR50!F54</f>
        <v>-4.75739</v>
      </c>
      <c r="AN54">
        <f>I50_P400_T60_HR50!E54</f>
        <v>934.07798000000003</v>
      </c>
      <c r="AO54">
        <f>(-1)*I50_P400_T60_HR50!F54</f>
        <v>-6.5541099999999997</v>
      </c>
      <c r="AP54">
        <f>I50_P500_T60_HR50!E54</f>
        <v>746.26378999999997</v>
      </c>
      <c r="AQ54">
        <f>(-1)*I50_P500_T60_HR50!F54</f>
        <v>-4.8921400000000004</v>
      </c>
      <c r="AR54">
        <f>I10_P300_T60_HR0!E54</f>
        <v>279.12114000000003</v>
      </c>
      <c r="AS54">
        <f>(-1)*I10_P300_T60_HR0!F54</f>
        <v>10.091620000000001</v>
      </c>
      <c r="AT54">
        <f>I20_P300_T60_HR0!E54</f>
        <v>213.91355999999999</v>
      </c>
      <c r="AU54">
        <f>(-1)*I20_P300_T60_HR0!F54</f>
        <v>-1.01295</v>
      </c>
      <c r="AV54">
        <f>I30_P300_T60_HR0!E54</f>
        <v>291.72861999999998</v>
      </c>
      <c r="AW54">
        <f>(-1)*I30_P300_T60_HR0!F54</f>
        <v>-4.5730899999999997</v>
      </c>
      <c r="AX54">
        <f>I35_P300_T60_HR0!E54</f>
        <v>360.70882999999998</v>
      </c>
      <c r="AY54">
        <f>(-1)*I35_P300_T60_HR0!F54</f>
        <v>-7.7504499999999998</v>
      </c>
      <c r="AZ54">
        <f>I40_P300_T60_HR0!E54</f>
        <v>452.86034999999998</v>
      </c>
      <c r="BA54">
        <f>(-1)*I40_P300_T60_HR0!F54</f>
        <v>-6.3364900000000004</v>
      </c>
      <c r="BB54">
        <f>I45_P300_T60_HR0!E54</f>
        <v>590.93901000000005</v>
      </c>
      <c r="BC54">
        <f>(-1)*I45_P300_T60_HR0!F54</f>
        <v>-10.922549999999999</v>
      </c>
      <c r="BD54">
        <f>I50_P300_T60_HR0!E54</f>
        <v>914.52450999999996</v>
      </c>
      <c r="BE54">
        <f>(-1)*I50_P300_T60_HR0!F54</f>
        <v>-9.9102700000000006</v>
      </c>
    </row>
    <row r="55" spans="4:57" x14ac:dyDescent="0.25">
      <c r="D55">
        <f>I10_P400_T60_HR50!E55</f>
        <v>256.41228000000001</v>
      </c>
      <c r="E55">
        <f>(-1)*I10_P400_T60_HR50!F55</f>
        <v>7.9319300000000004</v>
      </c>
      <c r="F55">
        <f>I10_P500_T60_HR50!E55</f>
        <v>248.44136</v>
      </c>
      <c r="G55">
        <f>(-1)*I10_P500_T60_HR50!F55</f>
        <v>7.0454100000000004</v>
      </c>
      <c r="H55">
        <f>I20_P300_T60_HR50!E55</f>
        <v>218.61624</v>
      </c>
      <c r="I55">
        <f>(-1)*I20_P300_T60_HR50!F55</f>
        <v>-1.35246</v>
      </c>
      <c r="J55">
        <f>I20_P400_T60_HR50!E55</f>
        <v>211.49843000000001</v>
      </c>
      <c r="K55">
        <f>(-1)*I20_P400_T60_HR50!F55</f>
        <v>-0.98155000000000003</v>
      </c>
      <c r="L55">
        <f>I20_P500_T60_HR50!E55</f>
        <v>205.78209000000001</v>
      </c>
      <c r="M55">
        <f>(-1)*I20_P500_T60_HR50!F55</f>
        <v>1.6605700000000001</v>
      </c>
      <c r="N55">
        <f>I30_P300_T60_HR50!E55</f>
        <v>312.31056000000001</v>
      </c>
      <c r="O55">
        <f>(-1)*I30_P300_T60_HR50!F55</f>
        <v>-4.3662599999999996</v>
      </c>
      <c r="P55">
        <f>I30_P400_T60_HR50!E55</f>
        <v>284.17003</v>
      </c>
      <c r="Q55">
        <f>(-1)*I30_P400_T60_HR50!F55</f>
        <v>-2.2132299999999998</v>
      </c>
      <c r="R55">
        <f>I30_P500_T60_HR50!E55</f>
        <v>261.20341999999999</v>
      </c>
      <c r="S55">
        <f>(-1)*I30_P500_T60_HR50!F55</f>
        <v>-1.57179</v>
      </c>
      <c r="T55">
        <f>I35_P300_T60_HR50!E55</f>
        <v>397.24804</v>
      </c>
      <c r="U55">
        <f>(-1)*I35_P300_T60_HR50!F55</f>
        <v>-4.2363400000000002</v>
      </c>
      <c r="V55">
        <f>I35_P400_T60_HR50!E55</f>
        <v>351.25617</v>
      </c>
      <c r="W55">
        <f>(-1)*I35_P400_T60_HR50!F55</f>
        <v>-6.2763999999999998</v>
      </c>
      <c r="X55">
        <f>I35_P500_T60_HR50!E55</f>
        <v>327.52605</v>
      </c>
      <c r="Y55">
        <f>(-1)*I35_P500_T60_HR50!F55</f>
        <v>-3.3215300000000001</v>
      </c>
      <c r="Z55">
        <f>I40_P300_T60_HR50!E55</f>
        <v>525.91155000000003</v>
      </c>
      <c r="AA55">
        <f>(-1)*I40_P300_T60_HR50!F55</f>
        <v>-8.6829999999999998</v>
      </c>
      <c r="AB55">
        <f>I40_P400_T60_HR50!E55</f>
        <v>452.41147999999998</v>
      </c>
      <c r="AC55">
        <f>(-1)*I40_P400_T60_HR50!F55</f>
        <v>-5.1720499999999996</v>
      </c>
      <c r="AD55">
        <f>I40_P500_T60_HR50!E55</f>
        <v>402.85329000000002</v>
      </c>
      <c r="AE55">
        <f>(-1)*I40_P500_T60_HR50!F55</f>
        <v>-4.03369</v>
      </c>
      <c r="AF55">
        <f>I45_P300_T60_HR50!E55</f>
        <v>700.86093000000005</v>
      </c>
      <c r="AG55">
        <f>(-1)*I45_P300_T60_HR50!F55</f>
        <v>-17.51361</v>
      </c>
      <c r="AH55">
        <f>I45_P400_T60_HR50!E55</f>
        <v>634.45425</v>
      </c>
      <c r="AI55">
        <f>(-1)*I45_P400_T60_HR50!F55</f>
        <v>-16.937290000000001</v>
      </c>
      <c r="AJ55">
        <f>I45_P500_T60_HR50!E55</f>
        <v>541.48422000000005</v>
      </c>
      <c r="AK55">
        <f>(-1)*I45_P500_T60_HR50!F55</f>
        <v>-14.36694</v>
      </c>
      <c r="AL55">
        <f>I50_P300_T60_HR50!E55</f>
        <v>1118.78223</v>
      </c>
      <c r="AM55">
        <f>(-1)*I50_P300_T60_HR50!F55</f>
        <v>-17.574629999999999</v>
      </c>
      <c r="AN55">
        <f>I50_P400_T60_HR50!E55</f>
        <v>927.22158000000002</v>
      </c>
      <c r="AO55">
        <f>(-1)*I50_P400_T60_HR50!F55</f>
        <v>-17.87623</v>
      </c>
      <c r="AP55">
        <f>I50_P500_T60_HR50!E55</f>
        <v>727.38234</v>
      </c>
      <c r="AQ55">
        <f>(-1)*I50_P500_T60_HR50!F55</f>
        <v>-13.06218</v>
      </c>
      <c r="AR55">
        <f>I10_P300_T60_HR0!E55</f>
        <v>280.32974000000002</v>
      </c>
      <c r="AS55">
        <f>(-1)*I10_P300_T60_HR0!F55</f>
        <v>7.5714600000000001</v>
      </c>
      <c r="AT55">
        <f>I20_P300_T60_HR0!E55</f>
        <v>211.46952999999999</v>
      </c>
      <c r="AU55">
        <f>(-1)*I20_P300_T60_HR0!F55</f>
        <v>-3.9990399999999999</v>
      </c>
      <c r="AV55">
        <f>I30_P300_T60_HR0!E55</f>
        <v>291.97149999999999</v>
      </c>
      <c r="AW55">
        <f>(-1)*I30_P300_T60_HR0!F55</f>
        <v>-4.8817500000000003</v>
      </c>
      <c r="AX55">
        <f>I35_P300_T60_HR0!E55</f>
        <v>359.13555000000002</v>
      </c>
      <c r="AY55">
        <f>(-1)*I35_P300_T60_HR0!F55</f>
        <v>-4.7973400000000002</v>
      </c>
      <c r="AZ55">
        <f>I40_P300_T60_HR0!E55</f>
        <v>448.87804999999997</v>
      </c>
      <c r="BA55">
        <f>(-1)*I40_P300_T60_HR0!F55</f>
        <v>-10.96828</v>
      </c>
      <c r="BB55">
        <f>I45_P300_T60_HR0!E55</f>
        <v>601.38399000000004</v>
      </c>
      <c r="BC55">
        <f>(-1)*I45_P300_T60_HR0!F55</f>
        <v>-15.55494</v>
      </c>
      <c r="BD55">
        <f>I50_P300_T60_HR0!E55</f>
        <v>873.49163999999996</v>
      </c>
      <c r="BE55">
        <f>(-1)*I50_P300_T60_HR0!F55</f>
        <v>-37.441279999999999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S34" sqref="S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734C4A-3A8B-428B-B546-3F2A9927DA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30</vt:i4>
      </vt:variant>
      <vt:variant>
        <vt:lpstr>Plages nommées</vt:lpstr>
      </vt:variant>
      <vt:variant>
        <vt:i4>28</vt:i4>
      </vt:variant>
    </vt:vector>
  </HeadingPairs>
  <TitlesOfParts>
    <vt:vector size="58" baseType="lpstr">
      <vt:lpstr>I10_P300_T60_HR50</vt:lpstr>
      <vt:lpstr>I10_P400_T60_HR50</vt:lpstr>
      <vt:lpstr>I10_P500_T60_HR50</vt:lpstr>
      <vt:lpstr>I20_P300_T60_HR50</vt:lpstr>
      <vt:lpstr>I20_P400_T60_HR50</vt:lpstr>
      <vt:lpstr>I20_P500_T60_HR50</vt:lpstr>
      <vt:lpstr>I30_P300_T60_HR50</vt:lpstr>
      <vt:lpstr>I30_P400_T60_HR50</vt:lpstr>
      <vt:lpstr>I30_P500_T60_HR50</vt:lpstr>
      <vt:lpstr>I35_P300_T60_HR50</vt:lpstr>
      <vt:lpstr>I35_P400_T60_HR50</vt:lpstr>
      <vt:lpstr>I35_P500_T60_HR50</vt:lpstr>
      <vt:lpstr>I40_P300_T60_HR50</vt:lpstr>
      <vt:lpstr>I40_P400_T60_HR50</vt:lpstr>
      <vt:lpstr>I40_P500_T60_HR50</vt:lpstr>
      <vt:lpstr>I45_P300_T60_HR50</vt:lpstr>
      <vt:lpstr>I45_P400_T60_HR50</vt:lpstr>
      <vt:lpstr>I45_P500_T60_HR50</vt:lpstr>
      <vt:lpstr>I50_P300_T60_HR50</vt:lpstr>
      <vt:lpstr>I50_P400_T60_HR50</vt:lpstr>
      <vt:lpstr>I50_P500_T60_HR50</vt:lpstr>
      <vt:lpstr>I10_P300_T60_HR0</vt:lpstr>
      <vt:lpstr>I20_P300_T60_HR0</vt:lpstr>
      <vt:lpstr>I30_P300_T60_HR0</vt:lpstr>
      <vt:lpstr>I35_P300_T60_HR0</vt:lpstr>
      <vt:lpstr>I40_P300_T60_HR0</vt:lpstr>
      <vt:lpstr>I45_P300_T60_HR0</vt:lpstr>
      <vt:lpstr>I50_P300_T60_HR0</vt:lpstr>
      <vt:lpstr>SYNTH</vt:lpstr>
      <vt:lpstr>TRACES</vt:lpstr>
      <vt:lpstr>I10_P300_T60_HR0!Nyquist</vt:lpstr>
      <vt:lpstr>I10_P300_T60_HR50!Nyquist</vt:lpstr>
      <vt:lpstr>I20_P300_T60_HR0!Nyquist</vt:lpstr>
      <vt:lpstr>I30_P300_T60_HR0!Nyquist</vt:lpstr>
      <vt:lpstr>I35_P300_T60_HR0!Nyquist</vt:lpstr>
      <vt:lpstr>I40_P300_T60_HR0!Nyquist</vt:lpstr>
      <vt:lpstr>I40_P500_T60_HR50!Nyquist</vt:lpstr>
      <vt:lpstr>I45_P300_T60_HR0!Nyquist</vt:lpstr>
      <vt:lpstr>I45_P300_T60_HR50!Nyquist</vt:lpstr>
      <vt:lpstr>I45_P400_T60_HR50!Nyquist</vt:lpstr>
      <vt:lpstr>I45_P500_T60_HR50!Nyquist</vt:lpstr>
      <vt:lpstr>I50_P300_T60_HR0!Nyquist</vt:lpstr>
      <vt:lpstr>I50_P300_T60_HR50!Nyquist</vt:lpstr>
      <vt:lpstr>I50_P400_T60_HR50!Nyquist</vt:lpstr>
      <vt:lpstr>I50_P500_T60_HR50!Nyquist</vt:lpstr>
      <vt:lpstr>I10_P400_T60_HR50!Nyquist_2</vt:lpstr>
      <vt:lpstr>I10_P500_T60_HR50!Nyquist_2</vt:lpstr>
      <vt:lpstr>I20_P300_T60_HR50!Nyquist_2</vt:lpstr>
      <vt:lpstr>I20_P400_T60_HR50!Nyquist_2</vt:lpstr>
      <vt:lpstr>I20_P500_T60_HR50!Nyquist_2</vt:lpstr>
      <vt:lpstr>I30_P300_T60_HR50!Nyquist_2</vt:lpstr>
      <vt:lpstr>I30_P400_T60_HR50!Nyquist_2</vt:lpstr>
      <vt:lpstr>I30_P500_T60_HR50!Nyquist_2</vt:lpstr>
      <vt:lpstr>I35_P300_T60_HR50!Nyquist_2</vt:lpstr>
      <vt:lpstr>I35_P400_T60_HR50!Nyquist_2</vt:lpstr>
      <vt:lpstr>I35_P500_T60_HR50!Nyquist_2</vt:lpstr>
      <vt:lpstr>I40_P300_T60_HR50!Nyquist_2</vt:lpstr>
      <vt:lpstr>I40_P400_T60_HR50!Nyquist_2</vt:lpstr>
    </vt:vector>
  </TitlesOfParts>
  <Company>UTBM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HAREL</dc:creator>
  <cp:lastModifiedBy>Fabien HAREL</cp:lastModifiedBy>
  <dcterms:created xsi:type="dcterms:W3CDTF">2026-02-13T13:09:31Z</dcterms:created>
  <dcterms:modified xsi:type="dcterms:W3CDTF">2026-03-18T14:05:04Z</dcterms:modified>
</cp:coreProperties>
</file>