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mc:AlternateContent xmlns:mc="http://schemas.openxmlformats.org/markup-compatibility/2006">
    <mc:Choice Requires="x15">
      <x15ac:absPath xmlns:x15ac="http://schemas.microsoft.com/office/spreadsheetml/2010/11/ac" url="C:\Users\drpol\Python\python_codes\SubscriptionQuiz\data\"/>
    </mc:Choice>
  </mc:AlternateContent>
  <xr:revisionPtr revIDLastSave="0" documentId="13_ncr:1_{AB69C4B1-4D95-43DF-9826-AF98D123BC63}" xr6:coauthVersionLast="47" xr6:coauthVersionMax="47" xr10:uidLastSave="{00000000-0000-0000-0000-000000000000}"/>
  <bookViews>
    <workbookView xWindow="-28920" yWindow="-75"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2" i="1"/>
</calcChain>
</file>

<file path=xl/sharedStrings.xml><?xml version="1.0" encoding="utf-8"?>
<sst xmlns="http://schemas.openxmlformats.org/spreadsheetml/2006/main" count="434" uniqueCount="229">
  <si>
    <t>会社</t>
  </si>
  <si>
    <t>題名</t>
  </si>
  <si>
    <t>創刊号価格</t>
  </si>
  <si>
    <t>二回目以降価格</t>
  </si>
  <si>
    <t>刊行間隔</t>
  </si>
  <si>
    <t>説明</t>
  </si>
  <si>
    <t>DeAgostini</t>
  </si>
  <si>
    <t>トランスフォーマー オプティマスプライムをつくる</t>
  </si>
  <si>
    <t>月刊</t>
  </si>
  <si>
    <t>映画『トランスフォーマー』（2007）に登場した オプティマスプライムを あなたの手で組み立てる！ 本シリーズでは金属パーツと ABSパーツを使って、サイバトロンの伝説的なヒーロー「オプティマスプライム」を組み立てていく。完全図解で分かりやすい組み立てガイドにより、映画に忠実なモデルを簡単に作成できる。</t>
  </si>
  <si>
    <t>SUBARU BRZ GT300</t>
  </si>
  <si>
    <t>週刊</t>
  </si>
  <si>
    <t>2021 Super GT GT300 Class シリーズチャンピオンマシンを あなたの手で組み立てよう!!</t>
  </si>
  <si>
    <t>日本の名馬・名勝負</t>
  </si>
  <si>
    <t>隔週刊</t>
  </si>
  <si>
    <t xml:space="preserve">日本競馬史上に残る名馬たちの蹄跡を DVDとマガジンで完全収録! </t>
  </si>
  <si>
    <t>ワイルド・スピード カー コレクション</t>
  </si>
  <si>
    <t>大スクリーンを疾走したあのキャストのあの車が、1/43スケールモデルになって大集合！コレクションする車は、各作品の名場面の記憶を呼び覚ます象徴的な車ばかり。</t>
  </si>
  <si>
    <t>あぶない刑事 DVDコレクション</t>
  </si>
  <si>
    <t xml:space="preserve"> TVシリーズ2作品、TVSP1作品、 劇場7作品を初のHDリマスター版で コレクション!  今シリーズでは、“あぶデカ”シリーズDVD初のHDリマスター版で本編が楽しめるほか、豪華特典映像も満載。 マガジンは出演者インタビューも複数掲載と、読み応え十分な一冊になっています。</t>
  </si>
  <si>
    <t>ホンダCB750FOUR再刊行版</t>
  </si>
  <si>
    <t xml:space="preserve">圧倒的な完成度を誇る究極のディスプレイモデル  重厚感のある金属パーツ     ステンレス製のカットフェンダーやダイキャスト製のクランクケースなど、実車の質感を表現するために、金属パーツを多数使用。  実車を忠実に再現したエフェクト     ヘッドライトや左右ウインカー、ブレーキランプも点灯。各種エフェクトは、ディスプレイベースに配されたスイッチによって操作。  大迫力のエンジンサウンド     実車から採取したエンジン音は、ディスプレイベースに組み込まれた大口径スピーカーより実車さながらの迫力のサウンドが鳴り響く。 </t>
  </si>
  <si>
    <t>エヴァンゲリオン初号機をつくる</t>
  </si>
  <si>
    <t xml:space="preserve">マガジンとパーツで組み立てる 新劇場版の設定を徹底的に考証して立体化した圧倒的なクオリティの《エヴァ初号機》  キットに付いてくるドライバーと瞬間接着剤、そして毎号付属の塗装済みパーツでエヴァ初号機を組み立てながら、豊富なコンテンツのマガジンも楽しめるシリーズ。初号機のボディにはメタルやプラスチックなどマルチマテリアルを採用することで、まるで劇中から飛び出してきたかのような質感や色味を再現。関節部は伸縮性のある軟質素材で覆い、多彩なポージングを可能にした唯一無二の本格スケールモデルが完成する。 </t>
  </si>
  <si>
    <t>ルパン三世 THE DVD コレクション</t>
  </si>
  <si>
    <t>日本のアニメ史上を代表する作品［ルパン三世］。 初回放送から50年以上が経ったいまでも色褪せない驚きを放つ 作品のPART 1～Ⅲ、TVスペシャルから24作品を、全80号の 隔週刊［ルパン三世 THE DVDコレクション］としてお届けする。</t>
  </si>
  <si>
    <t>決定版 日本の名城</t>
  </si>
  <si>
    <t>文化遺産として、また観光スポットとして、近年ますます人気を高めている「日本の城」。 本シリーズではブームの火付け役となった「日本100名城」「続日本100名城」の全200名城を詳細に取り上げます。</t>
  </si>
  <si>
    <t>Gメン’75 DVDコレクション</t>
  </si>
  <si>
    <t>DVDとマガジンで鮮烈によみがえる 刑事ドラマの永遠の金字塔  滑走路を並び行くGメンたちの印象的なオープニング、 他の刑事ドラマにはないハードなシナリオと切れ味の鋭い演出、 そして迫真の演技でドラマに生命を吹き込んだ名優たち……。 1975（昭和50）年から82（昭和57）年まで延べ7年間にわたり放映されたテレビドラマ『GMEN’75』 は、現在でも色あせない輝きを放っている。</t>
  </si>
  <si>
    <t>鉄道車両金属モデルコレクション</t>
  </si>
  <si>
    <t>高精度＆大型の先頭車模型と 詳細なマガジンで楽しむ あなただけの鉄道車両ミュージアム。  金属モデルの手応えを味わいながら、 尽きない物語に思いを馳せるー     日本各地の鉄路を駆けた時代時代の人気車両が集結。     JR各社の協力監修のもと、設計図面や実車取材に基づいて正確に模型化、専門家による綿密な検討を経て、型式や年式が選定されています。     モデル車両の知識と写真を満載した付属マガジンと併せ、     コレクションを充実させていくことができます。</t>
  </si>
  <si>
    <t>東宝怪獣コレクション</t>
  </si>
  <si>
    <t>キングギドラ、メカゴジラ、ヘドラ、ガイガン、ラドン！作品と時代を超えて、怪獣たちをラインナップ！  昭和・平成の時代を通じて東宝が生み出し、人々を魅了してきた怪獣たち。 隔週刊『東宝怪獣コレクション』は、それらの怪獣たちが1／700統一スケールで勢ぞろいする、 これまでにはまったくなかったコンセプトのフィギュアシリーズだ。※シリーズは全100号を予定しています。</t>
  </si>
  <si>
    <t>ワイルド・スピード 日産スカイラインGT-R（R34）</t>
  </si>
  <si>
    <t>日産スカイラインGT-R（R34）はユニバーサル・ピクチャーズの『ワイルド・スピード』シリーズで、数あるカーアクションのなかでも最も印象的なシーンに登場する主役級の一台。スピードと卓越したパフォーマンスを楽しむために日本で生まれた大人気の"サラブレッド "だ。</t>
  </si>
  <si>
    <t>ブルーノート・ベスト・ジャズコレクション 高音質版</t>
  </si>
  <si>
    <t>『BLUE NOTE best jazz collection』では毎号１人のアーティストを取り上げ て、その生き様や〈ブルーノート〉での活躍、〈ブルーノート〉の歴史を 紐解いていく。付属のCDは今までにないオリジナル・セレクションで、 すばらしい演奏の中から選りすぐりの楽曲５～７曲を収録している。</t>
  </si>
  <si>
    <t>JR全路線 DVDコレクション</t>
  </si>
  <si>
    <t>駅や路線ヒストリーを解説する本誌と、貴重な撮り下ろし映像満載のDVDでお届けするDVD付きマガジン。  北海道から九州までのJR全路線を特集し、現存する車両だけでなく廃止された列車や、起点駅から終着駅までの走行シーンを順を追って楽しむことができる、貴重な映像がDVD収録されたコレクションです。</t>
  </si>
  <si>
    <t>HELLO KITTY なつかしのアイテムコレクション</t>
  </si>
  <si>
    <t>隔週刊 『HELLO KITTYなつかしのアイテムコレクション』 毎号、70年代から90年代の発売商品を再現したハローキティのアイテムが1つ付きます。  創刊号は、1975年に発売したハローキティのデビューアイテムの""プチパース""を再現したアイテムが付きます。その他の号ではアルミ製のお弁当箱やステーショナリーなど、おでかけやおうち時間にも便利なアイテムが登場予定です。当時触れ合っていた方には懐かしく、新たに知る方にも楽しんでコレクション頂けるシリーズです。</t>
  </si>
  <si>
    <t>男はつらいよDVDコレクション</t>
  </si>
  <si>
    <t>隔週刊「男はつらいよDVDコレクション」は、国民的人気作「男はつらいよ」全50作をコンプリートできるDVD付きマガジンです。DVDは映像も音もクリアな〈HDリマスター版〉を使用し、マガジンも盛りだくさんの内容でお届け！</t>
  </si>
  <si>
    <t>スター・ウォーズ スターシップ＆ビークル・コレクション</t>
  </si>
  <si>
    <t>本シリーズでは、スター・デストロイヤーや戦艦などの大型軍用船に、 スターファイターや爆撃機、さらに貨物船や輸送機、シャトル機に加えて、 地上や危険地帯で活動するスターシップやビークルを紹介する。 映画作品だけでなく、実写ドラマシリーズ『マンダロリアン』やアニメシリーズ 『スター・ウォーズ／クローン・ウォーズ』に登場する戦車や輸送機から、 ランドスピーダーやスピーダー・バイクといったビークルも必見だ。</t>
  </si>
  <si>
    <t>アメリカンカー コレクション</t>
  </si>
  <si>
    <t>古き良き憧れのアメ車がここに集結! ダイキャスト製ミニチュアコレクション 1960~1970年代を中心とした憧れのアメ車たち全80種を、1/43スケールでリアルに再現したダイキャスト製ミニチュアでコレクションすることができる、隔週刊『アメリカンカー コレクション』  毎号お届けするコレクションには、背景やスペックが描かれた専用ディスプレイケースが付属し、飾りながらコレクションすることができます。</t>
  </si>
  <si>
    <t>メタルヒーロー DVDコレクション</t>
  </si>
  <si>
    <t>地球と人類のために戦う宇宙刑事の活動記録がついに登場!隔週刊『メタルヒーロー DVDコレクション』創刊 「メタルヒーローシリーズ」初期3作品をテレビ放映順に完全収録した、隔週刊『メタルヒーロー DVDコレクション』を販売。『宇宙刑事シリーズ』三部作を毎号3話ずつDVDで収録。マガジンでは作品概要から</t>
  </si>
  <si>
    <t>日本の名車コレクション</t>
  </si>
  <si>
    <t xml:space="preserve">だれもが憧れた日本の名車たちが1/64スケールで蘇る　隔週刊『日本の名車コレクション』創刊1/64統一スケールのダイキャスト製モデルと、貴重な資料を満載したマガジンでお届けする、隔週刊『日本の名車コレクション』。 </t>
  </si>
  <si>
    <t>たのしい つまみ細工</t>
  </si>
  <si>
    <t>必要な道具もセットで初心者でも日本の伝統工芸を楽しめる 隔週刊『たのしい つまみ細工』創刊　隔週刊『たのしい つまみ細工』は、小さな布をピンセットでつまみ、ボンドで貼るだけのシンプルな作業で、初心者の方でも伝統的な「つまみ細工」を用いて花草のブーケや小物作りを楽しむことができるシリーズ。</t>
  </si>
  <si>
    <t>ディズニー マジカル オーディオ えほん</t>
  </si>
  <si>
    <t>目と耳でディズニーの名作をたのしむ、知育に最適なオーディオブック ディズニーの人気キャラクターのフィギュアを専用スピーカーに乗せると、プロの声優による朗読で、ディズニーの不朽の名作の物語を目と耳で楽しめます。 ■いつの時代も色あせないディズニーの名作絵本とかわいいフィギュアをコレクション ディズニーの不朽の名作物語の絵本とかわいいフィギュアがコレクションできるシリーズです。毎号絵本と登場するキャラクターのかわいいフィギュアをセットでお届け。全て集めると絵本の背表紙がつながります。キャラクターの形をした読み聞かせフィギュアを第2号についてくるマジカルスピーカーの上に置くと、プロの声優による絵本の朗読が始まります。隔週刊「ディズニー マジカル オーディオえほん」は、ディズニーの世界を目で読むだけでなく、耳で聞いて楽しめる絵本となっています。</t>
  </si>
  <si>
    <t>必殺シリーズDVDコレクション</t>
  </si>
  <si>
    <t>ハードボイルド時代劇の金字塔「必殺シリーズ」と劇場版をDVDとマガジンで楽しむ 本シリーズは、「必殺仕掛人」から「必殺剣劇人」までの21シリーズに加えて、劇場版も収録。マガジンでは、毎号付いてくるDVDに収録された3話の解説のほか、裏稼業のヒーローたちの人間関係や各キャラクターの殺し技、時代背景など</t>
  </si>
  <si>
    <t>鉄道 ザ・プロジェクト</t>
  </si>
  <si>
    <t>伝説となった鉄道プロジェクトに光を当てる 本シリーズでは、毎号鉄道にまつわるプロジェクトを取り上げ、当時の貴重な映像や再現ドラマ、関係者へのインタビューを収録したDVDと、プロジェクトをひも解く資料をマガジンで紹介していきます。  ■DVDでは知られざる開発秘話を貴重な映像と再現ドラマで紹介 毎号、一つのプロジェクトを取り上げ、組織を牽引した強烈なリーダーシップやアイディアを結集させた無名の鉄道人の熱き物語をひも解いていきます。DVDではそれぞれのプロジェクトを「リーダーシップ」「技術開発」「インフラ開拓」「名列車・名車両」などの切り口で紹介します。</t>
  </si>
  <si>
    <t>陸上自衛隊 90式戦車をつくる</t>
  </si>
  <si>
    <t>圧倒的重量感を誇る第3世代国産戦車 週刊『陸上自衛隊 90式戦車をつくる』創刊  1990年に制式化された陸上自衛隊の3代目の国産戦車「90式戦車」が完成する、週刊『陸上自衛隊 90式戦車をつくる』を販売。綿密な実車取材により設計、部隊マークに至るまでディテールを忠実に再現した迫力の大型スケールモデルが楽しめるシリーズ。</t>
  </si>
  <si>
    <t>暴れん坊将軍 DVDコレクション</t>
  </si>
  <si>
    <t>シーズン1・シーズン2をDVD付きマガジンに初完全収録 隔週刊『暴れん坊将軍DVDコレクション』創刊 大スター・松平健が演じる八代目将軍・徳川吉宗の凛々しくも爽やかな姿やホームドラマ的要素が人気を集めた国民的時代劇、『暴れん坊将軍』。本コレクションでは、特に人気が高い第1シーズン『吉宗評判記 暴れん坊将軍』と、第2シーズン『暴れん坊将軍Ⅱ』を完全収録。初めて完全収録されたシーズン1&amp;2のエピソードを収録したDVDと、各話の裏話や吉宗にまつわる史実などを紹介するマガジンで、『暴れん坊将軍』シリーズの世界を堪能することができます。</t>
  </si>
  <si>
    <t>仮面ライダーDVDコレクション 平成編</t>
  </si>
  <si>
    <t>仮面ライダー生誕50周年！平成を彩った『クウガ』から『ディケイド』までが集結！ 2021年4月に生誕50周年を迎えた「仮面ライダー」作品の中から、ミレニアムイヤーに復活を果たした平成ライダーの10作品をDVD付きマガジン化した、隔週刊『仮面ライダーDVDコレクション 平成編』。</t>
  </si>
  <si>
    <t>Honda NSX-R</t>
  </si>
  <si>
    <t xml:space="preserve"> 世界を驚かせたピュアスポーツカーが史上初の1/8スケールで蘇る 週刊『Honda NSX-R』創刊  ■NSX-Rの美しいフォルムを初の1/8スケールで徹底再現 外観のデザインはもちろんのこと、外からは見えないエンジンルームやボディ下面も確認することで、ディテールをブラッシュアップ。1/8スケールならではのリアリティと重厚感あふれるダイキャストモデルが完成します。  ■リアリティを追求した光や音の多彩なギミック 左右のドアはもちろんのこと、リアのガラスハッチやエンジンフードなど、各部が開閉可能。ヘッドライトやテールライトが点灯するだけでなく、ターンシグナルライトやストップライトが灯り、エンジン音が鳴るなど、心くすぐるギミックが満載。  ■創刊号は特典DVDが付属 本誌シリーズガイドで取り上げたギミックを動画でも紹介。完成モデルのライト点灯の様子などをご確認いただけます。また、現存車オーナーの協力のもと、貴重な実車の走行シーンを収録。走りの性能を研ぎ澄ませたNSX-Rの迫力の走行シーンをお楽しみいただけます。 </t>
  </si>
  <si>
    <t>刺しゅうで楽しむ スヌーピー&amp;フレンズ</t>
  </si>
  <si>
    <t xml:space="preserve"> スヌーピーと仲間たちが、かわいい刺しゅうになって登場！隔週刊 『刺しゅうで楽しむ スヌーピー＆フレンズ』 創刊  世界中で愛されるコミック 『ピーナッツ』 に登場するスヌーピーと仲間たちの世界が、かわいい刺しゅうになって登場。「DMC」の刺しゅう糸、塗り絵のようにステッチするパンチニードル、図案の上から刺せるマジックペーパーなどを使って、初心者から上級者まで手づくりの刺しゅうを楽しめるシリーズです。  ■「四季のタペストリー」と「かわいい手作り小物」を両方楽しめる スヌーピーとピーナッツ・ギャングなどが登場する四季のタペストリーを作る「ロングプロジェクト」と、バッグやポーチなど、すぐに使えるスヌーピーのオリジナルグッズを作る「ショートプロジェクト」のふたつを毎号少しずつ進めていきます。  ■パンチニードルなどのキットも付属 針や刺しゅう糸はもちろん、パンチニードルをはじめとするツールが付属するので、買ったその日からシリーズを楽しめます。  ■～シリーズ全号かけて完成～ 一針一針ていねいに作る、四季のタペストリー 春夏秋冬それぞれのタペストリーを作り上げたあと、最後に「PEANUTS」のロゴ入りミニタペストリーを作ったら、１年中スヌーピーを楽しめるステキな作品が完成します。 </t>
  </si>
  <si>
    <t>たのしいムーミンキルト</t>
  </si>
  <si>
    <t xml:space="preserve"> ムーミン谷の仲間たちと楽しむ《材料キット付き》ソーイング 毎号届くキットを使って人気のムーミンキャラクターが並ぶインテリアカバーと、日常生活で使える雑貨小物を作っていくソーイングシリーズ。当シリーズのためのオリジナルデザインで、インテリアカバーはシリーズをとおして少しずつ縫い進め、雑貨小物は2～3号で一つずつ完成します。  オリジナルデザインのインテリアカバー＆雑貨小物 毎号届くキットを使って、人気のムーミンキャラクターが並ぶインテリアカバーと、日常生活で使える雑貨小物を作っていくソーイングシリーズです。すべてが当シリーズのためのオリジナルデザイン！キットに付いてくる布もオリジナルプリントが含まれており、お店では買えない特別感を感じられます。  必要な材料は毎号キットとして付いてくるので、特別な道具がなくても買ったその日から始められます。インテリアカバーの各ピースには、図案を印刷済みの為、自分でトレースする必要がないので失敗を防げます。また、タフティング仕上げなので通常のキルティングより短時間かつ簡単に完成させられます。  オリジナルプリント生地も充実！ 本シリーズオリジナルの、ムーミン・北欧柄プリントが付いてきます。  道具＆サポート付きで、初心者も簡単！ </t>
  </si>
  <si>
    <t>ウルトラホーク1号</t>
  </si>
  <si>
    <t xml:space="preserve"> 地球を守ったあの銀翼の勇姿が[全長87.5cm]のビッグスケールでよみがえる！週刊『ウルトラホーク1号』創刊
特撮ドラマの金字塔『ウルトラセブン』に登場する、ウルトラ警備隊の誇る多目的戦闘機「ウルトラホーク1号」が完成するマガジンシリーズ、週刊『ウルトラホーク1号』。
■全長42メートルの多目的戦闘機「ウルトラホーク1号」を全長 87.5cm、全幅 50cm、全高 19.5cmの1/48のビッグスケールで徹底再現、マーキングやモールドまで完成した状態で提供。
■3機分離＋合体や内部構造を再現し、光と音のギミックも搭載！プロップモデルを再現したマーキングやα号エンジン、ドッキング装置、マグネチック7といった内部構造も付属。
■細部までこだわった再現性
・α号コックピット
・β号コックピット
・γ号コックピット
・点灯ギミック
・フィギュアも付属
■1/48スケールの地球防衛軍特装車 『ポインター』 《全長約11cm》 も提供。
■4つの章のマガジンも充実のコンテンツ
①ウルトラホーク シークレット リポート
②地球防衛軍 装備リスト
③組み立てガイド
④ウルトラセブン プロダクションノート
■創刊号～第15号までのご購読で、オリジナルデザインのウルトラ警備隊ロゴグッズ2点セットを読者全員にプレゼント </t>
  </si>
  <si>
    <t>仮面ライダー DVDコレクション</t>
  </si>
  <si>
    <t>仮面ライダー生誕50周年！平成を彩った『クウガ』から『ディケイド』までが集結！
2021年4月に生誕50周年を迎えた「仮面ライダー」作品の中から、ミレニアムイヤーに復活を果たした平成ライダーの10作品をDVD付きマガジン化した、隔週刊『仮面ライダーDVDコレクション 平成編』。
本コレクションでは、平成を彩った「クウガ」から「ディケイド」までの10作品を収録。マガジンでは毎号付属のDVDに収録された5話の解説など、4つの章で平成ライダーの魅力を振り返ります。
「クウガ」から「ディケイド」までの平成ライダーをDVDとマガジンに完全収録
隔週刊『仮面ライダーDVDコレクション 平成編』では、初代平成仮面ライダーの「仮面ライダークウガ」から、平成仮面ライダー10周年プロジェクト作品、「仮面ライダー ディケイド」までの、10作品を毎号約5話ずつDVDに収録。マガジンではここでしか手に入らない特製キャラクターシールが付属するほか、各話の解説、制作時の裏話など、平成仮面ライダーの魅力を特集します。
【収録作品(刊行順)】　クウガ／アギト／龍騎／555 ／剣／響鬼／カブト／電王／キバ／ディケイド</t>
  </si>
  <si>
    <t>スプリンタートレノ AE86</t>
  </si>
  <si>
    <t>走り屋たちの熱き伝説“ハチロクトレノ”をつくる　週刊『スプリンタートレノ AE86』創刊
“ハチロク”の愛称で人気を誇る「TOYOTA スプリンタートレノ AE86」（前期型）が完成する週刊『スプリンタートレノ AE86』。稀代の名車を、1/8ビッグスケールのノーマル仕様で徹底再現。
■稀少な1983年前期型
中古車市場で高値で取引されるスプリンタートレノの前期型GTアペックスを再現
■実車そのままの構造＆パーツ設計
リトラクタブルヘッドランプはポップアップと格納が可能
■光とサウンドのギミックを搭載
・唸る!ハチロクトレノ
・リトラクタブルヘッドランプ
・ブレーキ灯などが点灯
・前後のウインカーはリレー音とともに点滅
・コックピットを模した専用リモコン、ステアリングは取り外しも可能
■ディテールとギミックを忠実に再現
・4A-GEU型エンジンとエンジンルーム
・ハイグレードGTアペックスのタイヤとホイールを装着
・内装はハチロクトレノのディテールが満載
・シャシー＆ボディサスペンション機構も再現
■読者全員プレゼント
・カーボンプレート
・特製キーホルダー
■カスタムパーツ（別売り）も充実
・RSワタナベ エイトスポーク カスタムホイールセット
・カーボン調ブラック フロントカスタマイズセット
・レーサータイプ フルバケット＆ステアリングセット</t>
  </si>
  <si>
    <t>ビッグスケールF1コレクション</t>
  </si>
  <si>
    <r>
      <t>F1(TM)オフィシャルライセンス　歴代F1の伝説が1/24スケールのダイキャストモデルで蘇る！隔週刊『ビッグスケール F1(TM)コレクション』
F1の栄光の歴史にその名を刻んだ名車たち全80種を、1/24ビッグスケールでリアルに再現したダイキャスト製・塗装済み完成モデルでコレクションすることができる、隔週刊『ビッグスケール F1コレクション』。各モデルには専用ディスプレイ台座が付属し、飾りながらコレクションすることができます。
■1/24スケールのダイキャスト製・塗装済み完成モデルを毎号１台ずつお届け！
毎号1台付属するF1マシンの模型は台座を含めると全長約25cmある迫力の1/24サイズ。塗装済み完成モデルで、リアルなカラーリングやディティールもオリジナルモデルを忠実に再現しています。 創刊号にはアイルトン・セナが搭乗した「マクラーレンMP4/4」、第2号にはミハエル・シューマッハが駆った「フェラーリF2002」など、</t>
    </r>
    <r>
      <rPr>
        <sz val="11"/>
        <color rgb="FF000000"/>
        <rFont val="Microsoft YaHei UI"/>
        <family val="2"/>
      </rPr>
      <t>⻩⾦時代を築き伝説となった不動の人気を誇るマシンや、時代を象徴する名車など全</t>
    </r>
    <r>
      <rPr>
        <sz val="11"/>
        <color rgb="FF000000"/>
        <rFont val="ＭＳ Ｐゴシック"/>
        <family val="2"/>
      </rPr>
      <t>80種をラインアップ。
■ビッグスケール・ダイキャストの重量感
今回登場する隔週刊『ビッグスケール F1コレクション』は、主流であった1/43スケールから1/24スケールにビッグサイズ化。2000年代の最新マシンも登場するF1ファン待望のカーコレクションシリーズです。</t>
    </r>
  </si>
  <si>
    <t>航空自衛隊 F-2戦闘機をつくる</t>
  </si>
  <si>
    <t xml:space="preserve"> 実機取材で忠実に再現! 世界初の1/24ビッグスケール・ダイキャスト製モデル 週刊『航空自衛隊 F-2戦闘機をつくる』創刊
「バイパーゼロ」の異名を持ち、日本の防空最前線を翔ける航空自衛隊の戦闘機「F-2」。週刊『航空自衛隊 F-2戦闘機をつくる』毎号のパーツを集め組み上げると、現用機の徹底取材をもとに再現した可動や灯火などギミック満載の国産マルチロールファイター「F-2」 が、1/24のビッグスケールで完成します。
■設計・構造・コーションマークすべてにこだわりぬいた世界初の大型スケールモデル 築城基地第8飛行隊の協力により、現用F-2(F-2A最終納入号機、13-8564機)の細部を総力取材し完全再現。コントローラーで操作できるダイナミックなギミックも満載です。
■実機取材で忠実に再現! こだわりのディティール
●パイロット気分を楽しめる特製コントローラー付属。
実機収録のリアルサウンドで各種ギミックと連動した音が楽しめる!
●コントローラーで操作できるダイナミックなギミック満載
キャノピー・ランディングギア・フラップ&amp;フラッペロン・スタビレーター・ラダー
●実機の仕様を完全再現!ライブ感満載の灯火ギミック
コクピット・バルカン砲・エンジン点火/アフターバーナー
●F-2の歴代ウエポン類が勢揃い
■創刊号は特典DVD付属 </t>
  </si>
  <si>
    <t>Honda NSX</t>
  </si>
  <si>
    <t xml:space="preserve"> 世界を驚かせたピュアスポーツカーが史上初の1/8スケールで蘇る 週刊『Honda NSX-R』創刊
■NSX-Rの美しいフォルムを初の1/8スケールで徹底再現
外観のデザインはもちろんのこと、外からは見えないエンジンルームやボディ下面も確認することで、ディテールをブラッシュアップ。1/8スケールならではのリアリティと重厚感あふれるダイキャストモデルが完成します。
■リアリティを追求した光や音の多彩なギミック
左右のドアはもちろんのこと、リアのガラスハッチやエンジンフードなど、各部が開閉可能。ヘッドライトやテールライトが点灯するだけでなく、ターンシグナルライトやストップライトが灯り、エンジン音が鳴るなど、心くすぐるギミックが満載。
■創刊号は特典DVDが付属
本誌シリーズガイドで取り上げたギミックを動画でも紹介。完成モデルのライト点灯の様子などをご確認いただけます。また、現存車オーナーの協力のもと、貴重な実車の走行シーンを収録。走りの性能を研ぎ澄ませたNSX-Rの迫力の走行シーンをお楽しみいただけます。 </t>
  </si>
  <si>
    <t>日本の島</t>
  </si>
  <si>
    <t xml:space="preserve"> ～島を知り、日本を知る。～世界遺産から上陸困難な島まで、日本の島を愉しむビジュアルマガジンシリーズ　週刊『日本の島』 創刊
自然・歴史・文化・くらしなど島に関するあらゆる情報を網羅するビジュアルマガジンシリーズ、週刊『日本の島』。東西南北約3,000kmに広がるバラエティに富んだ1,750の美しい島々の姿をお届けします。
■自然・歴史・文化・くらしなど島に関するあらゆる情報を網羅
世界遺産に登録された島から、上陸困難な奇岩の島まで、美しい島の姿を様々な角度から掘り下げていきます。知っているようで実は意外と知らない、私たちの「島国ニッポン」。じっくりと島を知れば、日本の真の姿が見えてきます。 日本に存在する有人島は400島以上、無人島は6,400島あまり。本シリーズでは日本列島を8つのエリアに分け、全有人島および周辺無人島を解説します。 創刊号に付属する専用特製リングバインダーにエリアごとにファイリングしていくことで、日本の島の一大図鑑が完成。島を知り、日本を知る。壮大なロマンと発見に満ち溢れた待望の新シリーズです。 </t>
  </si>
  <si>
    <t>護衛艦いずもをつくる</t>
  </si>
  <si>
    <t xml:space="preserve"> 圧倒的な精度で完全再現! 全長約100cmの大迫力のスケールモデルを組み立てる!
ダイキャスト製、1/250スケールで再現。さまざまな可動ギミックが組み込まれており、模型を組み立てるだけではなくオペレーションまで楽しむことができます。
■1/250 スケール全長約 100cm 他にはない迫力のサイズ!
護衛艦「いずも」をこれまでにない、圧倒的なスケールで再現しました。ボディフレームと船底構成パーツはダイキャスト製で、 艦橋や甲板をはじめ、内部の格納庫や多目的区画はもちろん、艦尾の旗竿などの細部までこだわった造形です。スケールは、1/250サイズで全長は99.2cm。フルハルモデルで大迫力のサイズ感です。
■ダイナミックな可動ギミック! 護衛艦「いずも」があなたの指揮で動き出す
甲板艦橋の灯火、エレベーターの昇降、サウンド再生など実艦さながらのギミックを盛りだくさんに組み込みました。専用のコントローラーを使って操艦気分を味わうこともできます。
■付属の艦載装備品で「いずも」オペレーションを楽しむ!
シリーズでは、「いずも」のオペレーションが再現できる艦載装備品がついてきます。自分で自由に配置することで、思いのままに想定したシーン演出を楽しむことができます。 </t>
  </si>
  <si>
    <t>JAL旅客機コレクション</t>
  </si>
  <si>
    <t>JAL歴代の航空機が1/400 統一スケールのダイキャスト製モデルで揃うかつてないコレクション!
JAL製作協力のもと、待望のシリーズが誕生!
戦後初の航空会社として設立されたJAL。長きにわたる歴史のなかで活躍した数々の名機を、
JALおよび航空機メーカー監修の精密なダイキャストモデルで再現します。
ビジュアル満載のマガジンは、JALと専門家の協力のもと豊富な情報を掲載します。</t>
  </si>
  <si>
    <t>キャシーといっしょにハワイアンキルト</t>
  </si>
  <si>
    <t>暮らしが明るく元気になる
キャシーワールドへようこそ
隔週刊『キャシーといっしょにハワイアンキルト』は毎号ついてくるキットを使って、ハワイアンな作品を作っていくソーイングシリーズです。
気楽に始められる雑貨から、一度はチャレンジしてみたい一生もののインテリアカバーまで……。
作品のデザインは、ハワイアンキルト作家として人気のキャシー中島のオリジナル!
キャシー中島ならではの明るい布合わせで、身も心も元気になる作品ばかりです。
(本シリーズは80号で完結の予定です)
Part1 手縫いで作る暮らしの雑貨
作っても使っても気分はハッピー!
数号ごとに完成する暮らしの雑貨
PART1は、さまざまなシーンで使える小物を数号で完成させます。
最初はハワイアンアップリケやパッチワークなどで、小ぶりで簡単なものから作りましょう!
キャシーならではの布合わせや裏布の使い方にも注目。
Part2 ハワイアンインテリアカバー
毎号少しずつハワイのモチーフを縫いためて、憧れのインテリアカバーが完成!
PART2では、ハワイ伝統のサンプラーモチーフを計20種類、1枚ずつ完成させます。
各モチーフはハワイを代表する植物や生き物で、それぞれに言い伝えや意味があります。
マガジンではそれらの話もご紹介しますので各モチーフに思いを馳せながら制作をお楽しみください。</t>
  </si>
  <si>
    <t>マーベル・ファクト・ファイル</t>
  </si>
  <si>
    <t xml:space="preserve"> 世界を悪の手から救う正義の使者マーベルヒーローが一堂に集結!
1939年、多数のスーパーヒーローを輩出し、コミック界だけでなく
映画やテレビ、アニメやゲームを席巻する「マーベル・コミック」が誕生した。
本シリーズはマーベル・コミックに登場するヒーローの活躍を多角的に紹介。
多彩なコスチュームや特殊能力だけでなく、生い立ちや人間関係、
ライバルであり強大な敵(ヴィラン)までを網羅した、マーベル大事典である。 </t>
  </si>
  <si>
    <t>西遊記DVDコレクション</t>
  </si>
  <si>
    <t xml:space="preserve"> 特撮伝奇エンターテインメントの傑作『西遊記』、『西遊記II』が今蘇る！隔週刊 『西遊記 DVDコレクション』 創刊
1978年放送の日本テレビ制作のドラマ『西遊記』シリーズをDVD付きマガジン化した、隔週刊『西遊記DVDコレクション』。
■『西遊記』と『西遊記Ⅱ』を合わせた52話に、今回初めて収録される幻の総集編を加えた、全53話を完全収録。
■マガジンとDVDで『西遊記』の世界観を堪能
・STORYガイド
　→収録エピソードのあらすじや見どころ、注目シーン、スタッフ&amp;キャストにまつわる裏話などを掲載
・妖怪辞典
　→各話に登場する妖怪を紹介
・台本Check
→各話の中から一場面をピックアップし、実際に放送された同場面での台詞と台本上の台詞とを比較
・小説「西遊記」
→原作小説（全100話）を読みやすい文体で翻案
・オリジナルデザインのDVD
■創刊号～第15号のご購読で、女優 夏目雅子の撮影中の様子などを切り取った「特製ブロマイド」を6枚セットでプレゼント </t>
  </si>
  <si>
    <t>古畑任三郎DVDコレクション</t>
  </si>
  <si>
    <t xml:space="preserve"> 「田村正和 × 三谷幸喜」 傑作ミステリ・ドラマがDVDコレクションで蘇る! 隔週刊 『古畑任三郎 DVDコレクション』 創刊
1994年放送開始の三谷幸喜脚本・田村正和主演の「古畑任三郎」シリーズをDVD付きマガジン化した、隔週刊『古畑任三郎 DVDコレクション』。警部補・古畑任三郎と豪華ゲストスターが扮する“名犯人"たちが繰り広げる人気ドラマを収録エピソードごとに詳しく解説。毎号2話ずつ収録したDVDつき。
■1st シーズン~ファイナルまでの41話を収録! 初パッケージ化となる予告編も収録!
1994年放送開始、1996年には34.4パーセントという驚異的な高視聴率を叩き出した『古畑任三郎』。本マガジンでは、1stシーズン~ファイナルまでの41話(※1)に、山田涼介が若き日の古畑を演じた『古畑中学生』を加えた42話をラインナップ。番外編の『巡査 今泉慎太郎』、初のパッケージ化となる予告編(※2)も収録します。 (※1)スペシャル3『 古畑任三郎 vs SMAP』 は都合により収録されません。 (※2)予告編は各シーズンの第1話とスペシャル回を除き、すべて収録されます。
■豪華スターの登場を可能とした「倒叙ミステリ」
『古畑任三郎』の大きな特徴は、物語の冒頭で、犯人が誰であるか、どのような犯行であったかを視聴者に知らせてしまう“倒叙ミステリ"という手法にあります。この構成により、ドラマ序盤の主役といえる犯人を演じる俳優に、豪華スターを起用することが可能となりました。 </t>
  </si>
  <si>
    <t>ナイトライダー</t>
  </si>
  <si>
    <t xml:space="preserve"> 世界中の人々が熱狂した伝説の電子頭脳搭載車「ナイト2000」史上初、1/8ビッグスケールギミックモデル
毎号付属のパーツを組み立てると、海外ドラマ「ナイトライダー」に登場するドリーム・カー「ナイト2000」が完成するマガジンシリーズ、週刊『ナイトライダー』。1/8スケールモデルの組み立てシリーズで、ハンドル等の可動やライトの点灯に加え、劇中に登場するテーマ曲や電子頭脳「K.I.T.T.」の名セリフも再現しました。これまでにない本格志向のモデルとなっています。
■全長約61cm大迫力のビッグスケール、細部までこだわり、日本語音声も搭載
1982年にスタートし全84話放映されたアメリカの特撮テレビドラマ「ナイトライダー」。私立探偵調査員の主人公と、相棒の電子頭脳「K.I.T.T.」を搭載したドリームカー「ナイト2000」の活躍は、世界中のファンを魅了しました。2022年にシリーズ開始より40周年を迎えることを記念し、週刊「ナイトライダー」ではナイト2000をダイキャスト製ビッグスケールで忠実に再現したファン必見のギミックモデルを少しずつ組み立てていきます。
人間の言葉を話し、特殊装備を多数備えたギミックなど、付属の腕時計型端末(コムリンク)を使用することで、遠隔操作も可能です。マガジンでは、キャラクターやメカの解説、ドラマの撮影逸話など多数の写真とともに紹介。 </t>
  </si>
  <si>
    <t>ザ・マジック</t>
  </si>
  <si>
    <t>マガジンとDVDのわかりやすい解説で
"憧れのマジック"ができるようになる!!
隔週刊「ザ・マジック」は、世界22ヶ国、数百名ものマジシャンをクライアントとする
マジシャンMAGUS(メイガス)が、およそ300演目に及ぶさまざまなマジックを伝授するDVD&amp;キット付きマガジンです。
DVDとマガジン、毎号付いてくるマジックアイテムをフル活用して、
すべてのマジックに共通する原理と基礎を楽しみながら完全マスターしてください。
(本シリーズは全100号で完結します。)</t>
  </si>
  <si>
    <t>日本の城 DVDコレクション</t>
  </si>
  <si>
    <t xml:space="preserve"> 隔週刊「日本の城 DVDコレクション」は、2015年よりBS朝日で放送された 『歴史ミステリー日本の城見聞録』を再編集して収録したDVDと、 番組の内容をさらに深堀りして楽しめるマガジンがセットになったシリーズです。 美しく壮大な日本各地の名城に隠された、戦いの砦としての横顔。 DVDでは普段は見ることのできないエリアにも足を踏み入れ、隠された仕掛けや罠の数々を紹介。 マガジンでは縄張のマップを交えて攻める側の視点から城を戦略的に解説します。 城の建造にまつわる人物や、数々の歴史的エピソードも取り上げます。</t>
  </si>
  <si>
    <t>つくって あつめる スヌーピー＆フレンズ</t>
  </si>
  <si>
    <t xml:space="preserve"> ピーナッツの名シーンがミニチュアになって大集合!
ミニチュアボックスは、犬小屋型ディスプレイケースに収めて飾ることができます。
■つくってあつめて楽しめる! 犬小屋型ボックスコレクション
1950年に連載が開始されて以来、半世紀以上を経た今も世界中で愛される人気コミック『ピーナッツ』。『ピーナッツ』のコミック生誕70周年を記念した企画として、これまでにないスケールのミニチュア商品が誕生しました。スヌーピーとチャーリー・ブラウン、個性豊かな仲間たちが織り成す四季折々の32シーンをミニジオラマボックスで再現できます。毎号組み立てていくパーツに加えて、バラエティ豊かなキャラクターのフィギュアもついてきます。
完成したボックスは、スヌーピーの犬小屋型ディスプレイケースに飾ることができます。季節や気分に合わせてボックスを入れ替えて、お好みのディスプレイを楽しめます! また、すべてのボックスにLED照明を内蔵しており、リモコン操作で月や焚火などが光ります。各ボックスは、犬小屋から取り出して単体でもLEDを点灯させることができます。
1つのボックスに2つのシーン!
1つのボックスには両側に1つずつ、計2シーンが再現されています。犬小屋に飾る際には、どちらかお好みのシーンが選べます。 </t>
  </si>
  <si>
    <t>第二次世界大戦傑作戦車コレクション</t>
  </si>
  <si>
    <t>株式会社デアゴスティーニ･ジャパンは、第二次世界大戦に登場した世界の主力戦車を、
1/43のビッグスケールでコレクションできる『第二次世界大戦 傑作戦車コレクション』を
2021年12月8日（水）よりデアゴスティーニのウェブ限定で発売いたします。
毎月1回、各軍が誇った戦車2台ずつと、それぞれの戦車の性能や技術を詳しく
紹介したリーフレット式マガジンをお届けします。
大迫力の1/43のビッグスケールだからこそ実現できたディテールの数々を備えた
豪華ラインナップをお楽しみいただける、永久保存版のコレクションです。</t>
  </si>
  <si>
    <t>空母 赤城ダイキャストギミックモデルをつくる</t>
  </si>
  <si>
    <t>恋愛小説の世界名作ブックコレクション</t>
  </si>
  <si>
    <t>宇宙戦艦ヤマト（再延長）ヒュウガ</t>
  </si>
  <si>
    <t>ENJOY!OUTDOOR</t>
  </si>
  <si>
    <t>マーベルグラフィックノベル・コレクション</t>
  </si>
  <si>
    <t>宇宙戦艦ヤマト（延長）アンドロメダ</t>
  </si>
  <si>
    <t>鉄の城マジンガーＺ巨大メタル・ギミックモデルをつくる</t>
  </si>
  <si>
    <r>
      <t>TOYOTA2000GT</t>
    </r>
    <r>
      <rPr>
        <sz val="11"/>
        <color rgb="FF000000"/>
        <rFont val="ＭＳ Ｐゴシック"/>
        <family val="3"/>
        <charset val="128"/>
      </rPr>
      <t>ダイキャストギミックモデルをつくる</t>
    </r>
  </si>
  <si>
    <t>西洋・東洋占術のすべて占いの世界改訂版</t>
  </si>
  <si>
    <t>はじめてのディズニークロスステッチ</t>
  </si>
  <si>
    <t>国産名車プレミアムコレクション</t>
  </si>
  <si>
    <t>ウルトラセブンポインターをつくる</t>
  </si>
  <si>
    <t>しあわせを願うつるし飾り</t>
  </si>
  <si>
    <t>ランボルギーニミウラをつくる</t>
  </si>
  <si>
    <r>
      <t>西部警察</t>
    </r>
    <r>
      <rPr>
        <sz val="11"/>
        <color rgb="FF000000"/>
        <rFont val="Calibri"/>
        <family val="2"/>
      </rPr>
      <t>MACHINE RS-1</t>
    </r>
    <r>
      <rPr>
        <sz val="11"/>
        <color rgb="FF000000"/>
        <rFont val="ＭＳ Ｐゴシック"/>
        <family val="3"/>
        <charset val="128"/>
      </rPr>
      <t>ダイキャストギミックモデルをつくる</t>
    </r>
  </si>
  <si>
    <t>はじめての刺し子</t>
  </si>
  <si>
    <t>やさしいアロマ生活</t>
  </si>
  <si>
    <t>かぎ針で編む立体花モチーフ</t>
  </si>
  <si>
    <r>
      <t>ブルートレイン</t>
    </r>
    <r>
      <rPr>
        <sz val="11"/>
        <color rgb="FF000000"/>
        <rFont val="Calibri"/>
        <family val="2"/>
      </rPr>
      <t>3</t>
    </r>
    <r>
      <rPr>
        <sz val="11"/>
        <color rgb="FF000000"/>
        <rFont val="ＭＳ Ｐゴシック"/>
        <family val="3"/>
        <charset val="128"/>
      </rPr>
      <t>車両をつくる</t>
    </r>
  </si>
  <si>
    <t>懐かしの商用車コレクション</t>
  </si>
  <si>
    <t>はじめての立体刺しゅう</t>
  </si>
  <si>
    <t>週刊ディズニー ドールハウス</t>
  </si>
  <si>
    <t>陸上自衛隊74式戦車をつくる</t>
  </si>
  <si>
    <t>はじめてのレース編み</t>
  </si>
  <si>
    <t>ディズニー ゴールデン・ブックコレクション</t>
  </si>
  <si>
    <t>歌舞伎特選DVDコレクション</t>
  </si>
  <si>
    <t>樹脂粘土でつくるミニチュアフード</t>
  </si>
  <si>
    <t>宇宙戦艦ヤマト</t>
  </si>
  <si>
    <t>はじめてのレザークラフト</t>
  </si>
  <si>
    <t>本物の貨幣コレクション</t>
  </si>
  <si>
    <t>ピーターラビット?キルト</t>
  </si>
  <si>
    <t>戦艦大和</t>
  </si>
  <si>
    <t>ディズニーツムツムのニット＆クロシェ</t>
  </si>
  <si>
    <t>世界の貨幣コレクション</t>
  </si>
  <si>
    <t>Hachette</t>
  </si>
  <si>
    <t>インテリアにぴったり！！ピーターラビット™の世界を題材にした素敵なオリジナルサンプラー※をつくりましょう。
色とりどりの刺しゅう糸で毎号少しずつモチーフを刺していくシリーズです。
ピーターラビット™と仲間たち、植物や昆虫などのイラストを
本シリーズのために図案におこして、刺しゅう作家の新井なつこさんが制作。
付属の材料でつくれる4つのサンプラーは、
リボンやビーズなども取り入れて素敵な作品となりました。
このほか、いろいろなステッチを使った小物作品も多数紹介します。</t>
    <phoneticPr fontId="6"/>
  </si>
  <si>
    <r>
      <t>刺しゅうでつくる</t>
    </r>
    <r>
      <rPr>
        <sz val="11"/>
        <color rgb="FF000000"/>
        <rFont val="Calibri"/>
        <family val="2"/>
      </rPr>
      <t xml:space="preserve"> </t>
    </r>
    <r>
      <rPr>
        <sz val="11"/>
        <color rgb="FF000000"/>
        <rFont val="ＭＳ Ｐゴシック"/>
        <family val="3"/>
        <charset val="128"/>
      </rPr>
      <t>ピーターラビット</t>
    </r>
    <r>
      <rPr>
        <sz val="11"/>
        <color rgb="FF000000"/>
        <rFont val="Calibri"/>
        <family val="2"/>
      </rPr>
      <t>™</t>
    </r>
    <r>
      <rPr>
        <sz val="11"/>
        <color rgb="FF000000"/>
        <rFont val="ＭＳ Ｐゴシック"/>
        <family val="3"/>
        <charset val="128"/>
      </rPr>
      <t>の世界</t>
    </r>
  </si>
  <si>
    <t>キリコが、そして最低野郎ども（ボドムズ）が命を預け戦ったAT（アーマードトルーパー）の傑作機スコープドッグをお前の手で組み上げろ
1983年に放送を開始したTVアニメ『装甲騎兵ボトムズ』は、主人公キリコが操縦するスコープドッグの強烈な存在感によって瞬く間に多くのファンを獲得した。あれから40年後、メカとしての魅力満載の機体を1/8スケールのギミックモデルで立体化。精緻なディテールと忠実に設定を再現したギミックの数々。さらにスコープドッグをデザインした大河原邦男氏によるオリジナルのメンテナンスベース（専用台座）を組み合わせることで、これまでにない興奮を手に入れることができる。</t>
    <phoneticPr fontId="6"/>
  </si>
  <si>
    <t>週刊</t>
    <rPh sb="0" eb="2">
      <t>シュウカン</t>
    </rPh>
    <phoneticPr fontId="6"/>
  </si>
  <si>
    <r>
      <rPr>
        <sz val="11"/>
        <color rgb="FF000000"/>
        <rFont val="ＭＳ Ｐゴシック"/>
        <family val="2"/>
        <charset val="128"/>
      </rPr>
      <t>装甲騎兵ボトムズ</t>
    </r>
    <r>
      <rPr>
        <sz val="11"/>
        <color rgb="FF000000"/>
        <rFont val="Calibri"/>
        <family val="2"/>
      </rPr>
      <t xml:space="preserve"> </t>
    </r>
    <r>
      <rPr>
        <sz val="11"/>
        <color rgb="FF000000"/>
        <rFont val="ＭＳ Ｐゴシック"/>
        <family val="2"/>
        <charset val="128"/>
      </rPr>
      <t>スコープドッグをつくる</t>
    </r>
    <phoneticPr fontId="6"/>
  </si>
  <si>
    <r>
      <rPr>
        <sz val="11"/>
        <color rgb="FF000000"/>
        <rFont val="ＭＳ Ｐゴシック"/>
        <family val="2"/>
        <charset val="128"/>
      </rPr>
      <t>聯合艦隊旗艦</t>
    </r>
    <r>
      <rPr>
        <sz val="11"/>
        <color rgb="FF000000"/>
        <rFont val="Calibri"/>
        <family val="2"/>
      </rPr>
      <t xml:space="preserve"> </t>
    </r>
    <r>
      <rPr>
        <sz val="11"/>
        <color rgb="FF000000"/>
        <rFont val="ＭＳ Ｐゴシック"/>
        <family val="2"/>
        <charset val="128"/>
      </rPr>
      <t>戦艦武蔵</t>
    </r>
    <r>
      <rPr>
        <sz val="11"/>
        <color rgb="FF000000"/>
        <rFont val="Calibri"/>
        <family val="2"/>
      </rPr>
      <t xml:space="preserve"> </t>
    </r>
    <r>
      <rPr>
        <sz val="11"/>
        <color rgb="FF000000"/>
        <rFont val="ＭＳ Ｐゴシック"/>
        <family val="2"/>
        <charset val="128"/>
      </rPr>
      <t>ダイキャストギミックモデルをつくる</t>
    </r>
    <phoneticPr fontId="6"/>
  </si>
  <si>
    <t>大艦巨砲時代の最高傑作「武蔵」が最新の研究によって現代に蘇る
大艦巨砲時代の最高傑作―46cm三連装主砲を3基も備えた世界最大の戦艦にして、太平洋戦争でもっとも長いあいだ日本海軍聯合艦隊の旗艦をつとめた「武蔵」。この美しく威風堂々たる戦艦を、戦史研究の大家・原勝洋氏の監修のもと、1/250スケールのダイキャストギミックモデルとして精巧に再現しました。各種銃砲の砲撃や対空射撃、推進器の回転、さらには探照灯の点灯など、魅力的なギミックも満載です。</t>
    <phoneticPr fontId="6"/>
  </si>
  <si>
    <t>ラビット スーパーフローS601をつくる</t>
  </si>
  <si>
    <t>富士重工業が1959（昭和34）年に発売し大ヒットモデルとなったスクーター、ラビット スーパーフローS601を徹底再現!!
読者のみなさまによる熱い応援のおかげで、『スバル360をつくる』シリーズの延長が決定いたしました。
スバル360と同時代を駆け抜けた名スクーター「ラビット スーパーフローS601」を、
スバル360と同じ1/8スケールのダイキャストギミックモデルとして精巧に再現しました。</t>
    <phoneticPr fontId="6"/>
  </si>
  <si>
    <r>
      <rPr>
        <sz val="11"/>
        <color rgb="FF000000"/>
        <rFont val="ＭＳ Ｐゴシック"/>
        <family val="2"/>
        <charset val="128"/>
      </rPr>
      <t>阪神タイガース実況</t>
    </r>
    <r>
      <rPr>
        <sz val="11"/>
        <color rgb="FF000000"/>
        <rFont val="Calibri"/>
        <family val="2"/>
      </rPr>
      <t>CD</t>
    </r>
    <r>
      <rPr>
        <sz val="11"/>
        <color rgb="FF000000"/>
        <rFont val="ＭＳ Ｐゴシック"/>
        <family val="2"/>
        <charset val="128"/>
      </rPr>
      <t>マガジン</t>
    </r>
    <phoneticPr fontId="6"/>
  </si>
  <si>
    <t>隔週刊</t>
    <phoneticPr fontId="6"/>
  </si>
  <si>
    <t xml:space="preserve">ラジオと雑誌の一体型マガジン登場。
『阪神タイガース実況CDマガジン』はA.R.E.GOES ONを切に願うファンのためのスペシャル・マガジンです。
勝敗に一喜一憂せず、選手を育てながらA.R.E.GOES ONを目指す岡田阪神の現在と未来を見守ります。
Point 1 構成はラジオ実況CD＋興味深い取材記事＋躍動感ある試合写真の一体型マガジン。Point 2 CDにはABCラジオの実況音声や監督＆ヒーローインタビューを収録し、監督や選手などの独占インタビューも随時収録予定。 Point 3 実況解説にはタイガースを知り尽くした元プレイヤーたちが続々と登場。 Point 4 記事ページでは人気スポーツ紙記者ら豪華執筆陣が試合の背後の人間ドラマを徹底追跡。 Point 5 CDレーベルは豪華ピクチャー仕様！選手の写真とデータ入り！ こんな野球の楽しみ方もあったんだ!! </t>
    <phoneticPr fontId="6"/>
  </si>
  <si>
    <t>もっとも攻撃的かつ強靭、鈍く光る漆黒のボディにハイテク装備を搭載したバットモービル「タンブラー」
可動、ライト、サウンド、そして1/8ビッグスケールで迫りくるタンブラー
かんたん組み立て！
『バットマン ビギンズ』でその姿を初めて現し、続く『ダークナイト』『ダークナイト ライジング』のダークナイト トリロジーで、それまでのバットモービルのイメージを打ち破った、バットマンが駆る“タンブラー”。
もともとウェイン・エンタープライズ社の応用科学部で試作された特殊軍用車の試作品をバットモービルとして漆黒に染め上げたその車体は、防弾はもちろん、コンクリートの壁を打ち破るほどの強靭なボディを持ち、史上もっとも革新的なバットモービルとしてその存在を知られている。
バットマンの歴史のなかでもターニングポイントとなったヘビーかつパワフルなタンブラーを、1/8のビッグスケールモデルでぜひ堪能していただきたい！</t>
    <phoneticPr fontId="6"/>
  </si>
  <si>
    <t>メタル・ギミックモデル バットモービル タンブラー</t>
    <phoneticPr fontId="6"/>
  </si>
  <si>
    <t>週二回</t>
    <rPh sb="0" eb="1">
      <t>シュウ</t>
    </rPh>
    <rPh sb="1" eb="3">
      <t>ニカイ</t>
    </rPh>
    <phoneticPr fontId="6"/>
  </si>
  <si>
    <t>宇宙戦艦ヤマト</t>
    <phoneticPr fontId="6"/>
  </si>
  <si>
    <t>251号からパトロール艦の組み立てがスタート！発光ギミックが映えるスマートな艦影を作り上げよう!!
宇宙戦艦ヤマト 地球防衛軍 パトロール艦
依然として好評の本シリーズは、再度の延長が決定いたしました。
251号からは、最新作『ヤマトよ永遠に REBEL3199』でも登場が期待される“パトロール艦”がリリース。
これまでのヤマト、アンドロメダ、ヒュウガと同様に1/350スケールで組み立てます。船体各部、艦橋、主砲や小型波動砲の発射口の発光はもちろん、砲塔の回転や航空機搭載などの各種ギミックも満載。 『ヤマト』リメイクアニメシリーズでメカデザインを手がける玉盛順一朗氏の監修による、ハイディテールなギミックモデルをお楽しみください！</t>
    <phoneticPr fontId="6"/>
  </si>
  <si>
    <t>昭和落語名演 秘蔵音源CDコレクション</t>
  </si>
  <si>
    <t>昭和の落語家による名演の数々が未発売音源でよみがえる！
Point 1
マガジンとCDで落語の名演を味わい尽くす！
本書は、これまで発売されたことのない音源を中心に、古今亭志ん朝をはじめとする著名な落語家による貴重な名演を収録してお届けするＣＤ付きマガジンです。
Point 2
全国のラジオ局５社に眠る貴重な未発売音源を多数収録！
ＣＤ収録作品は、ラジオ局５社（ＴＢＳラジオ、文化放送、ニッポン放送、ＡＢＣラジオ、ＳＴＶラジオ）に残されていた秘蔵音源。そのうち半分以上はレコード／ＣＤ化されたことのない未発売音源。
創刊号に収録される1958年の古今亭朝太時代の「富久」から始まり、若き真打として時代の寵児だった60～70年代、脂の乗り切った80年代、円熟期を迎える90年代以降まで、当時放送された後、聴きたくても聴けなかった貴重な口演を堪能できます。
Point 3
豪華執筆陣＆著名カメラマンによる充実のマガジン！
マガジンでは収録演目解説ほか、高座での姿を収めた貴重な写真、落語家の人物像や落語の魅力に迫る多彩な記事を掲載。
マガジンの原稿は、落語に関する著書も数多い演芸評論家・長井好弘氏や、日本で唯一の演芸専門誌『東京かわら版』編集部、そして落語評論の第一人者・京須偕充氏といった、豪華執筆陣が担当。
写真は、30年以上にわたり名人の高座を撮影し続けてきた横井洋司氏による秘蔵カットをふんだんに使用。
まさに寄席の世界を知り尽くした面々により、落語の神髄がひもとかれます。</t>
    <phoneticPr fontId="6"/>
  </si>
  <si>
    <t>メタル・ギミックモデル 幻の豪華客船 タイタニック号をつくる</t>
  </si>
  <si>
    <r>
      <t>壮大な夢をのせた“世界最大”の豪華客船
1912年4月のある夜、
当時世界最大の客船「タイタニック号」が消息を絶った。
現代にも語り継がれる、20世紀最大の海難事故である。
この悲劇の裏には、
乗員と乗客の人間模様、技術革新、芸術の歴史など、
さまざまなドラマが渦巻いていた</t>
    </r>
    <r>
      <rPr>
        <sz val="11"/>
        <color theme="1"/>
        <rFont val="Microsoft JhengHei"/>
        <family val="2"/>
      </rPr>
      <t>──</t>
    </r>
    <r>
      <rPr>
        <sz val="11"/>
        <color theme="1"/>
        <rFont val="Microsoft JhengHei"/>
        <family val="2"/>
        <charset val="128"/>
      </rPr>
      <t>。</t>
    </r>
    <r>
      <rPr>
        <sz val="11"/>
        <color theme="1"/>
        <rFont val="ＭＳ Ｐゴシック"/>
        <family val="2"/>
        <scheme val="minor"/>
      </rPr>
      <t xml:space="preserve">
全長134cm 1/200スケール メタル・ギミックモデル
ステップ・バイ・ステップで本格的な模型製作を始められる！
レシプロ蒸気エンジン、3つのスクリューなど、
当時最先端のデザインやテクノロジーを高精細に再現。
1/200ならではのスケール感で、ダイナミックな組み立てが楽しめます。
特別な材料や工具がなくても、毎号届くパーツを専用サイトに公開されている動画に沿って組み立てるだけで、
だれでもすぐに本格的な模型製作を始められます。</t>
    </r>
    <phoneticPr fontId="6"/>
  </si>
  <si>
    <t>あんこうチーム、パンツァー・フォー！『ガルパン』のⅣ号戦車が究極のスケールモデルとして登場です！
「女子高生と戦車」という、これまでになかったテーマを真正面から描いて10周年を迎えてもなお大ヒットを続けている人気アニメ『ガールズ＆パンツァー』。
主人公たち5人の「あんこうチーム」と並ぶ、本作のもうひとつの主役が劇中であんこうチームが乗り込む「Ⅳ号戦車」です。最初に登場した「D型」に改造を重ね、もっとも完成された姿となった「H型（D型改）」を、1/12スケールの金属製ギミックモデルとして精巧に再現しました。
アニメの世界を忠実に具現化した、大迫力のビッグスケールモデルをぜひあなたの手でつくりあげてください。</t>
    <phoneticPr fontId="6"/>
  </si>
  <si>
    <t>週刊ガールズ＆パンツァーⅣ号戦車H型（D型改）をつくる</t>
  </si>
  <si>
    <t>昭和傑作テレビドラマDVDコレクション</t>
  </si>
  <si>
    <t>週刊ディズニーマジカルミュージックシアター</t>
  </si>
  <si>
    <t>アルカディア号ダイキャストギミックモデルをつくる</t>
  </si>
  <si>
    <t>THETERMINATORT-800をつくる</t>
  </si>
  <si>
    <t>鉄の城マジンガーＺ巨大メタルギミックモデルをつくる（延長）：偉大な勇者グレートマジンガー</t>
  </si>
  <si>
    <t>西部警察MACHINE RS-1ダイキャストギミックモデルをつくる（延長）：SUPER Z日産フェアレディ 280Z</t>
  </si>
  <si>
    <t>週刊 ランチアストラトスをつくる</t>
  </si>
  <si>
    <t>江戸川乱歩と名作ミステリーの世界</t>
  </si>
  <si>
    <t>週刊エイリアンゼノモーフをつくる</t>
  </si>
  <si>
    <t>ウォーハンマー40,000：IMPERIUM</t>
  </si>
  <si>
    <t>スバル360をつくる</t>
  </si>
  <si>
    <t>鷲沢玲子のはじめてのホワイトキルト</t>
  </si>
  <si>
    <t>ピーターラビット?の世界イングリッシュガーデン＆ハウス</t>
  </si>
  <si>
    <t>誰もが胸を熱くした青春ドラマの金字塔が時代を超えてDVDとマガジンでよみがえる！
中村雅俊主演の青春ドラマ4作品をコンプリート
1975年に放送され大ヒットを記録した『俺たちの旅』を筆頭に、『俺たちの祭』『ゆうひが丘の総理大臣』
『パパと呼ばないで』『雑居時代』など、傑作テレビドラマの数々を揃えることができる初のDVD付きマガジンシリーズが創刊！
毎号２話ずつ収録されたDVDと各話のガイドに加えて、作品をより楽しむための裏話や当時の世相解説などをまとめたマガジンで、青春の熱き血潮をゆさぶるドラマをお届けします！
俺たちの旅 俺たちの祭 青春ド真中！ ゆうひが丘の総理大臣 あさひが丘の大統領 俺はおまわり君 パパと呼ばないで 雑居時代</t>
    <phoneticPr fontId="6"/>
  </si>
  <si>
    <t>ディズニー映画の名シーンをミニチュアで再現 動きと光と音で楽しむシアターオブジェをつくりましょう
時代を超えてたくさんの夢を与えつづけてくれるディズニ－・アニメーション。
厳選された心に残る名シーンが「ディズニー マジカルミュージックシアター」に大集合。
こだわりのフィギュアとオルゴールの優しい音色、光り輝く照明とともに、
９つの夢の舞台をあなたの手で完成させましょう。
Point 1 オルゴールの音色と2種類の光での演出
各ステージに合ったディズニーの名曲がオルゴールの優しい音色で流れます。ライティングは全点灯モードとシアターモードの２種類があり、シアターを感動的に彩ります。
Point 2 舞台の主役、オリジナルデザインフィギュア
シアターの主役であるフィギュアは、こまかな表情やポーズなど、作品から飛び出してきたような精巧さ。このシリーズのためだけにオリジナルで制作されました。
Point 3 ステージを輝かせる美しいハウスデザイン
柱や壁などの装飾もひとつひとつデザインにこだわり、夢の世界を再現しています。ルーフトップの屋外ステージに、定期購読特典ギフトで手に入るミッキー＆フレンズを乗せて、夢のビッグバンドを完成させましょう。</t>
    <phoneticPr fontId="6"/>
  </si>
  <si>
    <t>キャプテンハーロック率いる 宇宙海賊戦艦を精密に再現!!
アルカディア号 どくろの旗をかかげ、信じるもののために 命をかけて戦う男の艦がいまここに！！
こちらはプレミアム定期購読のアイテムを含めた完成写真です。プレミアム定期購読を是非ご検討ください！
組み立て簡単！！初心者の方でも無理なく組み立てられます。
※本シリーズは全125号で完結予定です。
※第2号以降は通常価格2,199円(10%税込)です。
1978年にTVアニメ版も放送された『宇宙海賊キャプテンハーロック』は、まぎれもなく松本零士の代表作のひとつだ。その主人公・ハーロックが操る海賊戦艦アルカディア号が、1979年の劇場版『銀河鉄道999』に登場する際にデザインを一新、艦首にどくろのシンボルを掲げた力強い姿に生まれ変わった。この新たなアルカディア号が、かつてないスケールとギミックを満載したダイキャストモデルとなって遂に完成！ いま轟音を響かせ宇宙の海へと旅立つ！</t>
    <phoneticPr fontId="6"/>
  </si>
  <si>
    <t>サラ・コナーを抹殺せよ− 未来から転送された最強殺人マシン、T-800
映画『ターミネーター』TM のオリジナルモデルから設計された 人間抹殺用アンドロイドT-800エンドスケルトンを組み立てる！
スカイネットが製造した 最強の殺人兵器T-800。 高度な戦闘能力を備え 銃器や炎に至るまで あらゆる種類の 攻撃耐性をもつ。
製作時には新進気鋭の若手監督であったジェームズ・キャメロンがつくり上げた近未来世界の悪夢は、映画史に残る傑作シリーズへと発展した。1984年に全世界公開されたアメリカ映画『ターミネーター』TMは、テクノロジーと人工知能の暗黒面を捉え、未来の黙示録的ディストピアを描いた新感覚のSFホラー映画として、ハリウッドに革命をもたらした。</t>
    <phoneticPr fontId="6"/>
  </si>
  <si>
    <t xml:space="preserve">101号からグレートマジンガーがスタート!迫力の巨大モデルがついに登場!
読者のみなさまによる熱い声援により、本シリーズの延長が決定いたしました。
101号からは、みなさまからご要望が多かった「グレートマジンガー」を、マジンガーZと同じスケールで組み立てていきます。驚異の全高90cmにさまざまなギミックを内蔵したスーパーロボットが完成します。 </t>
    <phoneticPr fontId="6"/>
  </si>
  <si>
    <t>101号から「スーパーZ」がスタート！！金色のダイキャストモデルがあなたの手に！！
読者のみなさまによる熱い応援のおかげで、本シリーズの延長が決定しました。101号からはRS-1と人気を二分するスーパーマシン「スーパーZ」を、RS-1と同じ1/8スケールで組み立てていきます。
スーパーZ をビッグサイズでモデル化！ガルウィングや発光など本物と同じギミックが楽しめる！
ボディには重量感あるダイキャストを使用。フェアレディZでいちばん美しいシルエットを追求し、内部はもちろん各部の可動部や発光ギミックなども徹底再現しています。</t>
    <phoneticPr fontId="6"/>
  </si>
  <si>
    <t xml:space="preserve">
1973年にラリーの世界選手権としてスタートしたワールド・ラリー・チャンピオンシップ（WRC）。
ランチア ストラトスは、このラリー戦で勝つために開発された生粋の“パーパス・ビルド・マシン”であった。
ベルトーネデザインの美麗なフォルムとは裏腹にフェラーリ ディーノV6エンジンの野獣の如き走りは1970年代WRC草創期のあらゆるラリーコースを席巻。ランチアは1974年から1976年のマニファクチャラーズタイトルを３年連続で獲得する快挙を成し遂げた。
華麗な伝説をまとうラリーカーの傑作、ランチア ストラトスがいま甦る！
レパルト・コルセ・ランチアに革命をもたらしたマシン
WRCで勝利するために動き出したストラトスの開発プロジェクトは、なにもかもが革新的だった。ベルトーネによる優美なデザイン。丸ごと着脱可能な前後ハッチの構造や、わずか800kgという驚異的な軽やかさ。
そして、2.4リッター65度V型６気筒のフェラーリ ディーノ エンジンが叩き出す280馬力を超えるハイパワー。高性能車を意味する「HF」を冠したストラトスが、難しく過酷な1970年代のラリーコースの数々を走破し、勝利を重ねることができたのは、当時のラリーカーでは突出した究極的な高性能を備えていたおかげだった。
1976年モンテカルロ戦優勝車ゼッケン10番のストラトスHF
本シリーズの製作モデルは、サンドロ・ムナーリが駆った登録番号「TO M54374」のストラトスHF。アリタリアカラーに10番のゼッケンが付いた1973年の開幕戦、ラリー・モンテカルロのディテールが精密に再現されている。前後ハッチの開閉機構や、着脱可能のライトポッドカバー、ホイールやタイヤ、リアルなコクピット、もちろんミッドシップに搭載されたディーノV6エンジンまで、稀代の傑作ラリーカーの真髄を堪能することができる。</t>
    <phoneticPr fontId="6"/>
  </si>
  <si>
    <t>絢爛たる装丁で幻想とロマンあふれるミステリーの世界へ誘います
幻想とロマンに満ちたミステリーのラビリンスへようこそ。『江戸川乱歩と名作ミステリーの世界』は、江戸川乱歩の作品をはじめ、ミステリー史に残るさまざまな傑作を絢爛豪華なハードカバーで集めることができるシリーズです。妖しくも美しい――。そんな魅惑に満ちたミステリーワールドをぜひご堪能あれ。
あなたのお部屋でノスタルジックな輝きを放つコレクション
ヴィンテージ風にデザインされ、モダンレトロな佇まいが美しいハードカバーは、インテリアアイテムとしてあなたのお部屋に飾ることもできます。
絢爛な装丁が醸し出す、ノスタルジックな雰囲気に浸ってみてはいかがですか？
妖しい魅力にあふれたミステリーの世界をのぞいてみませんか？
シリーズでは、本格的なサスペンスミステリーだけでなく、幻想的で耽美的、そして官能的で猟奇的な作品まで、世界の奇想ミステリーを幅広く選出しました。
ミステリーのもつ魔性の魅力を存分にお楽しみください。</t>
    <phoneticPr fontId="6"/>
  </si>
  <si>
    <t>いまだかつて存在しなかった大きさ、ディテール、ギミックすべてが圧倒的！
1979年、初めてその姿を現した「ゼノモーフ」前代未聞の120cm、ビッグサイズで登場！
1979年に公開された『エイリアン』で、音もなく近づいてきた見たこともない恐ろしい存在「ゼノモーフ」。映画史上に残る、究極のモンスターがついに組み立てモデルで登場する。
禍々しくも美しく、そして暗闇に溶け込む独特極まりないフォルム。これまで数々のフィギュアや美術品のモチーフともされてきた「ゼノモーフ」。アメリカの「ポップアートミュージアム」に展示されている、第１作目で実際に使用されたプロップボディから、精密に型取りを行った。1/2スケール＝120cmという今までにない巨大さと劇中同様の動きが再現できるギミックで思う存分堪能していただきたい！</t>
    <phoneticPr fontId="6"/>
  </si>
  <si>
    <t>帝国へようこそ
手に汗握るテーブルトップ・ウォーゲーム『ウォーハンマー40,000：IMPERIUM』の世界へようこそ！これは人類が存亡を賭けて、異種族や反逆者、その他の凶悪な敵と戦っている41千年紀への入り口である。君は、素晴らしいミニチュアのアーミーを組み立て、ペイントし、集め、戦火に包まれた〈人類の帝国〉の銀河で過酷な戦いを行うだろう。
41千年紀の遠未来を舞台にした対戦ゲーム
近刊予告
君だけのアーミーを作ってゲームをプレイしよう！
『ウォーハンマー40,000：IMPERIUM』のコレクションには、ゲームズワークショップが作り出したとても精巧なプラスチック・ミニチュアから数十種類が付属する。
コレクションを終える頃には、『ウォーハンマー40,000』の壮大なゲームをプレイできるだけの十分な数のミニチュアが手に入り、それらはきっと君を楽しませてくれることだろう！</t>
    <phoneticPr fontId="6"/>
  </si>
  <si>
    <t>夢と希望を乗せて走った“てんとう虫”。
全長37.4cm！1/8ならではの精密さを実現ボディは重厚なダイキャスト製！価値のある増加試作車を綿密取材により再現！
サウンドコントローラー付きディスプレイベースも製作！
※ 本シリーズは全90号で完結予定となります。
ディスプレイベースもスバル360の組み立てと並行して制作します。
昭和日本の国民車スバル360を組み立てよう！
1958(昭和33)年3月。東京・日本橋の白木屋デパートで
富士重工業（現・ SUBARU）から2台の軽自動車がお披露目された。その名は「スバル360」。
愛くるしいその躯体の内側に戦後日本の技術力を凝縮した2気筒16PSのエンジンを秘め、
大人4人を乗せ、未舗装のでこぼこ道を駆け抜けた。
日本の大衆車の原点として再評価が高まるスバル360。
精密再現された1/8モデルで、昭和日本の情熱を追体験しよう！</t>
    <phoneticPr fontId="6"/>
  </si>
  <si>
    <t xml:space="preserve">白いモチーフをつなげて、タペストリーを仕上げましょう
白い布に立体感を出せる「トラプント技法」は、光の陰影で模様が美しく引き立ちます。
ホワイトキルトのタペストリー
30数年前、トラプントキルトに初めて出会い、石膏彫刻のレリーフのような美しさに、
心から感動したのを覚えています。
それ以来、キルトに美しいトラプントを再現する試行錯誤が始まりました。
時を重ね、なんとか美しいと思えるトラプントキルトの手法を探り当てられたのではないかと思います。
今回のタペストリーはヨーヨーキルトもたくさん使い、オリジナリティあふれるものになりました。
ホワイトキルトはキルトの中でも、少し上級者が手がける事が多く難しい印象がありますが、
今回は初めての方でもわかるように、とても丁寧に紹介していますのでぜひチャレンジしてみてください。 </t>
    <phoneticPr fontId="6"/>
  </si>
  <si>
    <t>甘くて切ない極上の物語を美しい装丁で味わいましょう
甘酸っぱい初恋や、許されない禁断の恋、試練を乗り越え見つけた真実の愛……。
『恋愛小説の世界 名作ブックコレクション』は、世界の名作恋愛小説を豪華ハードカバーで楽しむことができるシリーズです。
胸を打つ素晴らしい物語を美しい本で味わいながら、心満たされる豊かなひとときをお過ごしください。
“おとなの教養”が身につく古典・近代文学
シリーズでは、世界の文学史に残る名作を毎号お届けします。時代を超えて世界中で読み継がれる古典～近代文学作品をとおして、各国の文化や社会制度、歴史などの“おとなの教養”が自然と身につきます
あなたのお部屋を彩る優雅なコレクション
アンティーク調の装飾が美しいハードカバーは、お部屋のインテリアとして飾って楽しむこともできます。毎号のコレクションをそろえることで、恋の香り漂うあなただけのアートギャラリーが完成します。
あなたのお部屋を彩る優雅なコレクション
シリーズオリジナルのハードカバーは、細部までこだわり抜いてデザインされた特別仕様。
読書中の気分も上げながら耐久性にも優れているため、名作小説をいつまでも楽しむことができます。</t>
    <phoneticPr fontId="6"/>
  </si>
  <si>
    <t>圧倒的かつ緻密なディティールで現代によみがえる空母「赤城」
真珠湾攻撃で活躍した伝説の大型空母「赤城」が、
1/250スケールのダイキャストギミックモデルとして復活！
完成後はリモコン操作で、司令長官になりきり「赤城」を指揮できます。
全長1ｍを超える1/250スケールのダイキャストボディ！電動・手動・発煙・ライト・サウンドの5種類の多彩なギミックでさまざまな作戦を再現！
※ 本シリーズは110号で完結予定となります。
※ 実際の商品は写真と異なる場合があります。
第一航空艦隊旗艦 空母「赤城」
「赤城」は、世界初の空母機動隊・第一航空艦隊の旗艦である。昭和16(1941)年12月8日の真珠湾攻撃を皮切りに、以降の半年間、南太平洋からインド洋まで向かうところ敵なしの活躍を見せた。(写真提供：大和ミュージアム)
最高の3DCGが実現した格別のリアリティ
著名なCGクリエイター・松野正樹氏が、真珠湾攻撃に出撃する空母「赤城」の姿を精巧に3D化。「赤城」ダイキャストギミックモデルは、松野氏の3DCGを忠実に模型化しており、格別のリアリティを演出しています。（イラスト：松野正樹）</t>
    <phoneticPr fontId="6"/>
  </si>
  <si>
    <t>眺めているだけで物語に入り込んでしまいそうなピーターラビットの仲間たちがあそぶ、憧れのお家とお庭。小さくてかわいいミニチュアをつくって組み立ててあなたのお部屋にとっておきの夢の世界をつくりましょう。
絵本の世界があなただけのドールハウスに！
物語のエッセンスが散りばめられたガーデン＆ハウスには、ていねいに細かくつくられた、なじみのかわいいアイテムがいっぱい！工夫しだいで絵本のワンシーンも再現できるかも!?
わかりやすいマガジンとサポート動画で誰でも組み立てかんたん
レンガ造り風のハウスとガーデンが生み出す色彩豊かなドールハウスですが、初めての方でも無理なく組み立てられるように設計されています。マガジンでは手順を順番に写真で解説。手元まで確認できるサポート動画も付いています！
ランプ照明やほら穴ハウスなど楽しい工夫がいっぱい
丘の下のほら穴ハウスや、やわらかな光のランプ照明、 取り外し式の納屋など、楽しい仕掛けが盛りだくさん。土台部分は引き出しになっていて、パーツの保管にも便利です。</t>
    <phoneticPr fontId="6"/>
  </si>
  <si>
    <t>171号から戦闘空母ヒュウガがスタート!!迫力のダイキャストギミックモデルついに登場!!
本シリーズは依然として好評につき、さらなる延長が決定いたしました。 171号からは、新たなヤマト艦隊、第65護衛隊の主力を担う「ヒュウガ」を、ヤマトやアンドロメダと同じく1/350スケールで組み立てていきます。「ヒュウガ」の特徴である船体後部の飛行甲板はもちろん、船体各部や艦橋、波動砲などの発光ギミックや各種の可動ギミックを搭載。『宇宙戦艦ヤマト2205 新たなる旅立ち』本編でメカニカルデザインを手がけた玉盛順一朗氏監修による、ハイディテールなギミックモデルとなるヒュウガが完成します!!
ヒュウガ最大の特徴であるアングルド・デッキ（斜め飛行甲板）には、コスモパイソン、コスモタイガーⅡ、コスモシーガルなど各種艦載機をお好みのレイアウトでディスプレイ可能。
    ※延長は全80号を予定しております(第171～250号)。
    ※写真は開発中の試作となります。実際の商品は写真と異なる場合があります。
ヤマトの艦載機も、171～250号でご提供します！
コスモゼロや100式空間偵察機、コスモシーガルといった各種艦載機などを予定
    ※ヤマトの艦載機が同梱される号数については、「よくあるご質問」ページにてお知らせいたします。
ヒュウガを大サイズで立体化！発光や可動など、劇中同様のギミックが楽しめる！!
ボディ外装には重厚感あるダイキャストを使用。緻密なディテールと、艦橋をはじめ船体各部に発光ギミックを満載。さらに砲塔の旋回やハッチの開閉など、豊富な可動ギミックとシャープなシルエットを両立しています。
波動砲
ヒュウガのベースとなったドレッドノート級の波動砲。ライフリングのディテールと発光ギミックにより劇中同様の発射シーンが楽しめます。
30.5センチ三連装
収束圧縮型衝撃波砲塔
前部甲板に２基が集中装備される砲塔は左右に旋回が可能で、砲身も上下に可動します。さらに砲口には発光ギミックを内蔵し、発射シーンを再現できます。</t>
    <phoneticPr fontId="6"/>
  </si>
  <si>
    <t>このシリーズは、毎号付属のマガジンとツールを集めながらアウトドアのテクニックを楽しくマスターするツール付き体験コースです。
付属ツール 毎号ついてくるツールや素材で手軽に体験+マガジン 4つのカテゴリーで丁寧にわかりやすく解説 火口用麻紐 ウッドストーブグループでも役立つ情報満載！ケース付き 火を焚く 着火や焚き火のやり方を写真やイラストを使ってわかりやすく説明します。食べる 野外料理から暮らしに役立つレシピまで幅広く紹介します。住む シチュエーションごとに快適な居場所づくりのノウハウを紹介します。遊ぶ 気軽に楽しめる遊びからサバイバルや狩猟まで幅広く取り上げます。基本から応用までチャレンジしたくなる“3つ”のレベル ベーシック 必ず押さえておきたい基本的な知識を、体験とともに学びます。アドバンス 付属ツールを使ったDIY、基本から一歩すすんだ応用テクニックを学びます。マスター 自然を満喫する原始体験など、さらに深い楽しみ方を学びます。
体験に必要なツールや素材がついてくる 専用バッグを定期購読者全員にプレゼント！ カテゴリーごとに道具をパッキング！ 迷子知らず！バックパック ソロ泊の装備もバッチリ収まる！テントやシュラフ、衣類、食料が入る大容量コンパートメント。第8号 小型ウッドテーブル 背面ポケットに収納 ウエストバッグ 料理道具がたっぷり収まる！ クッカーやカトラリー、調味料ケースもたくさん詰められる。※インナー使用例 コンパクトに収納！ナイフやアルストも仕切りポケットでキレイに整頓。※インナー使用例 第2号 メスティン＆メッシュトレイ スッポリ入るサイズ！ 第3号 フォールディングナイフ 専用ポケットに！ 創刊号 ウッドストーブ 分解して収納！ マガジンに付属するツールは専用バッグに入れてコレクションできます。グローブやロープはジップポケットへ ドリンクボトルは両サイドのメッシュポケットへ ポーチやツールを付けられる “ウェイビング” 取り外し可能 防災バッグとしても役立つ！</t>
    <phoneticPr fontId="6"/>
  </si>
  <si>
    <t xml:space="preserve"> 購入に関して-よくあるご質問はこちら
すべてのファンに贈るマーベル・コミック決定版コレクション
ウルヴァリン、ハルク、キャプテン・アメリカ、スパイダーマン、アイアンマン、デッドプール、
アルティメッツなど、マーベル・コミックが1960 年代から現代まで、世に送り出してきた
スーパーヒーローたちのすべてが詰まった、究極のグラフィックノベル・コレクション。
エキスパートが厳選した魅力的な作品で、マーベル・コミックの世界を思う存分満喫してほしい。
シリーズのコレクションが進むにつれ明らかになっていく、ガブリエル・デル・オットーの手によって壮大なマーベルの世界が描かれた精緻なイラストレーションもコレクションの醍醐味。
マーベルの最高傑作に出会う！</t>
    <phoneticPr fontId="6"/>
  </si>
  <si>
    <t>111号からアンドロメダがスタート!!大スケールのギミックモデルで設定を忠実に再現!!
本シリーズは好評につき延長が決定いたしました。111号からは、皆様からご要望の多かった「アンドロメダ」を、ヤマトと同じく1/350スケールで組み立てていきます。船体各部や艦橋、拡散波動砲の発光ギミックに加え、重力子スプレッドや砲塔には可動ギミックを搭載。『宇宙戦艦ヤマト2202 愛の戦士たち』本編でデザインを手がけた玉盛順一朗氏監修のハイディテールなギミックモデルのアンドロメダが完成します!!
アンドロメダを設定に忠実に再現。発光や可動など、各種ギミックが楽しめる!
アンドロメダの各種ギミックは設定を忠実に再現。ディテールに加え、艦橋をはじめとする船体各部に発光ギミックを満載。さらに砲塔の回転や魚雷発射管の展開など、可動ギミックを盛り込み、シルエットとギミックを両立しています。
拡散波動砲
アンドロメダの特徴である艦首の拡散波動砲は複雑なライフリングのディテールを再現。また、発光ギミックによって劇中の発射シーンを表現できます。
40.6センチ三連装
収束圧縮型衝撃波砲塔
前部甲板と後部甲板に2基ずつ、計4基を備える砲塔は、砲塔と砲身に可動ギミックを搭載します。さらに砲口には発光ギミックを内蔵し、発射シーンを再現。
艦橋
特徴的な形状の艦橋は、ディテールに加え、発光ギミックを内蔵。なお、発光ギミックは通常時と戦闘時の2種を切り替えられます。</t>
    <phoneticPr fontId="6"/>
  </si>
  <si>
    <t xml:space="preserve">皆が夢見た 真の「鉄の城」が ついに実現
TVアニメーション『マジンガーZ』は1972年12月より放送開始。巨体から繰り出される武器の圧倒的なパワーは、全国の子供たちを魅了。それから半世紀、その魅力を完全再現した巨大メタル・ギミックモデルが、ついに完成。しかも専用メンテナンスベースに搭載することにより、今まで見たことのない、真の「鉄（くろがね）の城」が実現するのだ。
超重厚メタルボディ 全高75cm 大迫力の巨大メタル・ギミックモデル 組み立て簡単!! 初心者の方でも無理なく組み立てられます。
全高約75cm
全高約75cm唯一無二のスーパーロボット、ここに完成 </t>
    <phoneticPr fontId="6"/>
  </si>
  <si>
    <t>美しき日本の伝説が今よみがえる。
ロングノーズ・ファストバックの美しいスタイルと当時最先端のメカニズムで世界にその名を知らしめたスポーツカー、TOYOTA 2000GT。この幻の名車を徹底した取材と貴重な現存車両の3Dスキャニングによって、一体成型ならではのダイキャスト製ギミックモデルとして精巧に再現しました。あなたの手で今、日本が世界に誇る“レジェンド”がよみがえります。
※ 本シリーズは100号で完結予定となります。
※ 実際の商品は写真と異なる場合があります。
一体成型ボディの本格スケールモデル！
全長約52.2cmのボディはダイキャスト製で、継ぎ目の無い一体成型。実車を3Dスキャニングしてつくり込まれた忠実な再現度は圧倒的です。
実車そのままの多彩なギミック
特徴的なリトラクタブルヘッドライトの開閉をはじめ、ドアやボンネットの開閉、各種ライトの点灯、実車から録音抽出したエンジンやクラクションなどのサウンドギミックも搭載。実車同様のギミックを専用のリモコンで操作できます。
組み立て簡単
模型づくりが初めての方でも、マガジンに沿って手順通りに組み立てていくだけで簡単に完成させられます。一度に届くパーツは一週間で無理なく組み立てられる分量になっています。</t>
    <phoneticPr fontId="6"/>
  </si>
  <si>
    <t xml:space="preserve">広大な“占いの世界”を正しい知識とともに巡りましょう
シリーズでは、アイテムとともに世界中のさまざまな占いを紹介。正しい占いの知識が少しずつ身につきます。
複数のジャンルを組み合わせて総合的に占いを活用します。
初心者 占いを正しく知ろう 「迷信」「まやかしもの」など、占いは偏った見方をされることがあります。まずは、それぞれの占いの特徴や背景を理解し、基礎的な知識を学びましょう。 中級者 実際に占ってみよう 知識だけもっていても占うことはできません。付属の占いアイテムを使って技術を習得しましょう。実際に占ってみることで、占いの活用の仕方が身についていきます。 上級者 占いの精度を上げよう 占いの知識を深め、応用的な占い方をマスターします。また、さまざまな占いを身につけたら、それぞれの特徴を活かし、実生活で役立てましょう。 </t>
    <phoneticPr fontId="6"/>
  </si>
  <si>
    <t>ステップバイステップでディズニーキャラクターを刺しながら本誌オリジナルの作品をつくりましょう。
おなじみのディズニーキャラクターを刺しゅうして、本誌オリジナルの作品を5点つくりましょう。
必要な材料はすべて付属！
詳しい刺し方をマガジンで学べるので、はじめてでも簡単！
身につけたテクニックで作成できる素敵なディズニーのオリジナルデザイン小物の作例も紹介します。
刺しゅう布、クロスステッチ針、図案など必要な材料がすべてついてくるのですぐに始められます！サンプラーの糸の色は全部で68色　細かな色の濃淡でキャラクターの生き生きとした表情を再現します。
キャラクターのモチーフは全部で47種類　大好きなディズニーキャラクターを自分の手でつくりましょう</t>
    <phoneticPr fontId="6"/>
  </si>
  <si>
    <t>至極のアーカイブス。1/43 高品質モデルで揃える傑作国産車のコレクション
時代時代の先端技術と開発者たちの情熱を乗せ、市場に放たれてきた幾多の国産車たち。
日本が世界に誇る国産自動車の傑作の数々が、高精度なミニチュアモデルで勢揃いします。
自動車を愛する大人のための、プレミアムコレクションの誕生です！
01 NISSAN SKYLINE 2000GT-R (KPGC110)1973
Rの赤が映えるGT-Rエンブレム
Rの赤が映えるGT-Rエンブレム
シャープなサーフィンライン
シャープなサーフィンライン
インテリアも緻密に表現
インテリアも緻密に表現
忘れ得ぬ名車が続々。国産車の歴史を彩る傑作車・人気車を厳選
02 HONDA NSX 1990
エッジの効いたインテーク
エッジの効いたインテーク
インテリアも緻密に表現
インテリアも緻密に表現
03 MAZDA COSMO SPORT L10B 1968
高品質なクロームの質感
高品質なクロームの質感
インテリアも緻密に表現
インテリアも緻密に表現
04 TOYOTA CELICA LB 2000GT 1973
リアルなディテール
リアルなディテール
インテリアも緻密に表現
インテリアも緻密に表現</t>
    <phoneticPr fontId="6"/>
  </si>
  <si>
    <t>伝統的な縁起ものをつくって、つるし飾りを仕上げましょう。
たくさんの願いがこめられたモチーフを毎号ひとつずつつくり、輪につるして飾りましょう。
つるし飾り用とつまみ細工用の必要な材料は、全部付いてきます。
毎号、つるし飾り用のモチーフ1種と、つまみ細工のアクセサリーや小物をつくることができます。つるし飾り用の付属の生地は、正絹で伝統的な和柄や鮮やかな花柄など華やかです。第2号には、専用のピンセットも付属するので、初心者の方でもすぐに始められます。
つるし飾りの材料 つまみ細工の材料 第2号に付属ピンセット！
つるし飾り
華やかなちりめん生地でつくるふっくらとした愛らしいモチーフは、手元に置くだけで心が和みます。つるし飾りは、女の子の健やかな成長を願って、布で手づくりした縁起物をつるして飾られてきました。伊豆・稲取の「雛のつるし飾り」、福岡・柳川の「さげもん」、山形・酒田の「傘福」が日本三大つるし飾りと呼ばれています。これらの地域では、つるすものは全て「謂（いわ）れのあるもの」に限られ、今でも厳格に守られています。
今回は伝統的なモチーフをよりかわいらしくアレンジし、季節の花々を加えて紹介します。四季を通じて楽しめるインテリアとしてお部屋を華やかに彩ります。
つまみ細工
つまみ細工はかんざしなどの髪飾りをつくる手工芸として受け継がれてきました。
ちりめん生地や羽二重の華やかな着物地でつくりますが現代ではオーガンジーなどを使ってオリジナルなものもつくられます。 可愛いアクセサリーに、またお子さまやお孫さまの晴れ着を彩る記念の髪飾りをプレゼントしても喜ばれます。</t>
    <phoneticPr fontId="6"/>
  </si>
  <si>
    <t xml:space="preserve">伝説の戦闘用スーパーパトカー令和に再び吼える！
1979年から放送された大人気アクションドラマ『西部警察』シリーズで大活躍した大門軍団のスーパーマシン「RS-1」を、1/8スケール（全長約58cm）で立体化。長年ファンが待ち望んだギミック満載の大サイズモデルが、ついに登場です!
ベースはスカイラインDR30
RS-1のベースカーは、日産自動車が1983年に発表した6代目スカイラインR30型（KDR30型）「ハードトップ 2000 ターボRS」だ。1990ccの直列4気筒4バルブDOHCエンジン「FJ20型」にターボを追加。当時、スカイラインの最高出力である190ps(140kW)を叩きだし、「史上最強のスカイライン」という称号を与えられた。まさに大門軍団に相応しいパワフルなマシンであった。 </t>
    <phoneticPr fontId="6"/>
  </si>
  <si>
    <t>毎号1枚ずつのモチーフと小物を刺しながら、刺し子を楽しく学びましょう。
刺し子は布を重ね合わせ、ひと針ひと針、刺し縫いする日本の伝統的な工芸です。
このシリーズでは、付属の材料で毎号1枚ずつモチーフを刺し、
カラフルなマルチカバーをつくります。
モチーフに加え、素敵な小物をつくる材料も各号少しずつ付いていますので、
さまざまな刺し子を楽しみながら学ぶことができます。
身についたテクニックを応用して、雑貨やインテリア小物をつくって楽しみましょう。
マルチカバーを完成させるうちに刺し子のスキルが上達します。
詳しい解説と写真を参照しながら、
付属の布と糸でモチーフを毎号１枚ずつ刺していきます。
各号で刺したモチーフをつなぎ合わせれば、
カラフルなマルチカバーが完成します。
モチーフは全部で80種類
さまざまな刺し子の伝統的な図案に挑戦しましょう。</t>
    <phoneticPr fontId="6"/>
  </si>
  <si>
    <t>毎号付属する天然オイルを集めながらアロマテラピーで生活を彩りましょう
『やさしいアロマ生活』は、
ハーブとアロマテラピーの専門店
「生活の木」の天然オイルが毎号付いてくる
アロマコレクションです。
シーンにあった選び方や
オイルを使ったマッサージ、
アロマと関連するハーブ、ヨガ、
アーユルヴェーダなどを学びながら
心も体も満たされた毎日を楽しみましょう。
ウェルビーイング 心気分を明るくしたり、落ち着かせたりしたいとき、目的に合わせて香りを楽しみましょう。 体 植物の香りに含まれている成分は、3,000年以上前から治療に使われてきました。 美 アーユルヴェーダやヨガ、マッサージなどにアロマを活用し、健康的な美しさを目指しましょう。 心と体が健康できれいになり豊かで幸せな毎日を送れる
植物の恵み ハーブ 体との対話を楽しむ マッサージ 心と体を整える ヨガ 健康をもたらす古の知恵 アーユルヴェーダ アロマテラピー 付属する精油の特徴や使い方だけでなく日常生活に取り入れていく方法を紹介します。</t>
    <phoneticPr fontId="6"/>
  </si>
  <si>
    <t>ステップ・バイ・ステップで、立体的な花のモチーフを編みながら、かぎ針編みを楽しく学びましょう。
花モチーフに必要なカラフルな毛糸が毎号付いてきます。
1枚ずつ編んだ花モチーフをつなげてマルチカバーを完成させまししょう。
詳しい編み方と写真が満載のマガジンで身に付けたテクニックを応用して作れるファッション小物やインテリア雑貨もたくさん紹介します。
いろんな手法で立体的に仕上げます！
花モチーフのマルチカバー
記号図や写真を参考にしながら、モチーフを1枚ずつ編んでいきます。すべてのモチーフを編んだらつなぎ合わせ、ふち編みをして完成です。
ハナミズキのモチーフの編み方を動画でCheck！かぎ針編みの基本も動画で確認できます！
編み物をスタートするための基本を無料WEB動画で学べるので、
はじめての方も安心してコレクションを続けていただけます。</t>
    <phoneticPr fontId="6"/>
  </si>
  <si>
    <r>
      <t>動く！光る！轟く！五感を刺激する多彩なギミックを搭載！
車窓に街の灯を映し、群青の宵闇へ消えていくブルートレイン。鉄輪の響きを聴いて眠りについたあのころの夜汽車旅はなんと旅情にあふれていたことだろう</t>
    </r>
    <r>
      <rPr>
        <sz val="11"/>
        <color theme="1"/>
        <rFont val="Microsoft JhengHei"/>
        <family val="2"/>
      </rPr>
      <t>─</t>
    </r>
    <r>
      <rPr>
        <sz val="11"/>
        <color theme="1"/>
        <rFont val="Microsoft JhengHei"/>
        <family val="2"/>
        <charset val="128"/>
      </rPr>
      <t>。</t>
    </r>
    <r>
      <rPr>
        <sz val="11"/>
        <color theme="1"/>
        <rFont val="ＭＳ Ｐゴシック"/>
        <family val="2"/>
        <scheme val="minor"/>
      </rPr>
      <t xml:space="preserve">
本誌『ブルートレイン ３車両をつくる』はブルートレイン黄金時代の編成で往時そのままに再現したEF 66形電気機関車、24系食堂車とＢ寝台車の３車両を同時に製作していく画期的なモデリングマガジンです。
追想のブルートレイン、あのころ、あの時代の懐かしい夜汽車旅が、あなたの手のなかで甦ります。
東海道・山陽本線「あさかぜ」で編成された３車両を厳選！ 食堂やＢ寝台の細部を製作室内灯や車内放送も再現！ すべてのパーツは塗装済み、特別な材料は不要、模型初心者も安心です! 圧巻のスケール感!３両連結すると総全長は185cm！ 機関車EF66形直流電気機関車 B寝台車24系25形寝台客車オハネフ25形 食堂車24系寝台客車オシ24形 </t>
    </r>
    <phoneticPr fontId="6"/>
  </si>
  <si>
    <t>街から街へ、商店から商店へ、 日本の元気を運んだクルマたち。
昭和・平成の商用車は、輝かしい経済成長の真の主役だった。とりどりの荷物を積んで道という道を走り回っていた軽貨物、小型トラック、商用バンや商用ワゴン。記憶に残るあの色、あの形。懐かしい商標や商品名。「あのころ」の街角にいた、真面目でひたむきな働き者たちを1/43サイズのミニカーで集めるユニークなシリーズが登場！
1/43スケール
遠藤イヅル氏が模型総合監修！ こだわり抜いたラインアップ。
模型総合監修は、日本の商用車に造詣の深い遠藤イヅル氏が担当。往時の資料に基づいた車種選定、塗装色や屋号、積載物のアドバイスをいただきながら、ミニカーメーカーとの連携協力により、完全オリジナルモデルが開発されました。
イラストレーター／ライター　遠藤イヅル氏
1971年、東京都出身。自動車全般に膨大な知識をもち、なかでも大衆車、実用車、商用車などの生活に密着したクルマを好み、各メーカーがつくってきた過去のクルマにも明るい。自身のクルマ体験をもとに、独創的な視点で切り込むイラストとコラムで自動車誌を中心にWebなど各方面で活躍中。鉄道マニア（車両系）でもある。
遠藤イヅル氏
昭和・平成の実用車を厳選！ 積載物までリアルに再現。
日本の商業を支えてきた国産実用車の名品をベースに、多様な業種のディテールをプラス。ボディの塗装デザイン、時代時代の文字書体、業種や業務に沿った積載物までリアルに再現。コレクションが楽しみになるミニチュア・シリーズです。
高度経済成長を縁の下から押し上げた小規模商店の軽・小型貨物トラック</t>
    <phoneticPr fontId="6"/>
  </si>
  <si>
    <t>毎号少しずつモチーフをつくりながら立体刺しゅうを楽しく学びましょう。
付属の材料で毎号さまざまなモチーフをつくり、立体刺しゅうの技を覚えましょう。
作ったモチーフを組み合わせて、可愛いフレームを完成させることで、大きな達成感も得られます。刺しゅうの基礎から身につくので、スキルアップしたテクニックを駆使して、さまざまなモチーフをつくり、おしゃれなインテリア雑貨や、家族や友人への贈り物をつくって楽しみましょう。
つくったモチーフで可愛いフレームを完成させましょう。
立体刺しゅうの流れ ワイヤーを付ける 中を刺しゅうする 布を切り取って折る 花の形にまとめる</t>
    <phoneticPr fontId="6"/>
  </si>
  <si>
    <t>ディズニーの人気キャラクターたちが集まる夢のドールハウスがあなたのもとに！ 実寸の35%スケール ミッキーマウスをはじめとした時代を超えて愛されるキャラクターたちがひとつのドールハウスに大集合！夢のドールハウスをあなたの手で完成させましょう。 Point1 魅力的なディズニーの名作をモチーフとした個性あふれるすてきなお部屋！ ディズニーの世界観がぎっしりつまった各部屋に、おなじみのキャラクターはもちろん、こだわりの家具や小物のミニチュアを飾って楽しむ、オリジナルのドールハウスです。 Point2 800mm×750mmの大スケール！ 9部屋+地下室の大きなドールハウスは、高さ800mm×幅750mmに及び、キャラクターフィギュアや家具・小物も細かな造形までじっくり眺めて楽しめます。 Point3 だれでもかんたんに組み立てられる！ だれでもつくることができるように設計されているので、組み立てはとてもかんたんです。本誌の組み立てガイドと動画でのサポートもあり、初めての方も精巧なドールハウスを完成させられます。
※本コレクションは120号で完結予定です。
こだわりのポイント
部屋に込められたストーリーを読み解こう！ それぞれのお部屋にはストーリーが秘められています。作品のシーンを再現したり、ある設定をイメージしていたり…。大好きなキャラクターたちの世界を思い浮かべながら、お部屋に隠されたストーリーを自由に読み解いてください。
ディズニーの世界を忠実に再現したアイテムやインテリア 10部屋をデザインするにあたって、オリジナル作品に登場するものは忠実に再現し、長い歴史のあるドールハウスの世界にふさわしい、美しいデザインにこだわりました。
アニメーションに登場するアイテム 忠実に再現されたスタンドミラーとハニーポット
オリジナルデザインのアイテム アームチェア（ミッキーマウス） イメージスケッチ カラーデザイン
エクステリアや壁紙の装飾デザイン ハウス外観の設計図 インテリアの配置図面
ドールハウス・インテリアデザイン・全アイテムデザイン／設定／設計／監修 岩田幸勝（いわた ゆきまさ） Walt Disney Company（Japan）において、ディズニーキャラクターアーティストとして配属され、数多くのディズニーキャラクターを描く。20年以上勤務したディズニーを退社後は、クリエイティブオフィス・HANIWA STUDIO（ハニワスタジオ）を立ち上げ、デザイン・エンタメ業務をはじめ、大学の教員やセミナー講師、パフォーマーと幅広く活躍し今日に至る。 「ディズニー大好き、おもちゃも大好き。家も全部おもちゃだらけ。そんな私が夢見たディズニーの家。めくるめくディズニーの世界！　こだわりを全部詰め込んで、究極のドールハウスを目指しました。かわいらしい家具に囲まれたステキな家で、みなさんもぜひ魔法のようなひとときを過ごしてください…！！」</t>
    <phoneticPr fontId="6"/>
  </si>
  <si>
    <t>世界中の子どもたちから愛され続ける珠玉のディズニー絵本コレクションが登場！
子どもの読書を愛する心を育む名作ディズニー絵本シリーズ
「ゴールデン・ブック」は、1942年にアメリカで創刊された絵本シリーズです。
約80年にわたって、世界中の子どもたちに親しまれています。
そんな歴史ある名作絵本の数々がそろった『ディズニー ゴールデン・ブック・コレクション』を
お子様と一緒にめくる時間は、家族みんなにとっての宝物。
お子様の学力や想像力を伸ばすことにもつながるでしょう。
＜毎号一冊＞お気に入りのディズニーストーリーに出会える
わかりやすい物語のなかに笑いと感動の名場面が満載
ディズニーの名作を、子どもと一緒に楽しみましょう！
購読者特典！ 定期購読をお申し込みの方に素敵なプレゼント!
特典1 特製コレクション ボックス（2個組）
特典2 特製ディズニーグッズセット</t>
    <phoneticPr fontId="6"/>
  </si>
  <si>
    <t>胸を躍らせる、あの歌舞伎の舞台が、あなたの手元に！
一部音声ガイド付き！わかりやすい解説を聞きながら舞台映像をご覧いただけます。※DVDに音声ガイドの付かない号もございます。日本が世界に誇る伝統芸能、歌舞伎。劇場に足を運ばなけれな観ることができない舞台の数々を、DVDコレクションとしてお届けします。
    ① 古典から新作までを網羅した決定版コレクション！
    『勧進帳』『連獅子』といった古典の名作から、『マハーバーラタ戦記』『あらしのよるに』のように近年新しく生まれた作品まで、幅広い演目を揃えています。
    ② 名優から花形までの顔が揃う豪華ラインナップ！
    現代を代表する俳優の出演作から、舞台を彩る花形俳優が活躍する作品まで、多彩な舞台映像を楽しむことができます。
    ③ マガジンでは歌舞伎の世界を広く深く紹介！
    DVD収録する演目のみどころや解説などはもちろんのこと、歌舞伎俳優や舞台に関するコラムなど、このマガジンでしか読めないトピックを満載します。</t>
    <phoneticPr fontId="6"/>
  </si>
  <si>
    <t xml:space="preserve">
宇宙戦艦の代名詞――ヤマト 西暦2202年に改装された姿を設定に忠実に再現!!
『宇宙戦艦ヤマト2202 愛の戦士たち』に登場したヤマトを、
特徴的な形状をはじめ、各種武装をディテールに至るまで忠実に立体化。
地球を救うため、再び宇宙へと旅立った雄姿が大迫力のダイキャストギミックモデルとなって登場!!
大迫力のダイキャストギミックモデル　全長950mm 1/350スケール 組み立て簡単!!初心者の方でも無理なく組み立てられます。最新作で登場したヤマトを完全再現
※実際の商品は写真と異なる場合があります。
※製品改良のため予告なく仕様を変更する場合がございます。
宇宙戦艦ヤマト（第一次改装型） 性能諸元
艦種 	超弩級宇宙戦艦
計画名 	A201F5-E
識別番号 	BBY-01
全長 	333m
主機関 	ロ号艦本イ式波動缶×１基（通称：波動エンジン）
副機関 	艦本式コスモタービン改×８基・２軸
砲熕兵器 	次元波動爆縮放射機
（200サンチ口径、通称：波動砲）／（艦首）
48サンチ三連装陽電子衝撃砲塔×３基
20サンチ三連装陽電子衝撃砲塔×２基
魚雷発射管×12門／（艦首および艦尾両舷）
魚雷発射管×16門／（両舷側）
８連装ミサイル発射塔×１基／（艦橋後方）
94式爆雷投射機×２基／（主マスト基部両舷）
ミサイル発射機×10基／（艦底）
対空パルスレーザー砲塔多数／（両舷） </t>
    <phoneticPr fontId="6"/>
  </si>
  <si>
    <t xml:space="preserve">専用の道具を集めて、使い方を学びながらレザークラフトを楽しみましょう。
レザークラフトを始めるために必要な道具がお手元に！
このコレクションでは、毎号付属する道具や材料を使って作品を完成させながら、レザークラフトのテクニックを基礎から幅広く学ぶことができます。使い込むほどに味が出るヌメ革で、はじめにシンプルな「パスケース」、次に「ショルダーバッグ」「長財布」「手帳カバー」「トートバッグ」をつくっていきましょう。
はじめに「パスケース」をつくってみましょう！ 染料 コバ用仕上げ剤 コート剤 ペースト状染料 コバ・床面磨き剤 ガラス板 ポリエステル糸 麻糸 ロウ ゴム板 ヒシ目打ち ハンマー シェイプパンチ カシメとハトメとホックの打ち棒・台 金具類 コンチョ 手縫い針 刻印 ヌメ革　革包丁 トレスフィルム 牛レース レース針 ヤスリスティック スーベルナイフ ヘリ落とし 丸ギリ ヒシギリ ディバイダー スリッカー
動画でカンタン！パスケースのつくり方 </t>
    <phoneticPr fontId="6"/>
  </si>
  <si>
    <t>時間とともに歴史的価値を増す、本物の紙幣と硬貨がコレクションで登場!
見て、触って、読んで学べる貨幣コレクション!
各国で実際に使用されていた
本物の紙幣や硬貨が、毎号ついてくる！
データファイルでは付属の貨幣の解説とともに、
その貨幣を発行した国の歴史や現状を紹介。
すべて集めれば、世界の貨幣を網羅した
コレクションと大百科事典が完成します。
貨幣を通して、世界が見えてくる
データファイルでは世界中のさまざまな国を
とりあげます。
各国の歴史・地理と現代における話題を読み、
世界のアクティブな姿を知ることができます。
さらに、それぞれの国のお金の歴史を
経済状況と併せて解説。
また、貨幣学の基礎を明確な解説で学び、
お金に詳しくなることができます。
紙幣と硬貨両方をひとつのバインダーに保存できます 透明ホルダーだから、両面から詳細を観察することができます 機能的に美しくデザインされた解説カード コレクションには、世界各国の貴重な紙幣と硬貨を使用。本物の貨幣が、あなたのお手元に届きます。</t>
    <phoneticPr fontId="6"/>
  </si>
  <si>
    <t>キルトカバーを完成させるうちに裁縫のスキルが上達します。
付属の材料でピーターラビットのキルトカバーをつくりながら、パッチワークやアップリケ、刺しゅうのテクニックを少しずつ学ぶことができます。わかりやすい解説を追いながら、クリエイティヴな作品づくりに取り組みましょう。おしゃれな小物、家族や友人への手づくりギフトにぴったりの手芸作品も紹介するので、楽しみながら洋裁のスキルもアップします。
毎号、1枚ずつパターンをつくりましょう！ 仕上がりサイズ約210×170cm ほかにもさまざまなパターンがあります！</t>
    <phoneticPr fontId="6"/>
  </si>
  <si>
    <t xml:space="preserve"> かわいい「ディズニーツムツム」を、自分で編んで集めよう！
ミッキーやミニーをはじめとするディズニーキャラクターたちがコロンとまあるくなって集合した「ツムツム」は、ディズニーストアのぬいぐるみやLINE のゲームアプリで世界中で大人気のシリーズです。かぎ針編みでつくる「編みぐるみ」で毎号1号ずつ“ツム”をつくって、飾って癒やされたり、積み上げて遊んだり、友だちにプレゼントしたり、自由に楽しみましょう。
愛らしい編みぐるみを飾って、さわって、癒やされて！
必要な材料が毎号付いてきます！
はじめてでも簡単！ 編み方が動画でわかる！ </t>
    <phoneticPr fontId="6"/>
  </si>
  <si>
    <t xml:space="preserve">
世界の国々で実際に使用されていた100ヵ国の本物の紙幣をラインナップ
世界5大陸・100カ国の知らざる文化と歴史がつまった、紙幣と貨幣のオリジナルコレクション！
    イギリス
    ボスニア・ヘルツェゴビナ
    ロシア
    カナダ
    アメリカ
    アフガニスタン
    中華人民共和国
    ギニア
    イラク
    ラオス
    メキシコ
    エクアドル
    ジャマイカ
    モザンビーク
    ザンビア
    カンボジア
    フィジー
    ペルー
    チリ
    ブラジル
    アルゼンチン
    コレクションには、世界各国の貴重な紙幣と硬貨を使用。保証書がついた本物の貨幣が、あなたのお手元に届きます。
入手困難なサダム・フセイン政権最後の紙幣や、秘境タンザニアのコインなど、世界の国々で実際に使用されていた120種におよぶ硬貨や、40種類以上の紙幣のコレクションをあなたの手でコンプリートしましょう！さらに貨幣を通してその裏側に隠された、各国の文化や歴史を分かりやすく解説します。
    【特典1】紙幣用シート17枚 コイン用シート4枚 コイン収納用紙ホルダー51枚(サイズ6種)
    【特典2】日本占領時代のお札 3枚
    ご購読はこちら
    よくあるご質問はこちら
02
世界の貨幣を網羅した大百科事典
貨幣を通して、世界の歴史・文化を学ぼう！
    全体像がわかる! 各国の基本データをグラフや表でわかりやすくまとめました。
    歴史背景がわかる! 歴史背景から、貨幣の価値や意味を学ぶことができます。
    経済がわかる! 現在流通している貨幣から、その国の技術力や思想を学びます。
    成り立ちがわかる!!日本の「円」の成り立ちから、世界で最初の貨幣の登場、額面以上の価値をもつコインなど、お金に関する雑学をさまざまな角度から紹介するカテゴリーです。貨幣図鑑にお金にまつわる疑問を解説するQ&amp;A など、大人も子どももいっしょに楽しめる“目からウロコ”の情報をお届けします。
    紙幣監修者:植村 峻
    1935年生まれ。1958年、東京都立大学法経学部法学科卒業、大蔵省印刷局勤務。その後、大蔵省印刷局滝野川工場長、製造部長、業務部長を経て、1994年退職。その間、紙幣や切手印刷に関する国際会議等に参画出席、紙幣や切手の技術や歴史等に関する各種の著作を著す。1994年、世界の紙幣等を調査研究する機関として有限会社カレンシー・リサーチを創立、取締役社長就任。主な著書に「世界の切手印刷」（印刷局朝陽会）、「お札と切手のはなし」（印刷局朝陽会）、「切手の楽しさ倍増法」（日本郵趣協会）、「世界の銀行券」（印刷局朝陽会）、「紙幣肖像の歴史」（印刷局朝陽会）、「お札の文化史」（NTT出版）、「切手の文化誌」（学陽書房）などがある。
    コイン監修者:二橋瑛夫
    1947年生まれ。1971年東京学芸大学卒業。1958年グリコの「コインで学ぼう世界の歴史」キャンペーンに触発されてコインの収集・研究を始める。1993年「外国コイン研究会」設立に参画、副会長を経て現在は幹事。1997年から『世界の通貨ニュース』（日本貨幣商協同組合、年5回刊）のコイン関係記事を執筆、編集。著作に『英国コインの楽しみ』（共編、1990年（株）銀座コイン刊）、『世界コイン図鑑』（共編著、2002年日本専門図書（株）刊）など。
毎号ついてくる紙幣と硬貨の解説にくわえ、その貨幣を発行した国の現状、貨幣の歴史等を、豊富な情報、図解や美しい写真でわかりやすく解説。すべて集めれば、貨幣に関するあらゆる情報を網羅した、貨幣の大百科事典が完成します。
    【特典1】紙幣用シート17枚 コイン用シート4枚 コイン収納用紙ホルダー51枚(サイズ6種)
    【特典2】日本占領時代のお札 3枚
    ご購読はこちら
    購入に関して-よくあるご質問はこちら
03
情報満載のオリジナル解説カードと、本物の貨幣をコレクションして、大百科事典が完成！
付属するオリジナル解説カードにも情報が満載。すべて集めればコレクション＆大百科が完成します。
    オリジナル解説カード 各国の主要な情報を的確に紹介。
    貨幣収納シート
    オリジナルバインダー
貨幣を解説したオリジナル解説カードが付属します。貨幣と解説カード、マガジンをオリジナルバインダーでファイリングすれば、世界の貨幣に関する大百科事典が完成します。マガジンはコンテンツごとに、貨幣は透明ホルダーに入れて解説カードと左右見開きで、とても読みやすくコレクションできます。
    【特典1】紙幣用シート17枚 コイン用シート4枚 コイン収納用紙ホルダー51枚(サイズ6種)
    【特典2】日本占領時代のお札 3枚
    ご購読はこちら
    よくあるご質問はこちら
</t>
    <phoneticPr fontId="6"/>
  </si>
  <si>
    <t>ウルトラ警備隊の万能車両が最新の技術と詳細な考証で甦る！！
1967年から放映され、今なお高い人気を誇る『ウルトラセブン』。
劇中で異星人の侵略から人類を守るウルトラ警備隊の脚となって大活躍を見せた特殊車両「TDF PO-1ポインター」が、多彩なギミックを満載したダイキャストモデルとして、ついに登場！！
※ 本シリーズは100号で完結予定となります。
※ 実際の商品は写真と異なる場合があります。
現存する各種画像や検証データを徹底解析！
現在までに残る貴重な資料や劇中の映像、各種データをもとに、円谷プロダクションの徹底的な監修を受け、究極の完成度を誇るモデルが完成しました。
最新3Dモデリング技術で劇中車に迫る精巧なディテールを実現！
円谷プロダクションに残る貴重な資料や本編映像、さらに当時の雑誌記事を徹底検証。車体全体のプロポーションはもちろん、ダッシュボードに並ぶ計器類や各部に配されたスイッチなど、隅々に至るまで精密な造形を実現し、模型の限界に挑む完成度を実現しています。
豊富な可動パーツと迫力のサウンド機能を実装！！
ドアやボンネットの開閉機構や三連装ミサイル・ポッドなど、劇中で描かれた可動パーツを多数搭載。手動による操作のほかに、一部のギミックは専用コントローラーで動かせます。さらにエンジンやレーザー光線銃、ミサイルの発射音といった迫力のSE、『ウルトラセブン』のBGMなど曲をリモコン操作で楽しむことができます。</t>
    <phoneticPr fontId="6"/>
  </si>
  <si>
    <t>宝石のごとき至上のスーパーカー、ランボルギーニ ミウラ P400 Sをつくる
“Questo è stato il momento in cui ho deciso di creare un’auto perfetta. ” Ferruccio Lamborghini
パーフェクトな車をつくろうと決めたのは
まさに、その瞬間だった。
フェルッチオ・ランボルギーニ
全長55cm ダイキャストボディ迫力スケールモデル ボディ＆シャシーは金属製 車輪はステアリングで操舵可能 ドア、前後のフードが開閉 音と光のギミックを搭載 scale 1:8 The “Automobili Lamborghini” and “Automobili Lamborghini Bull and Shield” trademarks, copyrights, designs and models are used under license from Automobili Lamborghini S.p.A, Italy.
※『ランボルギーニ ミウラをつくる』は全100号で完結予定となります。
歴史を書き換えたスポーツカーの芸術品
ランボルギーニ ミウラは、創業者フェルッチオが完璧な車を創造するべく特別な情熱を託して完成させたスーパースポーツカーである。その体躯のすみずみに、語り尽くせぬ物語が宿る。
1966年のジュネーブ・モーターショーで発表されたミウラは、当時販売されていたすべてのGTカーをたちまち時代遅れにしてしまった。自動車の歴史においてこれほどの革命的ポテンシャルを持ち得たマシンは類がない。当代第一級のベルトーネのスタジオが生み出した柔らかで魅力的なボディライン、ミッドシップに横置きされた新型V12型エンジンは比類なきパワーを誇った。美しい姿に獣のごとき猛々しさを秘めた稀代の名車である。
丁寧にスケールダウンされた細部のディテールも感動的だ。カンパニョーロ社製のスポークホイールを装着したタイヤは柔らかなゴム樹脂を使用。６枚フィンのインテークを備えたドアを開けば、ため息が出るような仕上がりの車内をのぞき込むことができる。人間工学に則したデザインのスポーツシート、味わいのあるクラシカルな計器を配置したダッシュボード。ステアリングやペダル類まで、憧れのスタイルが忠実に再現されている。
リアルな再現パーツで芸術品をくみ上げる
本シリーズで製作するのは、1968年に発表されたミウラ P400 Sの実車を徹底再現した1:8スケールモデルだ。テールの「S」はイタリア語のSpinto（超越したもの）の頭文字であり、荒削りだった初代ミウラのチューンナップバージョンであることを示す。
高品質な金属パーツが描き出す流麗なボディライン。フロント／リアのフードは、実車と同様の開閉機構が再現され、シート後方のV12型エンジンのメカニズムを堪能することができる。</t>
    <phoneticPr fontId="6"/>
  </si>
  <si>
    <t>最後の輝きを放つ「74式戦車」、究極のスケールモデルが登場！
陸上自衛隊 74式戦車 JGSDF TYPE74 MAIN BATTLE TANK
全長:58.8cm 全幅:19.8cm 全高:標準姿勢時* 14cm
*姿勢制御機構によりさらに車高が変動
製作モデルの仕様
縮尺 	1/16
全長 	58.8cm
全高 	14㎝（標準姿勢）
全幅 	19.8㎝
材質 	亜鉛ダイキャスト、ステンレス、ABS樹脂、シリコン樹脂、
ほかマルチマテリアル
74式戦車　諸元
全長 	9.41m
全高 	2.25m（標準姿勢）
全幅 	3.18m
全備重量 	約38t
最高速度 	53km/h
行動距離 	300km
エンジン 	三菱10ZF22WT
空冷２サイクルV型10気筒
ターボチャージド・ディーゼル
武装 	51口径105mmライフル砲L7A1
12.7mm重機関銃
74式車載7.62mm機関銃
開発 	防衛省技術研究本部
製作 	三菱重工業　日本製鋼所
こだわりの戦車砲
砲身内部のライフリングにまで再現性にこだわった戦車砲。リモコン操作で上下動、発射音も再生できる。
車長・砲手 ハッチ開閉
車長・砲手ハッチは手動で開閉が可能。そのほか、操縦手ハッチや車体横の小物入れも実車同様に開閉できる。
第10戦車大隊のシャチホコ
今津駐屯地所在、第10戦車大隊伝統の部隊マークほか、車体番号や銘板、迷彩塗装も忠実に再現されている。
74式戦車の十八番である姿勢制御
実車の姿勢制御機構を忠実に再現。記念行事等で披露する74式戦車ならではの「お辞儀」もお手のものだ。
威風堂々の金属ボディ
ボディを構成する装甲部や砲塔、主砲の砲身や機銃、履帯は重厚な金属製パーツ。主力戦車の存在感を放つ！
大スケールならではの再現性！
通信用電話、各種収納部やフック類まで、車載装備も繊細に再現。大型モデルならではの醍醐味が楽しめる。</t>
    <phoneticPr fontId="6"/>
  </si>
  <si>
    <t>ステップ・バイ・ステップでモチーフを編みながら、レース編みを楽しく学びましょう。
必要なレース糸が付いてきて詳しい編み方をマガジンで学べるので、気軽にレース編みが始められます。
繊細な透かし模様やスペインのタイルをイメージしたモチーフを1枚ずつ編んで、マルチカバーを仕上げましょう。身に着けたテクニックを応用してつくれるアクセサリーやインテリア小物・雑貨など、素敵な作品を紹介します。 ※本コレクションは120号で完結予定です。 マルチカバーを編むためのレース糸が毎号付属
動画でカンタン！「ウィステリアのモチーフ」
購読者特典！ 定期購読をお申し込みの方にもれなく素敵なプレゼントを差し上げます!!
特典1 ヘアピンレース編み器セット/レース針・かぎ針セット
特典2 アンティーク調 レース糸スタンド（はさみ付き）
プレミアム定期購読をお申し込みの方へ! 本誌の「アクセサリー」や「インテリア・雑貨」で紹介する作品に使える、糸のセットです。1回目：「ラリエット」と「バラのブローチ」が作れる糸セット 2回目：小花のバレッタが作れる糸セット 3回目以降：ラメやシルクなどバラエティに富んだ糸セットが届きます。※レース糸のみの付属となります。 4号以降每号100円（税込）を追加すれば20号毎に1回お届け！※途中解約でのご返金は致しかねます。</t>
    <phoneticPr fontId="6"/>
  </si>
  <si>
    <t>小さくてかわいい! 本物そっくりなミニチュアフードをつくりましょう。
樹脂粘土でスイーツやパンをつくって飾って、あなただけのブーランジェリー＆パティスリーを完成させましょう！
リアルな質感が表現できる樹脂粘土の
ミニチュアフードは、思わず「おいしそう！」とため息がでるほど。
むずかしそうに見えますが、工程はシンプル。
樹脂粘土で形づくり、レンジで乾燥させ、着色します。
はじめての方でもカンタン！ 必要な材料がすべて付いてます！監修：関口真優
必要な材料とマガジンがセットになっています。
必要な材料はすべてそろっていて、毎号１、2個のパンやスイーツをつくることができます。つくり方をわかりやすく解説しているので、初心者の方でもすぐに始められます。またマガジンでは、パンやスイーツの楽しいお話や、作品をアレンジしたアクセサリーなども紹介します。
優れた品質！ グレイスの樹脂粘土
つくったパンやスイーツを小物アイテムと一緒に素敵に飾りましょう。
材料のほかに、創刊号には粘土スケール、平筆、ニスといった道具や、バスケット、ウッドボードなどのディスプレイ用小物も不定期で付いています。たくさんのパンやスイーツをつくって一緒に飾って楽しみましょう。
優れた品質！ グレイスの樹脂粘土
【動画でカンタン！】クロワッサンのつくり方</t>
    <phoneticPr fontId="6"/>
  </si>
  <si>
    <t>戦艦大和の最期―天一号作戦時の雄姿を再現！
最新考証をふんだんに取り入れ模型の限界に挑む精細な造形！
最新の3D化・モデリング技術で今までにない精密な再現が可能に！
初心者の方も無理なく始められます
大満足のメタルボディ 全長1,052mm 全高215mm 1/250スケール
戦艦大和諸元
艦艇類別標準 	軍艦
全長 	263.0m
最大幅 	38.9m
平均吃水 	10.4m
航続距離 	12,100海里
速力 	15.91ノット（基準速力）
排水量 	
69,100t（完成・公試状態）
72,809t（完成・満載状態）
機関型式 	1軸あたりタービン1基・ボイラー3基
推進器 	3枚翼プロペラ（直径5m） 4軸
乗組員 	3,332名（第二艦隊司令部を含む）
最終時兵装 	
九四式45口径46cm三連装砲 3基
三年式60口径15cm5三連装砲 2基
八九式60口径12cm7二連装高角砲 12基
九六式25mm三連装機銃 47基
九六式25mm連装機銃 1基
九六式25mm単装機銃 4基
九三式13mm二連装機銃 2基
艦載機 艦載艇
零式観測機
零式観測機
零式水上偵察機
15m将官艇
11m内火艇
12mランチ
9mカッター
マーク一覧 専用スマートフォン・アプリで電動ギミックを操作可能 手動で操作可能 音のギミック 光のギミック 最新の研究結果を採用
※スマートフォンをお持ちでない方には、別売りにてギミック操作を楽しめる特製コントローラーをご用意させて頂く予定です。
最上部甲板
甲板の板の張り方は、最新考証に基づいてモデル化。また、有名な「大和坂」はもちろん、雷爆による損傷位置（肋骨番号）を艦橋部などから確認するために塗られた甲板舷側端の白線も、戦艦大和の模型で初めて表現しています。
46cm三連装主砲
専用のスマートフォン・アプリで操作すると、各砲塔が左右に旋回するとともに、主砲の砲身が俯仰し、46cm主砲の雄々しく重厚な砲声が鳴動します。また最新考証に基づいてディテールも再現しています。
艦橋
艦橋も最新考証に基づく造形が実現。カバーを外せば第一艦橋内部の再現も確認でき、防空指揮所の形状など細部も再現しました。また、艦橋上部の15m測距儀は手動で旋回させます。
150cm探照灯
左右6基の150cm探照灯は、内蔵のLEDで表現。探照灯の点灯は、専用のスマートフォン・アプリで操作でき、夜間の戦闘シチュエーションを巧みに演出することができます。
後部格納庫
後部の上甲板を外し、船体側面を開放すると、後部格納庫の内部を見ることができます。後部格納庫に搭載された零式観測機や艦載艇は、天一号作戦時と同様の搭載数で忠実に再現されています。
後部上甲板
後部上甲板のクレーン、カタパルトも再現しました。艦載機や艦載艇を海上から吊り上げるクレーンは、手動による起倒が可能。カタパルトも、艦載機を載せて手動で左右に旋回できます。
艦首
艦首の菊花御紋章や主錨、戦艦大和の特徴であるバルバス・バウ（球状艦首）も、当時の設計図や資料をもとに精密に再現しています。詳細は創刊号のパーツでご確認ください。
15cm5三連装副砲
第一副砲は第二主砲塔と、第四副砲は第三主砲塔と連動して、旋回・俯仰できます。専用のスマートフォン・アプリで、15cm5三連装副砲の砲声も再現しています。
船体
船体上面は呉海軍工廠の軍艦色、吃水線下は赤い艦底色で表現しています。船体の接合部分をパテなどで簡単に整形する方法も今後マガジンでご紹介します。
機関室
左舷船体中央の外鈑を外すと、内部の機関室を見ることができます。その細部 （ボイラーなど） は、最新資料をもとに独自の表現に挑戦しています。
12cm7連装高角砲
両舷12基の高角砲は、防盾付きと防盾なしの両方を再現。手動による砲座旋回の動きも楽しめます。専用のスマートフォン・アプリで砲声も鳴り響きます。
各種機銃
（25mm三連装・25mm単装・13mm連装）
最新考証による機銃配置に加え、マントレットも精密に再現。高角砲と同じく、手動で旋回動作が可能な銃座も再現。専用のスマートフォン・アプリで、それぞれの銃声の違いも堪能できます。
舵
正舵は手動での操作が可能です。面舵 （右旋回） 、取舵 （左旋回） の両方を楽しむことができます。実際の戦艦大和では使われなかった副舵も精密に再現しています。
推進器
左右4軸の推進器は、専用のスマートフォン・アプリを操作すれば、回転します （右舷、左舷2基ずつの推進器は逆回転） 。全速力で航行する戦艦大和を再現できます。</t>
    <phoneticPr fontId="6"/>
  </si>
  <si>
    <t>スカイライン2000GT-R【KPGC110】</t>
    <phoneticPr fontId="6"/>
  </si>
  <si>
    <t>幻のGT-Rとも呼ばれる「ケンメリGT-R」を日産自動車完全監修で再現!
1/8スケールの組み立てシリーズで、可動部が多く、ランプやエンジン音も再現した本格志向のモデルとなっています。
■全長約56cm大迫力のビッグスケール、細部までこだわり抜いた本格仕様!
「ケンとメリーのスカイライン」のキャッチコピーから、後に通称「ケンメリ」と呼ばれる4代目スカイライン(C110型)のトップモデルとして、1973年1月に登場したのが「SKYLINE 2000GT-R(KPGC110型)」。当時の排気ガス規制の影響を受け、生産台数わずか約200台あまりとなった幻の「GT-R」を日産自動車完全監修、製造は世界的な模型メーカー京商により再現。ランプ点灯、ドア・ボンネット・トランクの開閉等のディテールとギミックに拘り、当時の実車を徹底再現した、全長約56cmの1/8ダイキャストモデルのビッグスケールで組み立てられます。
■1/8ビッグスケールでそのデザインとディテールを徹底再現
【ドアが開く! ランプが光る! 】
ドアやボンネットはもちろん、トランクやタイヤなど多くの部分が実車と同様に可動。また、インパネのメーターや、フロントやリアのランプ類が点灯します。</t>
    <phoneticPr fontId="6"/>
  </si>
  <si>
    <t>週刊</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</si>
</sst>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ＭＳ Ｐゴシック"/>
      <family val="2"/>
      <scheme val="minor"/>
    </font>
    <font>
      <sz val="11"/>
      <color rgb="FF000000"/>
      <name val="ＭＳ Ｐゴシック"/>
      <family val="2"/>
    </font>
    <font>
      <sz val="11"/>
      <color theme="1"/>
      <name val="Calibri"/>
      <family val="2"/>
    </font>
    <font>
      <sz val="11"/>
      <color rgb="FF000000"/>
      <name val="Calibri"/>
      <family val="2"/>
    </font>
    <font>
      <sz val="11"/>
      <color rgb="FF000000"/>
      <name val="Microsoft YaHei UI"/>
      <family val="2"/>
    </font>
    <font>
      <sz val="11"/>
      <color rgb="FF000000"/>
      <name val="ＭＳ Ｐゴシック"/>
      <family val="3"/>
      <charset val="128"/>
    </font>
    <font>
      <sz val="6"/>
      <name val="ＭＳ Ｐゴシック"/>
      <family val="3"/>
      <charset val="128"/>
      <scheme val="minor"/>
    </font>
    <font>
      <sz val="11"/>
      <color rgb="FF000000"/>
      <name val="ＭＳ Ｐゴシック"/>
      <family val="2"/>
      <charset val="128"/>
    </font>
    <font>
      <sz val="11"/>
      <color rgb="FF000000"/>
      <name val="Calibri"/>
      <family val="2"/>
      <charset val="128"/>
    </font>
    <font>
      <sz val="11"/>
      <color theme="1"/>
      <name val="Microsoft JhengHei"/>
      <family val="2"/>
    </font>
    <font>
      <sz val="11"/>
      <color theme="1"/>
      <name val="Microsoft JhengHei"/>
      <family val="2"/>
      <charset val="128"/>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11">
    <xf numFmtId="0" fontId="0" fillId="0" borderId="0" xfId="0"/>
    <xf numFmtId="0" fontId="1" fillId="0" borderId="1" xfId="0" applyFont="1" applyBorder="1" applyAlignment="1">
      <alignment horizontal="left"/>
    </xf>
    <xf numFmtId="3" fontId="1" fillId="0" borderId="1" xfId="0" applyNumberFormat="1" applyFont="1" applyBorder="1" applyAlignment="1">
      <alignment horizontal="right"/>
    </xf>
    <xf numFmtId="3" fontId="2" fillId="0" borderId="1" xfId="0" applyNumberFormat="1" applyFont="1" applyBorder="1" applyAlignment="1">
      <alignment horizontal="right"/>
    </xf>
    <xf numFmtId="0" fontId="3" fillId="0" borderId="1" xfId="0" applyFont="1" applyBorder="1" applyAlignment="1">
      <alignment horizontal="left"/>
    </xf>
    <xf numFmtId="3" fontId="0" fillId="0" borderId="0" xfId="0" applyNumberFormat="1"/>
    <xf numFmtId="0" fontId="0" fillId="0" borderId="0" xfId="0" applyAlignment="1">
      <alignment horizontal="left"/>
    </xf>
    <xf numFmtId="0" fontId="5" fillId="0" borderId="1" xfId="0" applyFont="1" applyBorder="1" applyAlignment="1">
      <alignment horizontal="left"/>
    </xf>
    <xf numFmtId="0" fontId="8" fillId="0" borderId="1" xfId="0" applyFont="1" applyBorder="1" applyAlignment="1">
      <alignment horizontal="left"/>
    </xf>
    <xf numFmtId="0" fontId="0" fillId="0" borderId="0" xfId="0" applyAlignment="1">
      <alignment wrapText="1"/>
    </xf>
    <xf numFmtId="0" fontId="1" fillId="0" borderId="1" xfId="0" applyFont="1" applyBorder="1" applyAlignment="1">
      <alignment horizontal="left"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G108"/>
  <sheetViews>
    <sheetView tabSelected="1" topLeftCell="A56" workbookViewId="0">
      <selection activeCell="G112" sqref="G112"/>
    </sheetView>
  </sheetViews>
  <sheetFormatPr defaultRowHeight="13.2" x14ac:dyDescent="0.2"/>
  <cols>
    <col min="1" max="1" width="12.6640625" style="6" bestFit="1" customWidth="1"/>
    <col min="2" max="2" width="14.88671875" style="6" bestFit="1" customWidth="1"/>
    <col min="3" max="3" width="41.6640625" style="6" bestFit="1" customWidth="1"/>
    <col min="4" max="5" width="14.88671875" style="5" bestFit="1" customWidth="1"/>
    <col min="6" max="6" width="14.88671875" bestFit="1" customWidth="1"/>
  </cols>
  <sheetData>
    <row r="1" spans="1:7" ht="21.75" customHeight="1" x14ac:dyDescent="0.2">
      <c r="A1" s="1" t="s">
        <v>0</v>
      </c>
      <c r="B1" s="1" t="s">
        <v>4</v>
      </c>
      <c r="C1" s="1" t="s">
        <v>1</v>
      </c>
      <c r="D1" s="2" t="s">
        <v>2</v>
      </c>
      <c r="E1" s="2" t="s">
        <v>3</v>
      </c>
      <c r="F1" s="1" t="s">
        <v>5</v>
      </c>
    </row>
    <row r="2" spans="1:7" ht="24" customHeight="1" x14ac:dyDescent="0.2">
      <c r="A2" s="1" t="s">
        <v>6</v>
      </c>
      <c r="B2" s="1" t="s">
        <v>8</v>
      </c>
      <c r="C2" s="1" t="s">
        <v>7</v>
      </c>
      <c r="D2" s="2">
        <v>1990</v>
      </c>
      <c r="E2" s="2">
        <v>7999</v>
      </c>
      <c r="F2" s="1" t="s">
        <v>9</v>
      </c>
      <c r="G2" t="str">
        <f>LEFT(F2,100)</f>
        <v>映画『トランスフォーマー』（2007）に登場した オプティマスプライムを あなたの手で組み立てる！ 本シリーズでは金属パーツと ABSパーツを使って、サイバトロンの伝説的なヒーロー「オプティマスプライ</v>
      </c>
    </row>
    <row r="3" spans="1:7" ht="21.75" customHeight="1" x14ac:dyDescent="0.2">
      <c r="A3" s="1" t="s">
        <v>6</v>
      </c>
      <c r="B3" s="1" t="s">
        <v>11</v>
      </c>
      <c r="C3" s="1" t="s">
        <v>10</v>
      </c>
      <c r="D3" s="2">
        <v>490</v>
      </c>
      <c r="E3" s="2">
        <v>1999</v>
      </c>
      <c r="F3" s="1" t="s">
        <v>12</v>
      </c>
      <c r="G3" t="str">
        <f t="shared" ref="G3:G66" si="0">LEFT(F3,100)</f>
        <v>2021 Super GT GT300 Class シリーズチャンピオンマシンを あなたの手で組み立てよう!!</v>
      </c>
    </row>
    <row r="4" spans="1:7" ht="21.75" customHeight="1" x14ac:dyDescent="0.2">
      <c r="A4" s="1" t="s">
        <v>6</v>
      </c>
      <c r="B4" s="1" t="s">
        <v>14</v>
      </c>
      <c r="C4" s="1" t="s">
        <v>13</v>
      </c>
      <c r="D4" s="2">
        <v>490</v>
      </c>
      <c r="E4" s="2">
        <v>1899</v>
      </c>
      <c r="F4" s="1" t="s">
        <v>15</v>
      </c>
      <c r="G4" t="str">
        <f t="shared" si="0"/>
        <v xml:space="preserve">日本競馬史上に残る名馬たちの蹄跡を DVDとマガジンで完全収録! </v>
      </c>
    </row>
    <row r="5" spans="1:7" ht="21.75" customHeight="1" x14ac:dyDescent="0.2">
      <c r="A5" s="1" t="s">
        <v>6</v>
      </c>
      <c r="B5" s="1" t="s">
        <v>14</v>
      </c>
      <c r="C5" s="1" t="s">
        <v>16</v>
      </c>
      <c r="D5" s="2">
        <v>990</v>
      </c>
      <c r="E5" s="2">
        <v>2999</v>
      </c>
      <c r="F5" s="1" t="s">
        <v>17</v>
      </c>
      <c r="G5" t="str">
        <f t="shared" si="0"/>
        <v>大スクリーンを疾走したあのキャストのあの車が、1/43スケールモデルになって大集合！コレクションする車は、各作品の名場面の記憶を呼び覚ます象徴的な車ばかり。</v>
      </c>
    </row>
    <row r="6" spans="1:7" ht="21.75" customHeight="1" x14ac:dyDescent="0.2">
      <c r="A6" s="1" t="s">
        <v>6</v>
      </c>
      <c r="B6" s="1" t="s">
        <v>14</v>
      </c>
      <c r="C6" s="1" t="s">
        <v>18</v>
      </c>
      <c r="D6" s="2">
        <v>490</v>
      </c>
      <c r="E6" s="2">
        <v>1999</v>
      </c>
      <c r="F6" s="1" t="s">
        <v>19</v>
      </c>
      <c r="G6" t="str">
        <f t="shared" si="0"/>
        <v xml:space="preserve"> TVシリーズ2作品、TVSP1作品、 劇場7作品を初のHDリマスター版で コレクション!  今シリーズでは、“あぶデカ”シリーズDVD初のHDリマスター版で本編が楽しめるほか、豪華特典映像も満載。 </v>
      </c>
    </row>
    <row r="7" spans="1:7" ht="21.75" customHeight="1" x14ac:dyDescent="0.2">
      <c r="A7" s="1" t="s">
        <v>6</v>
      </c>
      <c r="B7" s="1" t="s">
        <v>11</v>
      </c>
      <c r="C7" s="1" t="s">
        <v>20</v>
      </c>
      <c r="D7" s="2">
        <v>490</v>
      </c>
      <c r="E7" s="2">
        <v>1999</v>
      </c>
      <c r="F7" s="1" t="s">
        <v>21</v>
      </c>
      <c r="G7" t="str">
        <f t="shared" si="0"/>
        <v xml:space="preserve">圧倒的な完成度を誇る究極のディスプレイモデル  重厚感のある金属パーツ     ステンレス製のカットフェンダーやダイキャスト製のクランクケースなど、実車の質感を表現するために、金属パーツを多数使用。 </v>
      </c>
    </row>
    <row r="8" spans="1:7" ht="24" customHeight="1" x14ac:dyDescent="0.2">
      <c r="A8" s="1" t="s">
        <v>6</v>
      </c>
      <c r="B8" s="1" t="s">
        <v>11</v>
      </c>
      <c r="C8" s="1" t="s">
        <v>22</v>
      </c>
      <c r="D8" s="2">
        <v>290</v>
      </c>
      <c r="E8" s="2">
        <v>990</v>
      </c>
      <c r="F8" s="1" t="s">
        <v>23</v>
      </c>
      <c r="G8" t="str">
        <f t="shared" si="0"/>
        <v>マガジンとパーツで組み立てる 新劇場版の設定を徹底的に考証して立体化した圧倒的なクオリティの《エヴァ初号機》  キットに付いてくるドライバーと瞬間接着剤、そして毎号付属の塗装済みパーツでエヴァ初号機を</v>
      </c>
    </row>
    <row r="9" spans="1:7" ht="21.75" customHeight="1" x14ac:dyDescent="0.2">
      <c r="A9" s="1" t="s">
        <v>6</v>
      </c>
      <c r="B9" s="1" t="s">
        <v>14</v>
      </c>
      <c r="C9" s="1" t="s">
        <v>24</v>
      </c>
      <c r="D9" s="2">
        <v>490</v>
      </c>
      <c r="E9" s="2">
        <v>1599</v>
      </c>
      <c r="F9" s="1" t="s">
        <v>25</v>
      </c>
      <c r="G9" t="str">
        <f t="shared" si="0"/>
        <v>日本のアニメ史上を代表する作品［ルパン三世］。 初回放送から50年以上が経ったいまでも色褪せない驚きを放つ 作品のPART 1～Ⅲ、TVスペシャルから24作品を、全80号の 隔週刊［ルパン三世 THE</v>
      </c>
    </row>
    <row r="10" spans="1:7" ht="21.75" customHeight="1" x14ac:dyDescent="0.2">
      <c r="A10" s="1" t="s">
        <v>6</v>
      </c>
      <c r="B10" s="1" t="s">
        <v>14</v>
      </c>
      <c r="C10" s="1" t="s">
        <v>26</v>
      </c>
      <c r="D10" s="2">
        <v>290</v>
      </c>
      <c r="E10" s="2">
        <v>799</v>
      </c>
      <c r="F10" s="1" t="s">
        <v>27</v>
      </c>
      <c r="G10" t="str">
        <f t="shared" si="0"/>
        <v>文化遺産として、また観光スポットとして、近年ますます人気を高めている「日本の城」。 本シリーズではブームの火付け役となった「日本100名城」「続日本100名城」の全200名城を詳細に取り上げます。</v>
      </c>
    </row>
    <row r="11" spans="1:7" ht="21.75" customHeight="1" x14ac:dyDescent="0.2">
      <c r="A11" s="1" t="s">
        <v>6</v>
      </c>
      <c r="B11" s="1" t="s">
        <v>14</v>
      </c>
      <c r="C11" s="1" t="s">
        <v>28</v>
      </c>
      <c r="D11" s="2">
        <v>499</v>
      </c>
      <c r="E11" s="2">
        <v>1699</v>
      </c>
      <c r="F11" s="1" t="s">
        <v>29</v>
      </c>
      <c r="G11" t="str">
        <f t="shared" si="0"/>
        <v>DVDとマガジンで鮮烈によみがえる 刑事ドラマの永遠の金字塔  滑走路を並び行くGメンたちの印象的なオープニング、 他の刑事ドラマにはないハードなシナリオと切れ味の鋭い演出、 そして迫真の演技でドラマ</v>
      </c>
    </row>
    <row r="12" spans="1:7" ht="21.75" customHeight="1" x14ac:dyDescent="0.2">
      <c r="A12" s="1" t="s">
        <v>6</v>
      </c>
      <c r="B12" s="1" t="s">
        <v>14</v>
      </c>
      <c r="C12" s="1" t="s">
        <v>30</v>
      </c>
      <c r="D12" s="2">
        <v>2990</v>
      </c>
      <c r="E12" s="2">
        <v>7499</v>
      </c>
      <c r="F12" s="1" t="s">
        <v>31</v>
      </c>
      <c r="G12" t="str">
        <f t="shared" si="0"/>
        <v>高精度＆大型の先頭車模型と 詳細なマガジンで楽しむ あなただけの鉄道車両ミュージアム。  金属モデルの手応えを味わいながら、 尽きない物語に思いを馳せるー     日本各地の鉄路を駆けた時代時代の人気</v>
      </c>
    </row>
    <row r="13" spans="1:7" ht="21.75" customHeight="1" x14ac:dyDescent="0.2">
      <c r="A13" s="1" t="s">
        <v>6</v>
      </c>
      <c r="B13" s="1" t="s">
        <v>14</v>
      </c>
      <c r="C13" s="1" t="s">
        <v>32</v>
      </c>
      <c r="D13" s="2">
        <v>990</v>
      </c>
      <c r="E13" s="2">
        <v>2699</v>
      </c>
      <c r="F13" s="1" t="s">
        <v>33</v>
      </c>
      <c r="G13" t="str">
        <f t="shared" si="0"/>
        <v>キングギドラ、メカゴジラ、ヘドラ、ガイガン、ラドン！作品と時代を超えて、怪獣たちをラインナップ！  昭和・平成の時代を通じて東宝が生み出し、人々を魅了してきた怪獣たち。 隔週刊『東宝怪獣コレクション』</v>
      </c>
    </row>
    <row r="14" spans="1:7" ht="19.5" customHeight="1" x14ac:dyDescent="0.2">
      <c r="A14" s="1" t="s">
        <v>6</v>
      </c>
      <c r="B14" s="1" t="s">
        <v>11</v>
      </c>
      <c r="C14" s="1" t="s">
        <v>34</v>
      </c>
      <c r="D14" s="2">
        <v>490</v>
      </c>
      <c r="E14" s="2">
        <v>1999</v>
      </c>
      <c r="F14" s="1" t="s">
        <v>35</v>
      </c>
      <c r="G14" t="str">
        <f t="shared" si="0"/>
        <v>日産スカイラインGT-R（R34）はユニバーサル・ピクチャーズの『ワイルド・スピード』シリーズで、数あるカーアクションのなかでも最も印象的なシーンに登場する主役級の一台。スピードと卓越したパフォーマン</v>
      </c>
    </row>
    <row r="15" spans="1:7" ht="19.5" customHeight="1" x14ac:dyDescent="0.2">
      <c r="A15" s="1" t="s">
        <v>6</v>
      </c>
      <c r="B15" s="1" t="s">
        <v>14</v>
      </c>
      <c r="C15" s="1" t="s">
        <v>36</v>
      </c>
      <c r="D15" s="2">
        <v>490</v>
      </c>
      <c r="E15" s="2">
        <v>1599</v>
      </c>
      <c r="F15" s="1" t="s">
        <v>37</v>
      </c>
      <c r="G15" t="str">
        <f t="shared" si="0"/>
        <v>『BLUE NOTE best jazz collection』では毎号１人のアーティストを取り上げ て、その生き様や〈ブルーノート〉での活躍、〈ブルーノート〉の歴史を 紐解いていく。付属のCDは今ま</v>
      </c>
    </row>
    <row r="16" spans="1:7" ht="19.5" customHeight="1" x14ac:dyDescent="0.2">
      <c r="A16" s="1" t="s">
        <v>6</v>
      </c>
      <c r="B16" s="1" t="s">
        <v>14</v>
      </c>
      <c r="C16" s="1" t="s">
        <v>38</v>
      </c>
      <c r="D16" s="2">
        <v>499</v>
      </c>
      <c r="E16" s="2">
        <v>1599</v>
      </c>
      <c r="F16" s="1" t="s">
        <v>39</v>
      </c>
      <c r="G16" t="str">
        <f t="shared" si="0"/>
        <v>駅や路線ヒストリーを解説する本誌と、貴重な撮り下ろし映像満載のDVDでお届けするDVD付きマガジン。  北海道から九州までのJR全路線を特集し、現存する車両だけでなく廃止された列車や、起点駅から終着駅</v>
      </c>
    </row>
    <row r="17" spans="1:7" ht="19.5" customHeight="1" x14ac:dyDescent="0.2">
      <c r="A17" s="1" t="s">
        <v>6</v>
      </c>
      <c r="B17" s="1" t="s">
        <v>14</v>
      </c>
      <c r="C17" s="1" t="s">
        <v>40</v>
      </c>
      <c r="D17" s="2">
        <v>399</v>
      </c>
      <c r="E17" s="2">
        <v>1649</v>
      </c>
      <c r="F17" s="1" t="s">
        <v>41</v>
      </c>
      <c r="G17" t="str">
        <f t="shared" si="0"/>
        <v>隔週刊 『HELLO KITTYなつかしのアイテムコレクション』 毎号、70年代から90年代の発売商品を再現したハローキティのアイテムが1つ付きます。  創刊号は、1975年に発売したハローキティのデ</v>
      </c>
    </row>
    <row r="18" spans="1:7" ht="19.5" customHeight="1" x14ac:dyDescent="0.2">
      <c r="A18" s="1" t="s">
        <v>6</v>
      </c>
      <c r="B18" s="1" t="s">
        <v>14</v>
      </c>
      <c r="C18" s="1" t="s">
        <v>42</v>
      </c>
      <c r="D18" s="2">
        <v>599</v>
      </c>
      <c r="E18" s="2">
        <v>1599</v>
      </c>
      <c r="F18" s="1" t="s">
        <v>43</v>
      </c>
      <c r="G18" t="str">
        <f t="shared" si="0"/>
        <v>隔週刊「男はつらいよDVDコレクション」は、国民的人気作「男はつらいよ」全50作をコンプリートできるDVD付きマガジンです。DVDは映像も音もクリアな〈HDリマスター版〉を使用し、マガジンも盛りだくさ</v>
      </c>
    </row>
    <row r="19" spans="1:7" ht="19.5" customHeight="1" x14ac:dyDescent="0.2">
      <c r="A19" s="1" t="s">
        <v>6</v>
      </c>
      <c r="B19" s="1" t="s">
        <v>14</v>
      </c>
      <c r="C19" s="1" t="s">
        <v>44</v>
      </c>
      <c r="D19" s="2">
        <v>990</v>
      </c>
      <c r="E19" s="2">
        <v>3290</v>
      </c>
      <c r="F19" s="1" t="s">
        <v>45</v>
      </c>
      <c r="G19" t="str">
        <f t="shared" si="0"/>
        <v>本シリーズでは、スター・デストロイヤーや戦艦などの大型軍用船に、 スターファイターや爆撃機、さらに貨物船や輸送機、シャトル機に加えて、 地上や危険地帯で活動するスターシップやビークルを紹介する。 映画</v>
      </c>
    </row>
    <row r="20" spans="1:7" ht="19.5" customHeight="1" x14ac:dyDescent="0.2">
      <c r="A20" s="1" t="s">
        <v>6</v>
      </c>
      <c r="B20" s="1" t="s">
        <v>14</v>
      </c>
      <c r="C20" s="1" t="s">
        <v>46</v>
      </c>
      <c r="D20" s="2">
        <v>690</v>
      </c>
      <c r="E20" s="2">
        <v>1990</v>
      </c>
      <c r="F20" s="1" t="s">
        <v>47</v>
      </c>
      <c r="G20" t="str">
        <f t="shared" si="0"/>
        <v>古き良き憧れのアメ車がここに集結! ダイキャスト製ミニチュアコレクション 1960~1970年代を中心とした憧れのアメ車たち全80種を、1/43スケールでリアルに再現したダイキャスト製ミニチュアでコレ</v>
      </c>
    </row>
    <row r="21" spans="1:7" ht="19.5" customHeight="1" x14ac:dyDescent="0.2">
      <c r="A21" s="1" t="s">
        <v>6</v>
      </c>
      <c r="B21" s="1" t="s">
        <v>14</v>
      </c>
      <c r="C21" s="1" t="s">
        <v>48</v>
      </c>
      <c r="D21" s="2">
        <v>490</v>
      </c>
      <c r="E21" s="2">
        <v>1499</v>
      </c>
      <c r="F21" s="1" t="s">
        <v>49</v>
      </c>
      <c r="G21" t="str">
        <f t="shared" si="0"/>
        <v>地球と人類のために戦う宇宙刑事の活動記録がついに登場!隔週刊『メタルヒーロー DVDコレクション』創刊 「メタルヒーローシリーズ」初期3作品をテレビ放映順に完全収録した、隔週刊『メタルヒーロー DVD</v>
      </c>
    </row>
    <row r="22" spans="1:7" ht="19.5" customHeight="1" x14ac:dyDescent="0.2">
      <c r="A22" s="1" t="s">
        <v>6</v>
      </c>
      <c r="B22" s="1" t="s">
        <v>14</v>
      </c>
      <c r="C22" s="1" t="s">
        <v>50</v>
      </c>
      <c r="D22" s="2">
        <v>790</v>
      </c>
      <c r="E22" s="2">
        <v>1990</v>
      </c>
      <c r="F22" s="1" t="s">
        <v>51</v>
      </c>
      <c r="G22" t="str">
        <f t="shared" si="0"/>
        <v>だれもが憧れた日本の名車たちが1/64スケールで蘇る　隔週刊『日本の名車コレクション』創刊1/64統一スケールのダイキャスト製モデルと、貴重な資料を満載したマガジンでお届けする、隔週刊『日本の名車コレ</v>
      </c>
    </row>
    <row r="23" spans="1:7" ht="19.5" customHeight="1" x14ac:dyDescent="0.2">
      <c r="A23" s="1" t="s">
        <v>6</v>
      </c>
      <c r="B23" s="1" t="s">
        <v>14</v>
      </c>
      <c r="C23" s="1" t="s">
        <v>52</v>
      </c>
      <c r="D23" s="2">
        <v>399</v>
      </c>
      <c r="E23" s="2">
        <v>1155</v>
      </c>
      <c r="F23" s="1" t="s">
        <v>53</v>
      </c>
      <c r="G23" t="str">
        <f t="shared" si="0"/>
        <v>必要な道具もセットで初心者でも日本の伝統工芸を楽しめる 隔週刊『たのしい つまみ細工』創刊　隔週刊『たのしい つまみ細工』は、小さな布をピンセットでつまみ、ボンドで貼るだけのシンプルな作業で、初心者の</v>
      </c>
    </row>
    <row r="24" spans="1:7" ht="19.5" customHeight="1" x14ac:dyDescent="0.2">
      <c r="A24" s="1" t="s">
        <v>6</v>
      </c>
      <c r="B24" s="1" t="s">
        <v>14</v>
      </c>
      <c r="C24" s="1" t="s">
        <v>54</v>
      </c>
      <c r="D24" s="2">
        <v>290</v>
      </c>
      <c r="E24" s="2">
        <v>1639</v>
      </c>
      <c r="F24" s="1" t="s">
        <v>55</v>
      </c>
      <c r="G24" t="str">
        <f t="shared" si="0"/>
        <v>目と耳でディズニーの名作をたのしむ、知育に最適なオーディオブック ディズニーの人気キャラクターのフィギュアを専用スピーカーに乗せると、プロの声優による朗読で、ディズニーの不朽の名作の物語を目と耳で楽し</v>
      </c>
    </row>
    <row r="25" spans="1:7" ht="19.5" customHeight="1" x14ac:dyDescent="0.2">
      <c r="A25" s="1" t="s">
        <v>6</v>
      </c>
      <c r="B25" s="1" t="s">
        <v>14</v>
      </c>
      <c r="C25" s="1" t="s">
        <v>56</v>
      </c>
      <c r="D25" s="2">
        <v>899</v>
      </c>
      <c r="E25" s="2">
        <v>1599</v>
      </c>
      <c r="F25" s="1" t="s">
        <v>57</v>
      </c>
      <c r="G25" t="str">
        <f t="shared" si="0"/>
        <v>ハードボイルド時代劇の金字塔「必殺シリーズ」と劇場版をDVDとマガジンで楽しむ 本シリーズは、「必殺仕掛人」から「必殺剣劇人」までの21シリーズに加えて、劇場版も収録。マガジンでは、毎号付いてくるDV</v>
      </c>
    </row>
    <row r="26" spans="1:7" ht="19.5" customHeight="1" x14ac:dyDescent="0.2">
      <c r="A26" s="1" t="s">
        <v>6</v>
      </c>
      <c r="B26" s="1" t="s">
        <v>14</v>
      </c>
      <c r="C26" s="1" t="s">
        <v>58</v>
      </c>
      <c r="D26" s="2">
        <v>499</v>
      </c>
      <c r="E26" s="2">
        <v>1529</v>
      </c>
      <c r="F26" s="1" t="s">
        <v>59</v>
      </c>
      <c r="G26" t="str">
        <f t="shared" si="0"/>
        <v>伝説となった鉄道プロジェクトに光を当てる 本シリーズでは、毎号鉄道にまつわるプロジェクトを取り上げ、当時の貴重な映像や再現ドラマ、関係者へのインタビューを収録したDVDと、プロジェクトをひも解く資料を</v>
      </c>
    </row>
    <row r="27" spans="1:7" ht="19.5" customHeight="1" x14ac:dyDescent="0.2">
      <c r="A27" s="1" t="s">
        <v>6</v>
      </c>
      <c r="B27" s="1" t="s">
        <v>11</v>
      </c>
      <c r="C27" s="1" t="s">
        <v>60</v>
      </c>
      <c r="D27" s="2">
        <v>290</v>
      </c>
      <c r="E27" s="2">
        <v>1650</v>
      </c>
      <c r="F27" s="1" t="s">
        <v>61</v>
      </c>
      <c r="G27" t="str">
        <f t="shared" si="0"/>
        <v>圧倒的重量感を誇る第3世代国産戦車 週刊『陸上自衛隊 90式戦車をつくる』創刊  1990年に制式化された陸上自衛隊の3代目の国産戦車「90式戦車」が完成する、週刊『陸上自衛隊 90式戦車をつくる』を</v>
      </c>
    </row>
    <row r="28" spans="1:7" ht="19.5" customHeight="1" x14ac:dyDescent="0.2">
      <c r="A28" s="1" t="s">
        <v>6</v>
      </c>
      <c r="B28" s="1" t="s">
        <v>14</v>
      </c>
      <c r="C28" s="1" t="s">
        <v>62</v>
      </c>
      <c r="D28" s="2">
        <v>490</v>
      </c>
      <c r="E28" s="2">
        <v>1599</v>
      </c>
      <c r="F28" s="1" t="s">
        <v>63</v>
      </c>
      <c r="G28" t="str">
        <f t="shared" si="0"/>
        <v>シーズン1・シーズン2をDVD付きマガジンに初完全収録 隔週刊『暴れん坊将軍DVDコレクション』創刊 大スター・松平健が演じる八代目将軍・徳川吉宗の凛々しくも爽やかな姿やホームドラマ的要素が人気を集め</v>
      </c>
    </row>
    <row r="29" spans="1:7" ht="19.5" customHeight="1" x14ac:dyDescent="0.2">
      <c r="A29" s="1" t="s">
        <v>6</v>
      </c>
      <c r="B29" s="1" t="s">
        <v>14</v>
      </c>
      <c r="C29" s="1" t="s">
        <v>64</v>
      </c>
      <c r="D29" s="2">
        <v>490</v>
      </c>
      <c r="E29" s="2">
        <v>1390</v>
      </c>
      <c r="F29" s="1" t="s">
        <v>65</v>
      </c>
      <c r="G29" t="str">
        <f t="shared" si="0"/>
        <v>仮面ライダー生誕50周年！平成を彩った『クウガ』から『ディケイド』までが集結！ 2021年4月に生誕50周年を迎えた「仮面ライダー」作品の中から、ミレニアムイヤーに復活を果たした平成ライダーの10作品</v>
      </c>
    </row>
    <row r="30" spans="1:7" ht="19.5" customHeight="1" x14ac:dyDescent="0.2">
      <c r="A30" s="1" t="s">
        <v>6</v>
      </c>
      <c r="B30" s="1" t="s">
        <v>11</v>
      </c>
      <c r="C30" s="1" t="s">
        <v>66</v>
      </c>
      <c r="D30" s="2">
        <v>490</v>
      </c>
      <c r="E30" s="2">
        <v>1650</v>
      </c>
      <c r="F30" s="1" t="s">
        <v>67</v>
      </c>
      <c r="G30" t="str">
        <f t="shared" si="0"/>
        <v xml:space="preserve"> 世界を驚かせたピュアスポーツカーが史上初の1/8スケールで蘇る 週刊『Honda NSX-R』創刊  ■NSX-Rの美しいフォルムを初の1/8スケールで徹底再現 外観のデザインはもちろんのこと、外か</v>
      </c>
    </row>
    <row r="31" spans="1:7" ht="19.5" customHeight="1" x14ac:dyDescent="0.2">
      <c r="A31" s="1" t="s">
        <v>6</v>
      </c>
      <c r="B31" s="1" t="s">
        <v>14</v>
      </c>
      <c r="C31" s="1" t="s">
        <v>68</v>
      </c>
      <c r="D31" s="2">
        <v>490</v>
      </c>
      <c r="E31" s="2">
        <v>1155</v>
      </c>
      <c r="F31" s="1" t="s">
        <v>69</v>
      </c>
      <c r="G31" t="str">
        <f t="shared" si="0"/>
        <v xml:space="preserve"> スヌーピーと仲間たちが、かわいい刺しゅうになって登場！隔週刊 『刺しゅうで楽しむ スヌーピー＆フレンズ』 創刊  世界中で愛されるコミック 『ピーナッツ』 に登場するスヌーピーと仲間たちの世界が、か</v>
      </c>
    </row>
    <row r="32" spans="1:7" ht="19.5" customHeight="1" x14ac:dyDescent="0.2">
      <c r="A32" s="1" t="s">
        <v>6</v>
      </c>
      <c r="B32" s="1" t="s">
        <v>14</v>
      </c>
      <c r="C32" s="1" t="s">
        <v>70</v>
      </c>
      <c r="D32" s="2">
        <v>499</v>
      </c>
      <c r="E32" s="2">
        <v>1320</v>
      </c>
      <c r="F32" s="1" t="s">
        <v>71</v>
      </c>
      <c r="G32" t="str">
        <f t="shared" si="0"/>
        <v xml:space="preserve"> ムーミン谷の仲間たちと楽しむ《材料キット付き》ソーイング 毎号届くキットを使って人気のムーミンキャラクターが並ぶインテリアカバーと、日常生活で使える雑貨小物を作っていくソーイングシリーズ。当シリーズ</v>
      </c>
    </row>
    <row r="33" spans="1:7" ht="21.6" customHeight="1" x14ac:dyDescent="0.2">
      <c r="A33" s="1" t="s">
        <v>6</v>
      </c>
      <c r="B33" s="1" t="s">
        <v>11</v>
      </c>
      <c r="C33" s="1" t="s">
        <v>72</v>
      </c>
      <c r="D33" s="2">
        <v>490</v>
      </c>
      <c r="E33" s="2">
        <v>1540</v>
      </c>
      <c r="F33" s="1" t="s">
        <v>73</v>
      </c>
      <c r="G33" t="str">
        <f t="shared" si="0"/>
        <v xml:space="preserve"> 地球を守ったあの銀翼の勇姿が[全長87.5cm]のビッグスケールでよみがえる！週刊『ウルトラホーク1号』創刊
特撮ドラマの金字塔『ウルトラセブン』に登場する、ウルトラ警備隊の誇る多目的戦闘機「ウルト</v>
      </c>
    </row>
    <row r="34" spans="1:7" ht="21.6" customHeight="1" x14ac:dyDescent="0.2">
      <c r="A34" s="1" t="s">
        <v>6</v>
      </c>
      <c r="B34" s="1" t="s">
        <v>14</v>
      </c>
      <c r="C34" s="1" t="s">
        <v>74</v>
      </c>
      <c r="D34" s="2">
        <v>499</v>
      </c>
      <c r="E34" s="2">
        <v>1518</v>
      </c>
      <c r="F34" s="1" t="s">
        <v>75</v>
      </c>
      <c r="G34" t="str">
        <f t="shared" si="0"/>
        <v>仮面ライダー生誕50周年！平成を彩った『クウガ』から『ディケイド』までが集結！
2021年4月に生誕50周年を迎えた「仮面ライダー」作品の中から、ミレニアムイヤーに復活を果たした平成ライダーの10作品</v>
      </c>
    </row>
    <row r="35" spans="1:7" ht="21.6" customHeight="1" x14ac:dyDescent="0.2">
      <c r="A35" s="1" t="s">
        <v>6</v>
      </c>
      <c r="B35" s="1" t="s">
        <v>11</v>
      </c>
      <c r="C35" s="1" t="s">
        <v>76</v>
      </c>
      <c r="D35" s="2">
        <v>490</v>
      </c>
      <c r="E35" s="2">
        <v>1485</v>
      </c>
      <c r="F35" s="1" t="s">
        <v>77</v>
      </c>
      <c r="G35" t="str">
        <f t="shared" si="0"/>
        <v>走り屋たちの熱き伝説“ハチロクトレノ”をつくる　週刊『スプリンタートレノ AE86』創刊
“ハチロク”の愛称で人気を誇る「TOYOTA スプリンタートレノ AE86」（前期型）が完成する週刊『スプリン</v>
      </c>
    </row>
    <row r="36" spans="1:7" ht="21.6" customHeight="1" x14ac:dyDescent="0.35">
      <c r="A36" s="1" t="s">
        <v>6</v>
      </c>
      <c r="B36" s="1" t="s">
        <v>14</v>
      </c>
      <c r="C36" s="1" t="s">
        <v>78</v>
      </c>
      <c r="D36" s="2">
        <v>1990</v>
      </c>
      <c r="E36" s="2">
        <v>2990</v>
      </c>
      <c r="F36" s="1" t="s">
        <v>79</v>
      </c>
      <c r="G36" t="str">
        <f t="shared" si="0"/>
        <v>F1(TM)オフィシャルライセンス　歴代F1の伝説が1/24スケールのダイキャストモデルで蘇る！隔週刊『ビッグスケール F1(TM)コレクション』
F1の栄光の歴史にその名を刻んだ名車たち全80種を</v>
      </c>
    </row>
    <row r="37" spans="1:7" ht="21.6" customHeight="1" x14ac:dyDescent="0.2">
      <c r="A37" s="1" t="s">
        <v>6</v>
      </c>
      <c r="B37" s="1" t="s">
        <v>11</v>
      </c>
      <c r="C37" s="1" t="s">
        <v>80</v>
      </c>
      <c r="D37" s="2">
        <v>399</v>
      </c>
      <c r="E37" s="2">
        <v>1430</v>
      </c>
      <c r="F37" s="1" t="s">
        <v>81</v>
      </c>
      <c r="G37" t="str">
        <f t="shared" si="0"/>
        <v xml:space="preserve"> 実機取材で忠実に再現! 世界初の1/24ビッグスケール・ダイキャスト製モデル 週刊『航空自衛隊 F-2戦闘機をつくる』創刊
「バイパーゼロ」の異名を持ち、日本の防空最前線を翔ける航空自衛隊の戦闘機</v>
      </c>
    </row>
    <row r="38" spans="1:7" ht="21.6" customHeight="1" x14ac:dyDescent="0.2">
      <c r="A38" s="1" t="s">
        <v>6</v>
      </c>
      <c r="B38" s="1" t="s">
        <v>11</v>
      </c>
      <c r="C38" s="1" t="s">
        <v>82</v>
      </c>
      <c r="D38" s="2">
        <v>490</v>
      </c>
      <c r="E38" s="2">
        <v>1430</v>
      </c>
      <c r="F38" s="1" t="s">
        <v>83</v>
      </c>
      <c r="G38" t="str">
        <f t="shared" si="0"/>
        <v xml:space="preserve"> 世界を驚かせたピュアスポーツカーが史上初の1/8スケールで蘇る 週刊『Honda NSX-R』創刊
■NSX-Rの美しいフォルムを初の1/8スケールで徹底再現
外観のデザインはもちろんのこと、外か</v>
      </c>
    </row>
    <row r="39" spans="1:7" ht="21.6" customHeight="1" x14ac:dyDescent="0.2">
      <c r="A39" s="1" t="s">
        <v>6</v>
      </c>
      <c r="B39" s="1" t="s">
        <v>11</v>
      </c>
      <c r="C39" s="1" t="s">
        <v>84</v>
      </c>
      <c r="D39" s="2">
        <v>190</v>
      </c>
      <c r="E39" s="2">
        <v>690</v>
      </c>
      <c r="F39" s="1" t="s">
        <v>85</v>
      </c>
      <c r="G39" t="str">
        <f t="shared" si="0"/>
        <v xml:space="preserve"> ～島を知り、日本を知る。～世界遺産から上陸困難な島まで、日本の島を愉しむビジュアルマガジンシリーズ　週刊『日本の島』 創刊
自然・歴史・文化・くらしなど島に関するあらゆる情報を網羅するビジュアルマ</v>
      </c>
    </row>
    <row r="40" spans="1:7" ht="21.6" customHeight="1" x14ac:dyDescent="0.2">
      <c r="A40" s="1" t="s">
        <v>6</v>
      </c>
      <c r="B40" s="1" t="s">
        <v>11</v>
      </c>
      <c r="C40" s="1" t="s">
        <v>86</v>
      </c>
      <c r="D40" s="2">
        <v>499</v>
      </c>
      <c r="E40" s="2">
        <v>1650</v>
      </c>
      <c r="F40" s="1" t="s">
        <v>87</v>
      </c>
      <c r="G40" t="str">
        <f t="shared" si="0"/>
        <v xml:space="preserve"> 圧倒的な精度で完全再現! 全長約100cmの大迫力のスケールモデルを組み立てる!
ダイキャスト製、1/250スケールで再現。さまざまな可動ギミックが組み込まれており、模型を組み立てるだけではなくオペ</v>
      </c>
    </row>
    <row r="41" spans="1:7" ht="21.6" customHeight="1" x14ac:dyDescent="0.2">
      <c r="A41" s="1" t="s">
        <v>6</v>
      </c>
      <c r="B41" s="1" t="s">
        <v>14</v>
      </c>
      <c r="C41" s="1" t="s">
        <v>88</v>
      </c>
      <c r="D41" s="2">
        <v>1009</v>
      </c>
      <c r="E41" s="2">
        <v>3036</v>
      </c>
      <c r="F41" s="1" t="s">
        <v>89</v>
      </c>
      <c r="G41" t="str">
        <f t="shared" si="0"/>
        <v>JAL歴代の航空機が1/400 統一スケールのダイキャスト製モデルで揃うかつてないコレクション!
JAL製作協力のもと、待望のシリーズが誕生!
戦後初の航空会社として設立されたJAL。長きにわたる</v>
      </c>
    </row>
    <row r="42" spans="1:7" ht="21.6" customHeight="1" x14ac:dyDescent="0.2">
      <c r="A42" s="1" t="s">
        <v>6</v>
      </c>
      <c r="B42" s="1" t="s">
        <v>14</v>
      </c>
      <c r="C42" s="1" t="s">
        <v>90</v>
      </c>
      <c r="D42" s="2">
        <v>508</v>
      </c>
      <c r="E42" s="2">
        <v>990</v>
      </c>
      <c r="F42" s="1" t="s">
        <v>91</v>
      </c>
      <c r="G42" t="str">
        <f t="shared" si="0"/>
        <v>暮らしが明るく元気になる
キャシーワールドへようこそ
隔週刊『キャシーといっしょにハワイアンキルト』は毎号ついてくるキットを使って、ハワイアンな作品を作っていくソーイングシリーズです。
気楽に始めら</v>
      </c>
    </row>
    <row r="43" spans="1:7" ht="21.6" customHeight="1" x14ac:dyDescent="0.3">
      <c r="A43" s="1" t="s">
        <v>6</v>
      </c>
      <c r="B43" s="1" t="s">
        <v>11</v>
      </c>
      <c r="C43" s="1" t="s">
        <v>92</v>
      </c>
      <c r="D43" s="2">
        <v>305</v>
      </c>
      <c r="E43" s="3">
        <v>703</v>
      </c>
      <c r="F43" s="1" t="s">
        <v>93</v>
      </c>
      <c r="G43" t="str">
        <f t="shared" si="0"/>
        <v xml:space="preserve"> 世界を悪の手から救う正義の使者マーベルヒーローが一堂に集結!
1939年、多数のスーパーヒーローを輩出し、コミック界だけでなく
映画やテレビ、アニメやゲームを席巻する「マーベル・コミック」が誕生し</v>
      </c>
    </row>
    <row r="44" spans="1:7" ht="21.6" customHeight="1" x14ac:dyDescent="0.2">
      <c r="A44" s="1" t="s">
        <v>6</v>
      </c>
      <c r="B44" s="1" t="s">
        <v>14</v>
      </c>
      <c r="C44" s="1" t="s">
        <v>94</v>
      </c>
      <c r="D44" s="2">
        <v>490</v>
      </c>
      <c r="E44" s="2">
        <v>1990</v>
      </c>
      <c r="F44" s="1" t="s">
        <v>95</v>
      </c>
      <c r="G44" t="str">
        <f t="shared" si="0"/>
        <v xml:space="preserve"> 特撮伝奇エンターテインメントの傑作『西遊記』、『西遊記II』が今蘇る！隔週刊 『西遊記 DVDコレクション』 創刊
1978年放送の日本テレビ制作のドラマ『西遊記』シリーズをDVD付きマガジン化した</v>
      </c>
    </row>
    <row r="45" spans="1:7" ht="21.6" customHeight="1" x14ac:dyDescent="0.2">
      <c r="A45" s="1" t="s">
        <v>6</v>
      </c>
      <c r="B45" s="1" t="s">
        <v>14</v>
      </c>
      <c r="C45" s="1" t="s">
        <v>96</v>
      </c>
      <c r="D45" s="2">
        <v>770</v>
      </c>
      <c r="E45" s="2">
        <v>1990</v>
      </c>
      <c r="F45" s="1" t="s">
        <v>97</v>
      </c>
      <c r="G45" t="str">
        <f t="shared" si="0"/>
        <v xml:space="preserve"> 「田村正和 × 三谷幸喜」 傑作ミステリ・ドラマがDVDコレクションで蘇る! 隔週刊 『古畑任三郎 DVDコレクション』 創刊
1994年放送開始の三谷幸喜脚本・田村正和主演の「古畑任三郎」シリー</v>
      </c>
    </row>
    <row r="46" spans="1:7" ht="21.6" customHeight="1" x14ac:dyDescent="0.2">
      <c r="A46" s="1" t="s">
        <v>6</v>
      </c>
      <c r="B46" s="1" t="s">
        <v>11</v>
      </c>
      <c r="C46" s="1" t="s">
        <v>98</v>
      </c>
      <c r="D46" s="2">
        <v>490</v>
      </c>
      <c r="E46" s="2">
        <v>1890</v>
      </c>
      <c r="F46" s="1" t="s">
        <v>99</v>
      </c>
      <c r="G46" t="str">
        <f t="shared" si="0"/>
        <v xml:space="preserve"> 世界中の人々が熱狂した伝説の電子頭脳搭載車「ナイト2000」史上初、1/8ビッグスケールギミックモデル
毎号付属のパーツを組み立てると、海外ドラマ「ナイトライダー」に登場するドリーム・カー「ナイト2</v>
      </c>
    </row>
    <row r="47" spans="1:7" ht="22.8" customHeight="1" x14ac:dyDescent="0.2">
      <c r="A47" s="1" t="s">
        <v>6</v>
      </c>
      <c r="B47" s="1" t="s">
        <v>228</v>
      </c>
      <c r="C47" s="1" t="s">
        <v>226</v>
      </c>
      <c r="D47" s="2">
        <v>290</v>
      </c>
      <c r="E47" s="2">
        <v>1859</v>
      </c>
      <c r="F47" s="10" t="s">
        <v>227</v>
      </c>
      <c r="G47" t="str">
        <f t="shared" si="0"/>
        <v>幻のGT-Rとも呼ばれる「ケンメリGT-R」を日産自動車完全監修で再現!
1/8スケールの組み立てシリーズで、可動部が多く、ランプやエンジン音も再現した本格志向のモデルとなっています。
■全長約56c</v>
      </c>
    </row>
    <row r="48" spans="1:7" ht="19.5" customHeight="1" x14ac:dyDescent="0.2">
      <c r="A48" s="1" t="s">
        <v>6</v>
      </c>
      <c r="B48" s="1" t="s">
        <v>14</v>
      </c>
      <c r="C48" s="1" t="s">
        <v>100</v>
      </c>
      <c r="D48" s="2">
        <v>397</v>
      </c>
      <c r="E48" s="2">
        <v>1823</v>
      </c>
      <c r="F48" s="1" t="s">
        <v>101</v>
      </c>
      <c r="G48" t="str">
        <f t="shared" si="0"/>
        <v>マガジンとDVDのわかりやすい解説で
"憧れのマジック"ができるようになる!!
隔週刊「ザ・マジック」は、世界22ヶ国、数百名ものマジシャンをクライアントとする
マジシャンMAGUS(メイガス)が、</v>
      </c>
    </row>
    <row r="49" spans="1:7" ht="19.5" customHeight="1" x14ac:dyDescent="0.2">
      <c r="A49" s="1" t="s">
        <v>6</v>
      </c>
      <c r="B49" s="1" t="s">
        <v>14</v>
      </c>
      <c r="C49" s="1" t="s">
        <v>102</v>
      </c>
      <c r="D49" s="2">
        <v>299</v>
      </c>
      <c r="E49" s="2">
        <v>1419</v>
      </c>
      <c r="F49" s="1" t="s">
        <v>103</v>
      </c>
      <c r="G49" t="str">
        <f t="shared" si="0"/>
        <v xml:space="preserve"> 隔週刊「日本の城 DVDコレクション」は、2015年よりBS朝日で放送された 『歴史ミステリー日本の城見聞録』を再編集して収録したDVDと、 番組の内容をさらに深堀りして楽しめるマガジンがセットにな</v>
      </c>
    </row>
    <row r="50" spans="1:7" ht="19.5" customHeight="1" x14ac:dyDescent="0.2">
      <c r="A50" s="1" t="s">
        <v>6</v>
      </c>
      <c r="B50" s="1" t="s">
        <v>11</v>
      </c>
      <c r="C50" s="1" t="s">
        <v>104</v>
      </c>
      <c r="D50" s="2">
        <v>499</v>
      </c>
      <c r="E50" s="2">
        <v>1599</v>
      </c>
      <c r="F50" s="1" t="s">
        <v>105</v>
      </c>
      <c r="G50" t="str">
        <f t="shared" si="0"/>
        <v xml:space="preserve"> ピーナッツの名シーンがミニチュアになって大集合!
ミニチュアボックスは、犬小屋型ディスプレイケースに収めて飾ることができます。
■つくってあつめて楽しめる! 犬小屋型ボックスコレクション
1950</v>
      </c>
    </row>
    <row r="51" spans="1:7" ht="19.2" customHeight="1" x14ac:dyDescent="0.2">
      <c r="A51" s="1" t="s">
        <v>6</v>
      </c>
      <c r="B51" s="1" t="s">
        <v>8</v>
      </c>
      <c r="C51" s="1" t="s">
        <v>106</v>
      </c>
      <c r="D51" s="2">
        <v>1990</v>
      </c>
      <c r="E51" s="2">
        <v>6980</v>
      </c>
      <c r="F51" s="1" t="s">
        <v>107</v>
      </c>
      <c r="G51" t="str">
        <f t="shared" si="0"/>
        <v>株式会社デアゴスティーニ･ジャパンは、第二次世界大戦に登場した世界の主力戦車を、
1/43のビッグスケールでコレクションできる『第二次世界大戦 傑作戦車コレクション』を
2021年12月8日（水）より</v>
      </c>
    </row>
    <row r="52" spans="1:7" ht="19.5" customHeight="1" x14ac:dyDescent="0.3">
      <c r="A52" s="6" t="s">
        <v>142</v>
      </c>
      <c r="B52" s="6" t="s">
        <v>146</v>
      </c>
      <c r="C52" s="7" t="s">
        <v>144</v>
      </c>
      <c r="D52" s="5">
        <v>299</v>
      </c>
      <c r="E52" s="5">
        <v>1299</v>
      </c>
      <c r="F52" t="s">
        <v>143</v>
      </c>
      <c r="G52" t="str">
        <f t="shared" si="0"/>
        <v>インテリアにぴったり！！ピーターラビット™の世界を題材にした素敵なオリジナルサンプラー※をつくりましょう。
色とりどりの刺しゅう糸で毎号少しずつモチーフを刺していくシリーズです。
ピーターラビット™</v>
      </c>
    </row>
    <row r="53" spans="1:7" ht="19.5" customHeight="1" x14ac:dyDescent="0.3">
      <c r="A53" s="6" t="s">
        <v>142</v>
      </c>
      <c r="B53" s="6" t="s">
        <v>146</v>
      </c>
      <c r="C53" s="8" t="s">
        <v>147</v>
      </c>
      <c r="D53" s="5">
        <v>299</v>
      </c>
      <c r="E53" s="5">
        <v>2199</v>
      </c>
      <c r="F53" t="s">
        <v>145</v>
      </c>
      <c r="G53" t="str">
        <f t="shared" si="0"/>
        <v>キリコが、そして最低野郎ども（ボドムズ）が命を預け戦ったAT（アーマードトルーパー）の傑作機スコープドッグをお前の手で組み上げろ
1983年に放送を開始したTVアニメ『装甲騎兵ボトムズ』は、主人公キ</v>
      </c>
    </row>
    <row r="54" spans="1:7" ht="19.5" customHeight="1" x14ac:dyDescent="0.3">
      <c r="A54" s="6" t="s">
        <v>142</v>
      </c>
      <c r="B54" s="6" t="s">
        <v>146</v>
      </c>
      <c r="C54" s="8" t="s">
        <v>148</v>
      </c>
      <c r="D54" s="5">
        <v>299</v>
      </c>
      <c r="E54" s="5">
        <v>1999</v>
      </c>
      <c r="F54" t="s">
        <v>149</v>
      </c>
      <c r="G54" t="str">
        <f t="shared" si="0"/>
        <v>大艦巨砲時代の最高傑作「武蔵」が最新の研究によって現代に蘇る
大艦巨砲時代の最高傑作―46cm三連装主砲を3基も備えた世界最大の戦艦にして、太平洋戦争でもっとも長いあいだ日本海軍聯合艦隊の旗艦をつと</v>
      </c>
    </row>
    <row r="55" spans="1:7" ht="19.5" customHeight="1" x14ac:dyDescent="0.2">
      <c r="A55" s="6" t="s">
        <v>142</v>
      </c>
      <c r="B55" s="6" t="s">
        <v>146</v>
      </c>
      <c r="C55" t="s">
        <v>150</v>
      </c>
      <c r="D55" s="5">
        <v>299</v>
      </c>
      <c r="E55" s="5">
        <v>2399</v>
      </c>
      <c r="F55" t="s">
        <v>151</v>
      </c>
      <c r="G55" t="str">
        <f t="shared" si="0"/>
        <v>富士重工業が1959（昭和34）年に発売し大ヒットモデルとなったスクーター、ラビット スーパーフローS601を徹底再現!!
読者のみなさまによる熱い応援のおかげで、『スバル360をつくる』シリーズの</v>
      </c>
    </row>
    <row r="56" spans="1:7" ht="19.5" customHeight="1" x14ac:dyDescent="0.3">
      <c r="A56" s="6" t="s">
        <v>142</v>
      </c>
      <c r="B56" s="6" t="s">
        <v>153</v>
      </c>
      <c r="C56" s="8" t="s">
        <v>152</v>
      </c>
      <c r="D56" s="5">
        <v>499</v>
      </c>
      <c r="E56" s="5">
        <v>1899</v>
      </c>
      <c r="F56" t="s">
        <v>154</v>
      </c>
      <c r="G56" t="str">
        <f t="shared" si="0"/>
        <v>ラジオと雑誌の一体型マガジン登場。
『阪神タイガース実況CDマガジン』はA.R.E.GOES ONを切に願うファンのためのスペシャル・マガジンです。
勝敗に一喜一憂せず、選手を育てながらA.R.E.</v>
      </c>
    </row>
    <row r="57" spans="1:7" ht="19.5" customHeight="1" x14ac:dyDescent="0.2">
      <c r="A57" s="6" t="s">
        <v>142</v>
      </c>
      <c r="B57" s="6" t="s">
        <v>157</v>
      </c>
      <c r="C57" t="s">
        <v>156</v>
      </c>
      <c r="D57" s="5">
        <v>4990</v>
      </c>
      <c r="E57" s="5">
        <v>15990</v>
      </c>
      <c r="F57" t="s">
        <v>155</v>
      </c>
      <c r="G57" t="str">
        <f t="shared" si="0"/>
        <v>もっとも攻撃的かつ強靭、鈍く光る漆黒のボディにハイテク装備を搭載したバットモービル「タンブラー」
可動、ライト、サウンド、そして1/8ビッグスケールで迫りくるタンブラー
かんたん組み立て！
『バット</v>
      </c>
    </row>
    <row r="58" spans="1:7" ht="19.5" customHeight="1" x14ac:dyDescent="0.2">
      <c r="A58" s="6" t="s">
        <v>142</v>
      </c>
      <c r="B58" s="6" t="s">
        <v>146</v>
      </c>
      <c r="C58" t="s">
        <v>158</v>
      </c>
      <c r="D58" s="5">
        <v>299</v>
      </c>
      <c r="E58" s="5">
        <v>1893</v>
      </c>
      <c r="F58" t="s">
        <v>159</v>
      </c>
      <c r="G58" t="str">
        <f t="shared" si="0"/>
        <v>251号からパトロール艦の組み立てがスタート！発光ギミックが映えるスマートな艦影を作り上げよう!!
宇宙戦艦ヤマト 地球防衛軍 パトロール艦
依然として好評の本シリーズは、再度の延長が決定いたしまし</v>
      </c>
    </row>
    <row r="59" spans="1:7" ht="19.5" customHeight="1" x14ac:dyDescent="0.2">
      <c r="A59" s="6" t="s">
        <v>142</v>
      </c>
      <c r="B59" s="6" t="s">
        <v>153</v>
      </c>
      <c r="C59" t="s">
        <v>160</v>
      </c>
      <c r="D59" s="5">
        <v>499</v>
      </c>
      <c r="E59" s="5">
        <v>1599</v>
      </c>
      <c r="F59" t="s">
        <v>161</v>
      </c>
      <c r="G59" t="str">
        <f t="shared" si="0"/>
        <v>昭和の落語家による名演の数々が未発売音源でよみがえる！
Point 1
マガジンとCDで落語の名演を味わい尽くす！
本書は、これまで発売されたことのない音源を中心に、古今亭志ん朝をはじめとする著名な</v>
      </c>
    </row>
    <row r="60" spans="1:7" ht="19.5" customHeight="1" x14ac:dyDescent="0.3">
      <c r="A60" s="6" t="s">
        <v>142</v>
      </c>
      <c r="B60" s="6" t="s">
        <v>157</v>
      </c>
      <c r="C60" t="s">
        <v>162</v>
      </c>
      <c r="D60" s="5">
        <v>4990</v>
      </c>
      <c r="E60" s="5">
        <v>14990</v>
      </c>
      <c r="F60" t="s">
        <v>163</v>
      </c>
      <c r="G60" t="str">
        <f t="shared" si="0"/>
        <v>壮大な夢をのせた“世界最大”の豪華客船
1912年4月のある夜、
当時世界最大の客船「タイタニック号」が消息を絶った。
現代にも語り継がれる、20世紀最大の海難事故である。
この悲劇の裏には、
乗員</v>
      </c>
    </row>
    <row r="61" spans="1:7" ht="19.5" customHeight="1" x14ac:dyDescent="0.2">
      <c r="A61" s="6" t="s">
        <v>142</v>
      </c>
      <c r="B61" s="6" t="s">
        <v>146</v>
      </c>
      <c r="C61" s="6" t="s">
        <v>165</v>
      </c>
      <c r="D61" s="5">
        <v>299</v>
      </c>
      <c r="E61" s="5">
        <v>2499</v>
      </c>
      <c r="F61" t="s">
        <v>164</v>
      </c>
      <c r="G61" t="str">
        <f t="shared" si="0"/>
        <v>あんこうチーム、パンツァー・フォー！『ガルパン』のⅣ号戦車が究極のスケールモデルとして登場です！
「女子高生と戦車」という、これまでになかったテーマを真正面から描いて10周年を迎えてもなお大ヒットを</v>
      </c>
    </row>
    <row r="62" spans="1:7" ht="19.5" customHeight="1" x14ac:dyDescent="0.2">
      <c r="A62" s="6" t="s">
        <v>142</v>
      </c>
      <c r="B62" s="6" t="s">
        <v>153</v>
      </c>
      <c r="C62" s="6" t="s">
        <v>166</v>
      </c>
      <c r="D62" s="5">
        <v>499</v>
      </c>
      <c r="E62" s="5">
        <v>1799</v>
      </c>
      <c r="F62" t="s">
        <v>179</v>
      </c>
      <c r="G62" t="str">
        <f t="shared" si="0"/>
        <v>誰もが胸を熱くした青春ドラマの金字塔が時代を超えてDVDとマガジンでよみがえる！
中村雅俊主演の青春ドラマ4作品をコンプリート
1975年に放送され大ヒットを記録した『俺たちの旅』を筆頭に、『俺たち</v>
      </c>
    </row>
    <row r="63" spans="1:7" ht="19.5" customHeight="1" x14ac:dyDescent="0.2">
      <c r="A63" s="6" t="s">
        <v>142</v>
      </c>
      <c r="B63" s="6" t="s">
        <v>146</v>
      </c>
      <c r="C63" s="6" t="s">
        <v>167</v>
      </c>
      <c r="D63" s="5">
        <v>299</v>
      </c>
      <c r="E63" s="5">
        <v>1599</v>
      </c>
      <c r="F63" t="s">
        <v>180</v>
      </c>
      <c r="G63" t="str">
        <f t="shared" si="0"/>
        <v>ディズニー映画の名シーンをミニチュアで再現 動きと光と音で楽しむシアターオブジェをつくりましょう
時代を超えてたくさんの夢を与えつづけてくれるディズニ－・アニメーション。
厳選された心に残る名シーン</v>
      </c>
    </row>
    <row r="64" spans="1:7" ht="19.5" customHeight="1" x14ac:dyDescent="0.2">
      <c r="A64" s="6" t="s">
        <v>142</v>
      </c>
      <c r="B64" s="6" t="s">
        <v>146</v>
      </c>
      <c r="C64" s="6" t="s">
        <v>168</v>
      </c>
      <c r="D64" s="5">
        <v>299</v>
      </c>
      <c r="E64" s="5">
        <v>2199</v>
      </c>
      <c r="F64" t="s">
        <v>181</v>
      </c>
      <c r="G64" t="str">
        <f t="shared" si="0"/>
        <v>キャプテンハーロック率いる 宇宙海賊戦艦を精密に再現!!
アルカディア号 どくろの旗をかかげ、信じるもののために 命をかけて戦う男の艦がいまここに！！
こちらはプレミアム定期購読のアイテムを含めた完成</v>
      </c>
    </row>
    <row r="65" spans="1:7" ht="19.5" customHeight="1" x14ac:dyDescent="0.2">
      <c r="A65" s="6" t="s">
        <v>142</v>
      </c>
      <c r="B65" s="6" t="s">
        <v>146</v>
      </c>
      <c r="C65" s="6" t="s">
        <v>169</v>
      </c>
      <c r="D65" s="5">
        <v>4990</v>
      </c>
      <c r="E65" s="5">
        <v>7990</v>
      </c>
      <c r="F65" t="s">
        <v>182</v>
      </c>
      <c r="G65" t="str">
        <f t="shared" si="0"/>
        <v>サラ・コナーを抹殺せよ− 未来から転送された最強殺人マシン、T-800
映画『ターミネーター』TM のオリジナルモデルから設計された 人間抹殺用アンドロイドT-800エンドスケルトンを組み立てる！
ス</v>
      </c>
    </row>
    <row r="66" spans="1:7" ht="19.5" customHeight="1" x14ac:dyDescent="0.2">
      <c r="A66" s="6" t="s">
        <v>142</v>
      </c>
      <c r="B66" s="6" t="s">
        <v>146</v>
      </c>
      <c r="C66" s="6" t="s">
        <v>170</v>
      </c>
      <c r="D66" s="5">
        <v>299</v>
      </c>
      <c r="E66" s="5">
        <v>1999</v>
      </c>
      <c r="F66" t="s">
        <v>183</v>
      </c>
      <c r="G66" t="str">
        <f t="shared" si="0"/>
        <v>101号からグレートマジンガーがスタート!迫力の巨大モデルがついに登場!
読者のみなさまによる熱い声援により、本シリーズの延長が決定いたしました。
101号からは、みなさまからご要望が多かった「グレ</v>
      </c>
    </row>
    <row r="67" spans="1:7" ht="19.5" customHeight="1" x14ac:dyDescent="0.3">
      <c r="A67" s="6" t="s">
        <v>142</v>
      </c>
      <c r="B67" s="6" t="s">
        <v>146</v>
      </c>
      <c r="C67" s="4" t="s">
        <v>171</v>
      </c>
      <c r="D67" s="5">
        <v>299</v>
      </c>
      <c r="E67" s="5">
        <v>1999</v>
      </c>
      <c r="F67" t="s">
        <v>184</v>
      </c>
      <c r="G67" t="str">
        <f t="shared" ref="G67:G108" si="1">LEFT(F67,100)</f>
        <v>101号から「スーパーZ」がスタート！！金色のダイキャストモデルがあなたの手に！！
読者のみなさまによる熱い応援のおかげで、本シリーズの延長が決定しました。101号からはRS-1と人気を二分するスー</v>
      </c>
    </row>
    <row r="68" spans="1:7" ht="19.5" customHeight="1" x14ac:dyDescent="0.2">
      <c r="A68" s="6" t="s">
        <v>142</v>
      </c>
      <c r="B68" s="6" t="s">
        <v>146</v>
      </c>
      <c r="C68" s="6" t="s">
        <v>172</v>
      </c>
      <c r="D68" s="5">
        <v>299</v>
      </c>
      <c r="E68" s="5">
        <v>1999</v>
      </c>
      <c r="F68" t="s">
        <v>185</v>
      </c>
      <c r="G68" t="str">
        <f t="shared" si="1"/>
        <v xml:space="preserve">
1973年にラリーの世界選手権としてスタートしたワールド・ラリー・チャンピオンシップ（WRC）。
ランチア ストラトスは、このラリー戦で勝つために開発された生粋の“パーパス・ビルド・マシン”であっ</v>
      </c>
    </row>
    <row r="69" spans="1:7" ht="19.5" customHeight="1" x14ac:dyDescent="0.3">
      <c r="A69" s="6" t="s">
        <v>142</v>
      </c>
      <c r="B69" s="6" t="s">
        <v>146</v>
      </c>
      <c r="C69" s="4" t="s">
        <v>173</v>
      </c>
      <c r="D69" s="5">
        <v>499</v>
      </c>
      <c r="E69" s="5">
        <v>2549</v>
      </c>
      <c r="F69" t="s">
        <v>186</v>
      </c>
      <c r="G69" t="str">
        <f t="shared" si="1"/>
        <v>絢爛たる装丁で幻想とロマンあふれるミステリーの世界へ誘います
幻想とロマンに満ちたミステリーのラビリンスへようこそ。『江戸川乱歩と名作ミステリーの世界』は、江戸川乱歩の作品をはじめ、ミステリー史に残る</v>
      </c>
    </row>
    <row r="70" spans="1:7" ht="19.5" customHeight="1" x14ac:dyDescent="0.2">
      <c r="A70" s="6" t="s">
        <v>142</v>
      </c>
      <c r="B70" s="6" t="s">
        <v>157</v>
      </c>
      <c r="C70" s="6" t="s">
        <v>174</v>
      </c>
      <c r="D70" s="5">
        <v>4990</v>
      </c>
      <c r="E70" s="5">
        <v>15990</v>
      </c>
      <c r="F70" t="s">
        <v>187</v>
      </c>
      <c r="G70" t="str">
        <f t="shared" si="1"/>
        <v>いまだかつて存在しなかった大きさ、ディテール、ギミックすべてが圧倒的！
1979年、初めてその姿を現した「ゼノモーフ」前代未聞の120cm、ビッグサイズで登場！
1979年に公開された『エイリアン』</v>
      </c>
    </row>
    <row r="71" spans="1:7" ht="19.5" customHeight="1" x14ac:dyDescent="0.2">
      <c r="A71" s="6" t="s">
        <v>142</v>
      </c>
      <c r="B71" s="6" t="s">
        <v>146</v>
      </c>
      <c r="C71" s="6" t="s">
        <v>175</v>
      </c>
      <c r="D71" s="5">
        <v>499</v>
      </c>
      <c r="E71" s="5">
        <v>2399</v>
      </c>
      <c r="F71" t="s">
        <v>188</v>
      </c>
      <c r="G71" t="str">
        <f t="shared" si="1"/>
        <v>帝国へようこそ
手に汗握るテーブルトップ・ウォーゲーム『ウォーハンマー40,000：IMPERIUM』の世界へようこそ！これは人類が存亡を賭けて、異種族や反逆者、その他の凶悪な敵と戦っている41千年紀</v>
      </c>
    </row>
    <row r="72" spans="1:7" ht="19.5" customHeight="1" x14ac:dyDescent="0.2">
      <c r="A72" s="6" t="s">
        <v>142</v>
      </c>
      <c r="B72" s="6" t="s">
        <v>146</v>
      </c>
      <c r="C72" s="6" t="s">
        <v>176</v>
      </c>
      <c r="D72" s="5">
        <v>299</v>
      </c>
      <c r="E72" s="5">
        <v>2399</v>
      </c>
      <c r="F72" t="s">
        <v>189</v>
      </c>
      <c r="G72" t="str">
        <f t="shared" si="1"/>
        <v>夢と希望を乗せて走った“てんとう虫”。
全長37.4cm！1/8ならではの精密さを実現ボディは重厚なダイキャスト製！価値のある増加試作車を綿密取材により再現！
サウンドコントローラー付きディスプレイベ</v>
      </c>
    </row>
    <row r="73" spans="1:7" ht="19.5" customHeight="1" x14ac:dyDescent="0.3">
      <c r="A73" s="6" t="s">
        <v>142</v>
      </c>
      <c r="B73" s="6" t="s">
        <v>153</v>
      </c>
      <c r="C73" s="4" t="s">
        <v>177</v>
      </c>
      <c r="D73" s="5">
        <v>299</v>
      </c>
      <c r="E73" s="5">
        <v>1799</v>
      </c>
      <c r="F73" t="s">
        <v>190</v>
      </c>
      <c r="G73" t="str">
        <f t="shared" si="1"/>
        <v>白いモチーフをつなげて、タペストリーを仕上げましょう
白い布に立体感を出せる「トラプント技法」は、光の陰影で模様が美しく引き立ちます。
ホワイトキルトのタペストリー
30数年前、トラプントキルトに初</v>
      </c>
    </row>
    <row r="74" spans="1:7" ht="19.5" customHeight="1" x14ac:dyDescent="0.3">
      <c r="A74" s="6" t="s">
        <v>142</v>
      </c>
      <c r="B74" s="6" t="s">
        <v>146</v>
      </c>
      <c r="C74" s="4" t="s">
        <v>178</v>
      </c>
      <c r="D74" s="5">
        <v>299</v>
      </c>
      <c r="E74" s="5">
        <v>1899</v>
      </c>
      <c r="F74" t="s">
        <v>193</v>
      </c>
      <c r="G74" t="str">
        <f t="shared" si="1"/>
        <v xml:space="preserve">眺めているだけで物語に入り込んでしまいそうなピーターラビットの仲間たちがあそぶ、憧れのお家とお庭。小さくてかわいいミニチュアをつくって組み立ててあなたのお部屋にとっておきの夢の世界をつくりましょう。
</v>
      </c>
    </row>
    <row r="75" spans="1:7" ht="19.5" customHeight="1" x14ac:dyDescent="0.2">
      <c r="A75" s="6" t="s">
        <v>142</v>
      </c>
      <c r="B75" s="6" t="s">
        <v>146</v>
      </c>
      <c r="C75" s="6" t="s">
        <v>108</v>
      </c>
      <c r="D75" s="5">
        <v>299</v>
      </c>
      <c r="E75" s="5">
        <v>2199</v>
      </c>
      <c r="F75" t="s">
        <v>192</v>
      </c>
      <c r="G75" t="str">
        <f t="shared" si="1"/>
        <v>圧倒的かつ緻密なディティールで現代によみがえる空母「赤城」
真珠湾攻撃で活躍した伝説の大型空母「赤城」が、
1/250スケールのダイキャストギミックモデルとして復活！
完成後はリモコン操作で、司令長官</v>
      </c>
    </row>
    <row r="76" spans="1:7" ht="19.5" customHeight="1" x14ac:dyDescent="0.2">
      <c r="A76" s="6" t="s">
        <v>142</v>
      </c>
      <c r="B76" s="6" t="s">
        <v>153</v>
      </c>
      <c r="C76" s="7" t="s">
        <v>109</v>
      </c>
      <c r="D76" s="5">
        <v>499</v>
      </c>
      <c r="E76" s="5">
        <v>2199</v>
      </c>
      <c r="F76" t="s">
        <v>191</v>
      </c>
      <c r="G76" t="str">
        <f t="shared" si="1"/>
        <v>甘くて切ない極上の物語を美しい装丁で味わいましょう
甘酸っぱい初恋や、許されない禁断の恋、試練を乗り越え見つけた真実の愛……。
『恋愛小説の世界 名作ブックコレクション』は、世界の名作恋愛小説を豪華ハ</v>
      </c>
    </row>
    <row r="77" spans="1:7" ht="19.5" customHeight="1" x14ac:dyDescent="0.2">
      <c r="A77" s="6" t="s">
        <v>142</v>
      </c>
      <c r="B77" s="6" t="s">
        <v>146</v>
      </c>
      <c r="C77" s="6" t="s">
        <v>110</v>
      </c>
      <c r="D77" s="5">
        <v>299</v>
      </c>
      <c r="E77" s="5">
        <v>1999</v>
      </c>
      <c r="F77" t="s">
        <v>194</v>
      </c>
      <c r="G77" t="str">
        <f t="shared" si="1"/>
        <v>171号から戦闘空母ヒュウガがスタート!!迫力のダイキャストギミックモデルついに登場!!
本シリーズは依然として好評につき、さらなる延長が決定いたしました。 171号からは、新たなヤマト艦隊、第65護</v>
      </c>
    </row>
    <row r="78" spans="1:7" ht="19.5" customHeight="1" x14ac:dyDescent="0.3">
      <c r="A78" s="6" t="s">
        <v>142</v>
      </c>
      <c r="B78" s="6" t="s">
        <v>146</v>
      </c>
      <c r="C78" s="4" t="s">
        <v>111</v>
      </c>
      <c r="D78" s="5">
        <v>499</v>
      </c>
      <c r="E78" s="5">
        <v>2399</v>
      </c>
      <c r="F78" t="s">
        <v>195</v>
      </c>
      <c r="G78" t="str">
        <f t="shared" si="1"/>
        <v>このシリーズは、毎号付属のマガジンとツールを集めながらアウトドアのテクニックを楽しくマスターするツール付き体験コースです。
付属ツール 毎号ついてくるツールや素材で手軽に体験+マガジン 4つのカテゴリ</v>
      </c>
    </row>
    <row r="79" spans="1:7" ht="19.5" customHeight="1" x14ac:dyDescent="0.2">
      <c r="A79" s="6" t="s">
        <v>142</v>
      </c>
      <c r="B79" s="6" t="s">
        <v>153</v>
      </c>
      <c r="C79" s="7" t="s">
        <v>112</v>
      </c>
      <c r="D79" s="5">
        <v>499</v>
      </c>
      <c r="E79" s="5">
        <v>2299</v>
      </c>
      <c r="F79" t="s">
        <v>196</v>
      </c>
      <c r="G79" t="str">
        <f t="shared" si="1"/>
        <v xml:space="preserve"> 購入に関して-よくあるご質問はこちら
すべてのファンに贈るマーベル・コミック決定版コレクション
ウルヴァリン、ハルク、キャプテン・アメリカ、スパイダーマン、アイアンマン、デッドプール、
アルティメッ</v>
      </c>
    </row>
    <row r="80" spans="1:7" ht="19.5" customHeight="1" x14ac:dyDescent="0.2">
      <c r="A80" s="6" t="s">
        <v>142</v>
      </c>
      <c r="B80" s="6" t="s">
        <v>146</v>
      </c>
      <c r="C80" s="7" t="s">
        <v>113</v>
      </c>
      <c r="D80" s="5">
        <v>299</v>
      </c>
      <c r="E80" s="5">
        <v>1999</v>
      </c>
      <c r="F80" t="s">
        <v>197</v>
      </c>
      <c r="G80" t="str">
        <f t="shared" si="1"/>
        <v>111号からアンドロメダがスタート!!大スケールのギミックモデルで設定を忠実に再現!!
本シリーズは好評につき延長が決定いたしました。111号からは、皆様からご要望の多かった「アンドロメダ」を、ヤマト</v>
      </c>
    </row>
    <row r="81" spans="1:7" ht="19.5" customHeight="1" x14ac:dyDescent="0.2">
      <c r="A81" s="6" t="s">
        <v>142</v>
      </c>
      <c r="B81" s="6" t="s">
        <v>157</v>
      </c>
      <c r="C81" s="7" t="s">
        <v>114</v>
      </c>
      <c r="D81" s="5">
        <v>4999</v>
      </c>
      <c r="E81" s="5">
        <v>17999</v>
      </c>
      <c r="F81" t="s">
        <v>198</v>
      </c>
      <c r="G81" t="str">
        <f t="shared" si="1"/>
        <v>皆が夢見た 真の「鉄の城」が ついに実現
TVアニメーション『マジンガーZ』は1972年12月より放送開始。巨体から繰り出される武器の圧倒的なパワーは、全国の子供たちを魅了。それから半世紀、その魅力</v>
      </c>
    </row>
    <row r="82" spans="1:7" ht="19.5" customHeight="1" x14ac:dyDescent="0.3">
      <c r="A82" s="6" t="s">
        <v>142</v>
      </c>
      <c r="B82" s="6" t="s">
        <v>146</v>
      </c>
      <c r="C82" s="4" t="s">
        <v>115</v>
      </c>
      <c r="D82" s="5">
        <v>299</v>
      </c>
      <c r="E82" s="5">
        <v>2199</v>
      </c>
      <c r="F82" t="s">
        <v>199</v>
      </c>
      <c r="G82" t="str">
        <f t="shared" si="1"/>
        <v>美しき日本の伝説が今よみがえる。
ロングノーズ・ファストバックの美しいスタイルと当時最先端のメカニズムで世界にその名を知らしめたスポーツカー、TOYOTA 2000GT。この幻の名車を徹底した取材と貴</v>
      </c>
    </row>
    <row r="83" spans="1:7" ht="19.5" customHeight="1" x14ac:dyDescent="0.2">
      <c r="A83" s="6" t="s">
        <v>142</v>
      </c>
      <c r="B83" s="6" t="s">
        <v>146</v>
      </c>
      <c r="C83" s="7" t="s">
        <v>116</v>
      </c>
      <c r="D83" s="5">
        <v>190</v>
      </c>
      <c r="E83" s="5">
        <v>949</v>
      </c>
      <c r="F83" t="s">
        <v>200</v>
      </c>
      <c r="G83" t="str">
        <f t="shared" si="1"/>
        <v>広大な“占いの世界”を正しい知識とともに巡りましょう
シリーズでは、アイテムとともに世界中のさまざまな占いを紹介。正しい占いの知識が少しずつ身につきます。
複数のジャンルを組み合わせて総合的に占いを活</v>
      </c>
    </row>
    <row r="84" spans="1:7" ht="19.5" customHeight="1" x14ac:dyDescent="0.2">
      <c r="A84" s="6" t="s">
        <v>142</v>
      </c>
      <c r="B84" s="6" t="s">
        <v>146</v>
      </c>
      <c r="C84" s="7" t="s">
        <v>117</v>
      </c>
      <c r="D84" s="5">
        <v>299</v>
      </c>
      <c r="E84" s="5">
        <v>1199</v>
      </c>
      <c r="F84" t="s">
        <v>201</v>
      </c>
      <c r="G84" t="str">
        <f t="shared" si="1"/>
        <v>ステップバイステップでディズニーキャラクターを刺しながら本誌オリジナルの作品をつくりましょう。
おなじみのディズニーキャラクターを刺しゅうして、本誌オリジナルの作品を5点つくりましょう。
必要な材料</v>
      </c>
    </row>
    <row r="85" spans="1:7" ht="19.5" customHeight="1" x14ac:dyDescent="0.2">
      <c r="A85" s="6" t="s">
        <v>142</v>
      </c>
      <c r="B85" s="6" t="s">
        <v>153</v>
      </c>
      <c r="C85" s="7" t="s">
        <v>118</v>
      </c>
      <c r="D85" s="5">
        <v>1299</v>
      </c>
      <c r="E85" s="5">
        <v>4599</v>
      </c>
      <c r="F85" t="s">
        <v>202</v>
      </c>
      <c r="G85" t="str">
        <f t="shared" si="1"/>
        <v>至極のアーカイブス。1/43 高品質モデルで揃える傑作国産車のコレクション
時代時代の先端技術と開発者たちの情熱を乗せ、市場に放たれてきた幾多の国産車たち。
日本が世界に誇る国産自動車の傑作の数々が、</v>
      </c>
    </row>
    <row r="86" spans="1:7" ht="19.5" customHeight="1" x14ac:dyDescent="0.2">
      <c r="A86" s="6" t="s">
        <v>142</v>
      </c>
      <c r="B86" s="6" t="s">
        <v>146</v>
      </c>
      <c r="C86" s="7" t="s">
        <v>119</v>
      </c>
      <c r="D86" s="5">
        <v>299</v>
      </c>
      <c r="E86" s="5">
        <v>2199</v>
      </c>
      <c r="F86" s="9" t="s">
        <v>220</v>
      </c>
      <c r="G86" t="str">
        <f t="shared" si="1"/>
        <v>ウルトラ警備隊の万能車両が最新の技術と詳細な考証で甦る！！
1967年から放映され、今なお高い人気を誇る『ウルトラセブン』。
劇中で異星人の侵略から人類を守るウルトラ警備隊の脚となって大活躍を見せた特</v>
      </c>
    </row>
    <row r="87" spans="1:7" ht="19.5" customHeight="1" x14ac:dyDescent="0.2">
      <c r="A87" s="6" t="s">
        <v>142</v>
      </c>
      <c r="B87" s="6" t="s">
        <v>153</v>
      </c>
      <c r="C87" s="7" t="s">
        <v>120</v>
      </c>
      <c r="D87" s="5">
        <v>299</v>
      </c>
      <c r="E87" s="5">
        <v>1800</v>
      </c>
      <c r="F87" t="s">
        <v>203</v>
      </c>
      <c r="G87" t="str">
        <f t="shared" si="1"/>
        <v>伝統的な縁起ものをつくって、つるし飾りを仕上げましょう。
たくさんの願いがこめられたモチーフを毎号ひとつずつつくり、輪につるして飾りましょう。
つるし飾り用とつまみ細工用の必要な材料は、全部付いてきま</v>
      </c>
    </row>
    <row r="88" spans="1:7" ht="19.5" customHeight="1" x14ac:dyDescent="0.2">
      <c r="A88" s="6" t="s">
        <v>142</v>
      </c>
      <c r="B88" s="6" t="s">
        <v>146</v>
      </c>
      <c r="C88" s="7" t="s">
        <v>121</v>
      </c>
      <c r="D88" s="5">
        <v>299</v>
      </c>
      <c r="E88" s="5">
        <v>2499</v>
      </c>
      <c r="F88" s="9" t="s">
        <v>221</v>
      </c>
      <c r="G88" t="str">
        <f t="shared" si="1"/>
        <v>宝石のごとき至上のスーパーカー、ランボルギーニ ミウラ P400 Sをつくる
“Questo è stato il momento in cui ho deciso di creare un’auto</v>
      </c>
    </row>
    <row r="89" spans="1:7" ht="19.5" customHeight="1" x14ac:dyDescent="0.3">
      <c r="A89" s="6" t="s">
        <v>142</v>
      </c>
      <c r="B89" s="6" t="s">
        <v>146</v>
      </c>
      <c r="C89" s="7" t="s">
        <v>122</v>
      </c>
      <c r="D89" s="5">
        <v>299</v>
      </c>
      <c r="E89" s="5">
        <v>1999</v>
      </c>
      <c r="F89" t="s">
        <v>204</v>
      </c>
      <c r="G89" t="str">
        <f t="shared" si="1"/>
        <v>伝説の戦闘用スーパーパトカー令和に再び吼える！
1979年から放送された大人気アクションドラマ『西部警察』シリーズで大活躍した大門軍団のスーパーマシン「RS-1」を、1/8スケール（全長約58cm）で</v>
      </c>
    </row>
    <row r="90" spans="1:7" ht="19.5" customHeight="1" x14ac:dyDescent="0.2">
      <c r="A90" s="6" t="s">
        <v>142</v>
      </c>
      <c r="B90" s="6" t="s">
        <v>153</v>
      </c>
      <c r="C90" s="7" t="s">
        <v>123</v>
      </c>
      <c r="D90" s="5">
        <v>299</v>
      </c>
      <c r="E90" s="5">
        <v>1949</v>
      </c>
      <c r="F90" t="s">
        <v>205</v>
      </c>
      <c r="G90" t="str">
        <f t="shared" si="1"/>
        <v>毎号1枚ずつのモチーフと小物を刺しながら、刺し子を楽しく学びましょう。
刺し子は布を重ね合わせ、ひと針ひと針、刺し縫いする日本の伝統的な工芸です。
このシリーズでは、付属の材料で毎号1枚ずつモチーフを</v>
      </c>
    </row>
    <row r="91" spans="1:7" ht="19.5" customHeight="1" x14ac:dyDescent="0.2">
      <c r="A91" s="6" t="s">
        <v>142</v>
      </c>
      <c r="B91" s="6" t="s">
        <v>153</v>
      </c>
      <c r="C91" s="7" t="s">
        <v>124</v>
      </c>
      <c r="D91" s="5">
        <v>499</v>
      </c>
      <c r="E91" s="5">
        <v>1698</v>
      </c>
      <c r="F91" t="s">
        <v>206</v>
      </c>
      <c r="G91" t="str">
        <f t="shared" si="1"/>
        <v xml:space="preserve">毎号付属する天然オイルを集めながらアロマテラピーで生活を彩りましょう
『やさしいアロマ生活』は、
ハーブとアロマテラピーの専門店
「生活の木」の天然オイルが毎号付いてくる
アロマコレクションです。
</v>
      </c>
    </row>
    <row r="92" spans="1:7" ht="19.5" customHeight="1" x14ac:dyDescent="0.2">
      <c r="A92" s="6" t="s">
        <v>142</v>
      </c>
      <c r="B92" s="6" t="s">
        <v>146</v>
      </c>
      <c r="C92" s="7" t="s">
        <v>125</v>
      </c>
      <c r="D92" s="5">
        <v>299</v>
      </c>
      <c r="E92" s="5">
        <v>1099</v>
      </c>
      <c r="F92" t="s">
        <v>207</v>
      </c>
      <c r="G92" t="str">
        <f t="shared" si="1"/>
        <v>ステップ・バイ・ステップで、立体的な花のモチーフを編みながら、かぎ針編みを楽しく学びましょう。
花モチーフに必要なカラフルな毛糸が毎号付いてきます。
1枚ずつ編んだ花モチーフをつなげてマルチカバーを完</v>
      </c>
    </row>
    <row r="93" spans="1:7" ht="19.5" customHeight="1" x14ac:dyDescent="0.3">
      <c r="A93" s="6" t="s">
        <v>142</v>
      </c>
      <c r="B93" s="6" t="s">
        <v>146</v>
      </c>
      <c r="C93" s="7" t="s">
        <v>126</v>
      </c>
      <c r="D93" s="5">
        <v>299</v>
      </c>
      <c r="E93" s="5">
        <v>1999</v>
      </c>
      <c r="F93" t="s">
        <v>208</v>
      </c>
      <c r="G93" t="str">
        <f t="shared" si="1"/>
        <v>動く！光る！轟く！五感を刺激する多彩なギミックを搭載！
車窓に街の灯を映し、群青の宵闇へ消えていくブルートレイン。鉄輪の響きを聴いて眠りについたあのころの夜汽車旅はなんと旅情にあふれていたことだろう─</v>
      </c>
    </row>
    <row r="94" spans="1:7" ht="19.5" customHeight="1" x14ac:dyDescent="0.2">
      <c r="A94" s="6" t="s">
        <v>142</v>
      </c>
      <c r="B94" s="6" t="s">
        <v>153</v>
      </c>
      <c r="C94" s="7" t="s">
        <v>127</v>
      </c>
      <c r="D94" s="5">
        <v>799</v>
      </c>
      <c r="E94" s="5">
        <v>2499</v>
      </c>
      <c r="F94" t="s">
        <v>209</v>
      </c>
      <c r="G94" t="str">
        <f t="shared" si="1"/>
        <v>街から街へ、商店から商店へ、 日本の元気を運んだクルマたち。
昭和・平成の商用車は、輝かしい経済成長の真の主役だった。とりどりの荷物を積んで道という道を走り回っていた軽貨物、小型トラック、商用バンや</v>
      </c>
    </row>
    <row r="95" spans="1:7" ht="19.5" customHeight="1" x14ac:dyDescent="0.2">
      <c r="A95" s="6" t="s">
        <v>142</v>
      </c>
      <c r="B95" s="6" t="s">
        <v>153</v>
      </c>
      <c r="C95" s="7" t="s">
        <v>128</v>
      </c>
      <c r="D95" s="5">
        <v>299</v>
      </c>
      <c r="E95" s="5">
        <v>1700</v>
      </c>
      <c r="F95" t="s">
        <v>210</v>
      </c>
      <c r="G95" t="str">
        <f t="shared" si="1"/>
        <v>毎号少しずつモチーフをつくりながら立体刺しゅうを楽しく学びましょう。
付属の材料で毎号さまざまなモチーフをつくり、立体刺しゅうの技を覚えましょう。
作ったモチーフを組み合わせて、可愛いフレームを完成さ</v>
      </c>
    </row>
    <row r="96" spans="1:7" ht="18" customHeight="1" x14ac:dyDescent="0.2">
      <c r="A96" s="6" t="s">
        <v>142</v>
      </c>
      <c r="B96" s="6" t="s">
        <v>146</v>
      </c>
      <c r="C96" s="6" t="s">
        <v>129</v>
      </c>
      <c r="D96" s="5">
        <v>299</v>
      </c>
      <c r="E96" s="5">
        <v>1849</v>
      </c>
      <c r="F96" t="s">
        <v>211</v>
      </c>
      <c r="G96" t="str">
        <f t="shared" si="1"/>
        <v>ディズニーの人気キャラクターたちが集まる夢のドールハウスがあなたのもとに！ 実寸の35%スケール ミッキーマウスをはじめとした時代を超えて愛されるキャラクターたちがひとつのドールハウスに大集合！夢のド</v>
      </c>
    </row>
    <row r="97" spans="1:7" ht="18" customHeight="1" x14ac:dyDescent="0.2">
      <c r="A97" s="6" t="s">
        <v>142</v>
      </c>
      <c r="B97" s="6" t="s">
        <v>146</v>
      </c>
      <c r="C97" s="6" t="s">
        <v>130</v>
      </c>
      <c r="D97" s="5">
        <v>299</v>
      </c>
      <c r="E97" s="5">
        <v>1899</v>
      </c>
      <c r="F97" s="9" t="s">
        <v>222</v>
      </c>
      <c r="G97" t="str">
        <f t="shared" si="1"/>
        <v>最後の輝きを放つ「74式戦車」、究極のスケールモデルが登場！
陸上自衛隊 74式戦車 JGSDF TYPE74 MAIN BATTLE TANK
全長:58.8cm 全幅:19.8cm 全高:標準姿勢</v>
      </c>
    </row>
    <row r="98" spans="1:7" ht="18" customHeight="1" x14ac:dyDescent="0.2">
      <c r="A98" s="6" t="s">
        <v>142</v>
      </c>
      <c r="B98" s="6" t="s">
        <v>146</v>
      </c>
      <c r="C98" s="6" t="s">
        <v>131</v>
      </c>
      <c r="D98" s="5">
        <v>299</v>
      </c>
      <c r="E98" s="5">
        <v>1099</v>
      </c>
      <c r="F98" s="9" t="s">
        <v>223</v>
      </c>
      <c r="G98" t="str">
        <f t="shared" si="1"/>
        <v>ステップ・バイ・ステップでモチーフを編みながら、レース編みを楽しく学びましょう。
必要なレース糸が付いてきて詳しい編み方をマガジンで学べるので、気軽にレース編みが始められます。
繊細な透かし模様やスペ</v>
      </c>
    </row>
    <row r="99" spans="1:7" ht="18" customHeight="1" x14ac:dyDescent="0.2">
      <c r="A99" s="6" t="s">
        <v>142</v>
      </c>
      <c r="B99" s="6" t="s">
        <v>146</v>
      </c>
      <c r="C99" s="6" t="s">
        <v>132</v>
      </c>
      <c r="D99" s="5">
        <v>190</v>
      </c>
      <c r="E99" s="5">
        <v>849</v>
      </c>
      <c r="F99" t="s">
        <v>212</v>
      </c>
      <c r="G99" t="str">
        <f t="shared" si="1"/>
        <v>世界中の子どもたちから愛され続ける珠玉のディズニー絵本コレクションが登場！
子どもの読書を愛する心を育む名作ディズニー絵本シリーズ
「ゴールデン・ブック」は、1942年にアメリカで創刊された絵本シリ</v>
      </c>
    </row>
    <row r="100" spans="1:7" ht="18" customHeight="1" x14ac:dyDescent="0.2">
      <c r="A100" s="6" t="s">
        <v>142</v>
      </c>
      <c r="B100" s="6" t="s">
        <v>153</v>
      </c>
      <c r="C100" s="6" t="s">
        <v>133</v>
      </c>
      <c r="D100" s="5">
        <v>799</v>
      </c>
      <c r="E100" s="5">
        <v>2499</v>
      </c>
      <c r="F100" t="s">
        <v>213</v>
      </c>
      <c r="G100" t="str">
        <f t="shared" si="1"/>
        <v>胸を躍らせる、あの歌舞伎の舞台が、あなたの手元に！
一部音声ガイド付き！わかりやすい解説を聞きながら舞台映像をご覧いただけます。※DVDに音声ガイドの付かない号もございます。日本が世界に誇る伝統芸能、</v>
      </c>
    </row>
    <row r="101" spans="1:7" ht="18" customHeight="1" x14ac:dyDescent="0.2">
      <c r="A101" s="6" t="s">
        <v>142</v>
      </c>
      <c r="B101" s="6" t="s">
        <v>146</v>
      </c>
      <c r="C101" s="6" t="s">
        <v>134</v>
      </c>
      <c r="D101" s="5">
        <v>299</v>
      </c>
      <c r="E101" s="5">
        <v>1099</v>
      </c>
      <c r="F101" s="9" t="s">
        <v>224</v>
      </c>
      <c r="G101" t="str">
        <f t="shared" si="1"/>
        <v>小さくてかわいい! 本物そっくりなミニチュアフードをつくりましょう。
樹脂粘土でスイーツやパンをつくって飾って、あなただけのブーランジェリー＆パティスリーを完成させましょう！
リアルな質感が表現でき</v>
      </c>
    </row>
    <row r="102" spans="1:7" ht="18" customHeight="1" x14ac:dyDescent="0.2">
      <c r="A102" s="6" t="s">
        <v>142</v>
      </c>
      <c r="B102" s="6" t="s">
        <v>146</v>
      </c>
      <c r="C102" s="6" t="s">
        <v>135</v>
      </c>
      <c r="D102" s="5">
        <v>299</v>
      </c>
      <c r="E102" s="5">
        <v>1999</v>
      </c>
      <c r="F102" t="s">
        <v>214</v>
      </c>
      <c r="G102" t="str">
        <f t="shared" si="1"/>
        <v xml:space="preserve">
宇宙戦艦の代名詞――ヤマト 西暦2202年に改装された姿を設定に忠実に再現!!
『宇宙戦艦ヤマト2202 愛の戦士たち』に登場したヤマトを、
特徴的な形状をはじめ、各種武装をディテールに至るまで忠実</v>
      </c>
    </row>
    <row r="103" spans="1:7" ht="18" customHeight="1" x14ac:dyDescent="0.2">
      <c r="A103" s="6" t="s">
        <v>142</v>
      </c>
      <c r="B103" s="6" t="s">
        <v>153</v>
      </c>
      <c r="C103" s="6" t="s">
        <v>136</v>
      </c>
      <c r="D103" s="5">
        <v>499</v>
      </c>
      <c r="E103" s="5">
        <v>2400</v>
      </c>
      <c r="F103" t="s">
        <v>215</v>
      </c>
      <c r="G103" t="str">
        <f t="shared" si="1"/>
        <v>専用の道具を集めて、使い方を学びながらレザークラフトを楽しみましょう。
レザークラフトを始めるために必要な道具がお手元に！
このコレクションでは、毎号付属する道具や材料を使って作品を完成させながら、レ</v>
      </c>
    </row>
    <row r="104" spans="1:7" ht="18" customHeight="1" x14ac:dyDescent="0.2">
      <c r="A104" s="6" t="s">
        <v>142</v>
      </c>
      <c r="B104" s="6" t="s">
        <v>146</v>
      </c>
      <c r="C104" s="6" t="s">
        <v>137</v>
      </c>
      <c r="D104" s="5">
        <v>190</v>
      </c>
      <c r="E104" s="5">
        <v>1250</v>
      </c>
      <c r="F104" t="s">
        <v>216</v>
      </c>
      <c r="G104" t="str">
        <f t="shared" si="1"/>
        <v>時間とともに歴史的価値を増す、本物の紙幣と硬貨がコレクションで登場!
見て、触って、読んで学べる貨幣コレクション!
各国で実際に使用されていた
本物の紙幣や硬貨が、毎号ついてくる！
データファイルでは</v>
      </c>
    </row>
    <row r="105" spans="1:7" ht="18" customHeight="1" x14ac:dyDescent="0.2">
      <c r="A105" s="6" t="s">
        <v>142</v>
      </c>
      <c r="B105" s="6" t="s">
        <v>153</v>
      </c>
      <c r="C105" s="6" t="s">
        <v>138</v>
      </c>
      <c r="D105" s="5">
        <v>299</v>
      </c>
      <c r="E105" s="5">
        <v>1700</v>
      </c>
      <c r="F105" t="s">
        <v>217</v>
      </c>
      <c r="G105" t="str">
        <f t="shared" si="1"/>
        <v>キルトカバーを完成させるうちに裁縫のスキルが上達します。
付属の材料でピーターラビットのキルトカバーをつくりながら、パッチワークやアップリケ、刺しゅうのテクニックを少しずつ学ぶことができます。わかりや</v>
      </c>
    </row>
    <row r="106" spans="1:7" ht="18" customHeight="1" x14ac:dyDescent="0.2">
      <c r="A106" s="6" t="s">
        <v>142</v>
      </c>
      <c r="B106" s="6" t="s">
        <v>146</v>
      </c>
      <c r="C106" s="6" t="s">
        <v>139</v>
      </c>
      <c r="D106" s="5">
        <v>299</v>
      </c>
      <c r="E106" s="5">
        <v>1799</v>
      </c>
      <c r="F106" s="9" t="s">
        <v>225</v>
      </c>
      <c r="G106" t="str">
        <f t="shared" si="1"/>
        <v xml:space="preserve">戦艦大和の最期―天一号作戦時の雄姿を再現！
最新考証をふんだんに取り入れ模型の限界に挑む精細な造形！
最新の3D化・モデリング技術で今までにない精密な再現が可能に！
初心者の方も無理なく始められます
</v>
      </c>
    </row>
    <row r="107" spans="1:7" ht="18" customHeight="1" x14ac:dyDescent="0.2">
      <c r="A107" s="6" t="s">
        <v>142</v>
      </c>
      <c r="B107" s="6" t="s">
        <v>153</v>
      </c>
      <c r="C107" s="6" t="s">
        <v>140</v>
      </c>
      <c r="D107" s="5">
        <v>299</v>
      </c>
      <c r="E107" s="5">
        <v>1445</v>
      </c>
      <c r="F107" t="s">
        <v>218</v>
      </c>
      <c r="G107" t="str">
        <f t="shared" si="1"/>
        <v xml:space="preserve"> かわいい「ディズニーツムツム」を、自分で編んで集めよう！
ミッキーやミニーをはじめとするディズニーキャラクターたちがコロンとまあるくなって集合した「ツムツム」は、ディズニーストアのぬいぐるみやLIN</v>
      </c>
    </row>
    <row r="108" spans="1:7" ht="21" customHeight="1" x14ac:dyDescent="0.2">
      <c r="A108" s="6" t="s">
        <v>142</v>
      </c>
      <c r="B108" s="6" t="s">
        <v>146</v>
      </c>
      <c r="C108" s="6" t="s">
        <v>141</v>
      </c>
      <c r="D108" s="5">
        <v>199</v>
      </c>
      <c r="E108" s="5">
        <v>1199</v>
      </c>
      <c r="F108" t="s">
        <v>219</v>
      </c>
      <c r="G108" t="str">
        <f t="shared" si="1"/>
        <v xml:space="preserve">
世界の国々で実際に使用されていた100ヵ国の本物の紙幣をラインナップ
世界5大陸・100カ国の知らざる文化と歴史がつまった、紙幣と貨幣のオリジナルコレクション！
    イギリス
    ボスニ</v>
      </c>
    </row>
  </sheetData>
  <phoneticPr fontId="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Kakizaki Yu</cp:lastModifiedBy>
  <dcterms:created xsi:type="dcterms:W3CDTF">2024-09-13T08:32:59Z</dcterms:created>
  <dcterms:modified xsi:type="dcterms:W3CDTF">2024-09-16T01:51:58Z</dcterms:modified>
</cp:coreProperties>
</file>