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AD6D4225-5235-499B-B1C3-837A292B96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工作表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" l="1"/>
  <c r="L83" i="1"/>
  <c r="M81" i="1"/>
  <c r="L81" i="1"/>
  <c r="M76" i="1"/>
  <c r="L76" i="1"/>
  <c r="M74" i="1"/>
  <c r="L74" i="1"/>
  <c r="F76" i="1"/>
  <c r="E76" i="1"/>
  <c r="F74" i="1"/>
  <c r="E74" i="1"/>
  <c r="K6" i="2"/>
  <c r="J6" i="2"/>
  <c r="K4" i="2"/>
  <c r="J4" i="2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<sst xmlns="http://schemas.openxmlformats.org/spreadsheetml/2006/main" count="52" uniqueCount="13">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</sst>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</xdr:row>
      <xdr:rowOff>32043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277103F-8EA6-4324-8B93-D7296E56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41520" cy="222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topLeftCell="A85" workbookViewId="0">
      <selection activeCell="J108" sqref="J108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8" x14ac:dyDescent="0.3">
      <c r="A97" t="s">
        <v>12</v>
      </c>
    </row>
    <row r="98" spans="1:8" x14ac:dyDescent="0.3">
      <c r="A98" t="s">
        <v>6</v>
      </c>
      <c r="H98" t="s">
        <v>8</v>
      </c>
    </row>
    <row r="99" spans="1:8" x14ac:dyDescent="0.3">
      <c r="A99">
        <v>5.3499999999999997E-3</v>
      </c>
    </row>
    <row r="100" spans="1:8" x14ac:dyDescent="0.3">
      <c r="A100">
        <v>7.3600000000000002E-3</v>
      </c>
    </row>
    <row r="101" spans="1:8" x14ac:dyDescent="0.3">
      <c r="A101">
        <v>0.11173</v>
      </c>
    </row>
    <row r="103" spans="1:8" x14ac:dyDescent="0.3">
      <c r="A103" t="s">
        <v>11</v>
      </c>
    </row>
    <row r="104" spans="1:8" x14ac:dyDescent="0.3">
      <c r="A104" t="s">
        <v>6</v>
      </c>
      <c r="H104" t="s">
        <v>8</v>
      </c>
    </row>
    <row r="105" spans="1:8" x14ac:dyDescent="0.3">
      <c r="A105">
        <v>1.474E-2</v>
      </c>
      <c r="B105">
        <v>5.2319999999999998E-2</v>
      </c>
      <c r="H105">
        <v>3.8E-3</v>
      </c>
    </row>
    <row r="106" spans="1:8" x14ac:dyDescent="0.3">
      <c r="A106">
        <v>1.1800000000000001E-3</v>
      </c>
    </row>
    <row r="107" spans="1:8" x14ac:dyDescent="0.3">
      <c r="A107">
        <v>1.7430000000000001E-2</v>
      </c>
    </row>
    <row r="108" spans="1:8" x14ac:dyDescent="0.3">
      <c r="A108">
        <v>5.8500000000000003E-2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A34D-8E09-4FE1-95A4-69D62326000E}">
  <dimension ref="A2:K7"/>
  <sheetViews>
    <sheetView workbookViewId="0">
      <selection activeCell="D7" sqref="D7"/>
    </sheetView>
  </sheetViews>
  <sheetFormatPr defaultRowHeight="15" x14ac:dyDescent="0.3"/>
  <sheetData>
    <row r="2" spans="1:11" x14ac:dyDescent="0.3">
      <c r="A2" t="s">
        <v>9</v>
      </c>
    </row>
    <row r="3" spans="1:11" x14ac:dyDescent="0.3">
      <c r="A3" t="s">
        <v>6</v>
      </c>
      <c r="F3" t="s">
        <v>8</v>
      </c>
      <c r="J3" t="s">
        <v>1</v>
      </c>
      <c r="K3" t="s">
        <v>2</v>
      </c>
    </row>
    <row r="4" spans="1:11" x14ac:dyDescent="0.3">
      <c r="A4">
        <v>5.4309999999999997E-2</v>
      </c>
      <c r="F4">
        <v>7.1260000000000004E-2</v>
      </c>
      <c r="G4">
        <v>2.8420000000000001E-2</v>
      </c>
      <c r="H4">
        <v>0.18190999999999999</v>
      </c>
      <c r="J4">
        <f>GEOMEAN(F3:H6)</f>
        <v>4.0308820293427139E-2</v>
      </c>
      <c r="K4">
        <f>STDEV(F3:H6)</f>
        <v>0.19843031063266967</v>
      </c>
    </row>
    <row r="5" spans="1:11" x14ac:dyDescent="0.3">
      <c r="A5">
        <v>5.5669999999999997E-2</v>
      </c>
      <c r="F5">
        <v>0.62053000000000003</v>
      </c>
      <c r="G5">
        <v>3.4970000000000001E-2</v>
      </c>
      <c r="H5">
        <v>6.6E-3</v>
      </c>
      <c r="J5" t="s">
        <v>3</v>
      </c>
      <c r="K5" t="s">
        <v>4</v>
      </c>
    </row>
    <row r="6" spans="1:11" x14ac:dyDescent="0.3">
      <c r="A6">
        <v>8.0499999999999999E-3</v>
      </c>
      <c r="F6">
        <v>1.094E-2</v>
      </c>
      <c r="G6">
        <v>1.421E-2</v>
      </c>
      <c r="H6">
        <v>3.4250000000000003E-2</v>
      </c>
      <c r="J6">
        <f xml:space="preserve"> MIN(F3:H6)</f>
        <v>6.6E-3</v>
      </c>
      <c r="K6">
        <f>MAX(F3:H6)</f>
        <v>0.62053000000000003</v>
      </c>
    </row>
    <row r="7" spans="1:11" x14ac:dyDescent="0.3">
      <c r="A7">
        <v>7.7410000000000007E-2</v>
      </c>
      <c r="F7">
        <v>1.0359999999999999E-2</v>
      </c>
      <c r="G7">
        <v>1.421E-2</v>
      </c>
      <c r="H7">
        <v>2.0109999999999999E-2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2015-06-05T18:17:20Z</dcterms:created>
  <dcterms:modified xsi:type="dcterms:W3CDTF">2022-08-02T12:55:07Z</dcterms:modified>
</cp:coreProperties>
</file>