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332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830s\OneDrive\文件\github\FIH tool整合\FIH-tool\QUL\GM2\"/>
    </mc:Choice>
  </mc:AlternateContent>
  <xr:revisionPtr revIDLastSave="0" documentId="13_ncr:9_{82CA2EA3-D6EC-4568-9F84-3D6A022412CC}" xr6:coauthVersionLast="47" xr6:coauthVersionMax="47" xr10:uidLastSave="{00000000-0000-0000-0000-000000000000}"/>
  <bookViews>
    <workbookView xWindow="4908" yWindow="3360" windowWidth="17280" windowHeight="8880" xr2:uid="{00000000-000D-0000-FFFF-FFFF00000000}"/>
  </bookViews>
  <sheets>
    <sheet name="Golden_LSC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14" i="1" l="1"/>
  <c r="V30" i="1"/>
  <c r="M28" i="1"/>
  <c r="M48" i="1"/>
  <c r="U26" i="1"/>
  <c r="K40" i="1"/>
  <c r="H13" i="1"/>
  <c r="W28" i="1"/>
  <c r="P58" i="1"/>
  <c r="K33" i="1"/>
  <c r="O4" i="1"/>
  <c r="V52" i="1"/>
  <c r="I49" i="1"/>
  <c r="V15" i="1"/>
  <c r="G58" i="1"/>
  <c r="S54" i="1"/>
  <c r="N23" i="1"/>
  <c r="M9" i="1"/>
  <c r="W43" i="1"/>
  <c r="I28" i="1"/>
  <c r="R16" i="1"/>
  <c r="T18" i="1"/>
  <c r="O11" i="1"/>
  <c r="M10" i="1"/>
  <c r="T46" i="1"/>
  <c r="U44" i="1"/>
  <c r="Q30" i="1"/>
  <c r="Q54" i="1"/>
  <c r="S13" i="1"/>
  <c r="O38" i="1"/>
  <c r="O52" i="1"/>
  <c r="H44" i="1"/>
  <c r="S6" i="1"/>
  <c r="H58" i="1"/>
  <c r="O20" i="1"/>
  <c r="S48" i="1"/>
  <c r="K5" i="1"/>
  <c r="W29" i="1"/>
  <c r="T48" i="1"/>
  <c r="V35" i="1"/>
  <c r="S37" i="1"/>
  <c r="H23" i="1"/>
  <c r="Q24" i="1"/>
  <c r="P55" i="1"/>
  <c r="K6" i="1"/>
  <c r="L38" i="1"/>
  <c r="T24" i="1"/>
  <c r="L19" i="1"/>
  <c r="W5" i="1"/>
  <c r="M42" i="1"/>
  <c r="G51" i="1"/>
  <c r="J54" i="1"/>
  <c r="U48" i="1"/>
  <c r="I5" i="1"/>
  <c r="K56" i="1"/>
  <c r="G38" i="1"/>
  <c r="W54" i="1"/>
  <c r="U49" i="1"/>
  <c r="K16" i="1"/>
  <c r="S39" i="1"/>
  <c r="S22" i="1"/>
  <c r="N20" i="1"/>
  <c r="W56" i="1"/>
  <c r="O50" i="1"/>
  <c r="G7" i="1"/>
  <c r="U52" i="1"/>
  <c r="O14" i="1"/>
  <c r="Q41" i="1"/>
  <c r="M7" i="1"/>
  <c r="U21" i="1"/>
  <c r="Q37" i="1"/>
  <c r="H11" i="1"/>
  <c r="T44" i="1"/>
  <c r="V48" i="1"/>
  <c r="J19" i="1"/>
  <c r="J42" i="1"/>
  <c r="V29" i="1"/>
  <c r="R36" i="1"/>
  <c r="W18" i="1"/>
  <c r="W8" i="1"/>
  <c r="J14" i="1"/>
  <c r="G54" i="1"/>
  <c r="H49" i="1"/>
  <c r="U8" i="1"/>
  <c r="L4" i="1"/>
  <c r="H56" i="1"/>
  <c r="S11" i="1"/>
  <c r="S24" i="1"/>
  <c r="I44" i="1"/>
  <c r="Q55" i="1"/>
  <c r="Q52" i="1"/>
  <c r="T7" i="1"/>
  <c r="R39" i="1"/>
  <c r="V54" i="1"/>
  <c r="I46" i="1"/>
  <c r="W46" i="1"/>
  <c r="U43" i="1"/>
  <c r="R24" i="1"/>
  <c r="N36" i="1"/>
  <c r="I50" i="1"/>
  <c r="S32" i="1"/>
  <c r="O21" i="1"/>
  <c r="Q13" i="1"/>
  <c r="N27" i="1"/>
  <c r="W9" i="1"/>
  <c r="P11" i="1"/>
  <c r="N33" i="1"/>
  <c r="I37" i="1"/>
  <c r="L30" i="1"/>
  <c r="M37" i="1"/>
  <c r="R10" i="1"/>
  <c r="Q7" i="1"/>
  <c r="I19" i="1"/>
  <c r="M33" i="1"/>
  <c r="I39" i="1"/>
  <c r="J23" i="1"/>
  <c r="U41" i="1"/>
  <c r="T6" i="1"/>
  <c r="M8" i="1"/>
  <c r="K19" i="1"/>
  <c r="G52" i="1"/>
  <c r="W55" i="1"/>
  <c r="N22" i="1"/>
  <c r="G56" i="1"/>
  <c r="L40" i="1"/>
  <c r="R26" i="1"/>
  <c r="N49" i="1"/>
  <c r="I14" i="1"/>
  <c r="S53" i="1"/>
  <c r="S20" i="1"/>
  <c r="G20" i="1"/>
  <c r="S23" i="1"/>
  <c r="P28" i="1"/>
  <c r="S38" i="1"/>
  <c r="K22" i="1"/>
  <c r="W13" i="1"/>
  <c r="S26" i="1"/>
  <c r="L34" i="1"/>
  <c r="H55" i="1"/>
  <c r="V40" i="1"/>
  <c r="U58" i="1"/>
  <c r="R32" i="1"/>
  <c r="P53" i="1"/>
  <c r="O22" i="1"/>
  <c r="I48" i="1"/>
  <c r="G49" i="1"/>
  <c r="H26" i="1"/>
  <c r="N26" i="1"/>
  <c r="T35" i="1"/>
  <c r="O53" i="1"/>
  <c r="M13" i="1"/>
  <c r="K53" i="1"/>
  <c r="H51" i="1"/>
  <c r="P29" i="1"/>
  <c r="W27" i="1"/>
  <c r="K27" i="1"/>
  <c r="W48" i="1"/>
  <c r="G25" i="1"/>
  <c r="I29" i="1"/>
  <c r="K26" i="1"/>
  <c r="M16" i="1"/>
  <c r="S49" i="1"/>
  <c r="T51" i="1"/>
  <c r="T8" i="1"/>
  <c r="H5" i="1"/>
  <c r="N50" i="1"/>
  <c r="V18" i="1"/>
  <c r="G34" i="1"/>
  <c r="Q22" i="1"/>
  <c r="J49" i="1"/>
  <c r="L20" i="1"/>
  <c r="R41" i="1"/>
  <c r="O19" i="1"/>
  <c r="G18" i="1"/>
  <c r="J53" i="1"/>
  <c r="O24" i="1"/>
  <c r="J24" i="1"/>
  <c r="O7" i="1"/>
  <c r="P49" i="1"/>
  <c r="Q19" i="1"/>
  <c r="S9" i="1"/>
  <c r="T56" i="1"/>
  <c r="P7" i="1"/>
  <c r="N51" i="1"/>
  <c r="T28" i="1"/>
  <c r="L9" i="1"/>
  <c r="U39" i="1"/>
  <c r="L58" i="1"/>
  <c r="H42" i="1"/>
  <c r="N13" i="1"/>
  <c r="J21" i="1"/>
  <c r="P41" i="1"/>
  <c r="T43" i="1"/>
  <c r="O8" i="1"/>
  <c r="U56" i="1"/>
  <c r="O36" i="1"/>
  <c r="M49" i="1"/>
  <c r="K51" i="1"/>
  <c r="N42" i="1"/>
  <c r="I8" i="1"/>
  <c r="J32" i="1"/>
  <c r="S14" i="1"/>
  <c r="W36" i="1"/>
  <c r="R27" i="1"/>
  <c r="R37" i="1"/>
  <c r="Q10" i="1"/>
  <c r="W50" i="1"/>
  <c r="Q6" i="1"/>
  <c r="M53" i="1"/>
  <c r="P27" i="1"/>
  <c r="P54" i="1"/>
  <c r="N41" i="1"/>
  <c r="R30" i="1"/>
  <c r="W20" i="1"/>
  <c r="O39" i="1"/>
  <c r="W34" i="1"/>
  <c r="G13" i="1"/>
  <c r="I27" i="1"/>
  <c r="K50" i="1"/>
  <c r="T47" i="1"/>
  <c r="S16" i="1"/>
  <c r="N6" i="1"/>
  <c r="I36" i="1"/>
  <c r="V53" i="1"/>
  <c r="T32" i="1"/>
  <c r="J4" i="1"/>
  <c r="H33" i="1"/>
  <c r="P12" i="1"/>
  <c r="U46" i="1"/>
  <c r="Q16" i="1"/>
  <c r="U12" i="1"/>
  <c r="S21" i="1"/>
  <c r="N32" i="1"/>
  <c r="H24" i="1"/>
  <c r="N14" i="1"/>
  <c r="P40" i="1"/>
  <c r="V4" i="1"/>
  <c r="J16" i="1"/>
  <c r="P23" i="1"/>
  <c r="H39" i="1"/>
  <c r="K30" i="1"/>
  <c r="I21" i="1"/>
  <c r="T16" i="1"/>
  <c r="V38" i="1"/>
  <c r="O33" i="1"/>
  <c r="O12" i="1"/>
  <c r="H43" i="1"/>
  <c r="R5" i="1"/>
  <c r="R25" i="1"/>
  <c r="M19" i="1"/>
  <c r="I56" i="1"/>
  <c r="P21" i="1"/>
  <c r="V55" i="1"/>
  <c r="L36" i="1"/>
  <c r="J52" i="1"/>
  <c r="T38" i="1"/>
  <c r="L46" i="1"/>
  <c r="N30" i="1"/>
  <c r="M29" i="1"/>
  <c r="G57" i="1"/>
  <c r="V34" i="1"/>
  <c r="N40" i="1"/>
  <c r="G14" i="1"/>
  <c r="U19" i="1"/>
  <c r="I11" i="1"/>
  <c r="N48" i="1"/>
  <c r="N24" i="1"/>
  <c r="L5" i="1"/>
  <c r="J36" i="1"/>
  <c r="W35" i="1"/>
  <c r="W44" i="1"/>
  <c r="N58" i="1"/>
  <c r="W19" i="1"/>
  <c r="U50" i="1"/>
  <c r="T34" i="1"/>
  <c r="P20" i="1"/>
  <c r="J46" i="1"/>
  <c r="I55" i="1"/>
  <c r="J7" i="1"/>
  <c r="O32" i="1"/>
  <c r="G5" i="1"/>
  <c r="I52" i="1"/>
  <c r="Q15" i="1"/>
  <c r="L15" i="1"/>
  <c r="L56" i="1"/>
  <c r="O55" i="1"/>
  <c r="N38" i="1"/>
  <c r="Q12" i="1"/>
  <c r="W23" i="1"/>
  <c r="P35" i="1"/>
  <c r="P32" i="1"/>
  <c r="W21" i="1"/>
  <c r="G19" i="1"/>
  <c r="T20" i="1"/>
  <c r="I15" i="1"/>
  <c r="I30" i="1"/>
  <c r="V28" i="1"/>
  <c r="O47" i="1"/>
  <c r="V46" i="1"/>
  <c r="M18" i="1"/>
  <c r="T22" i="1"/>
  <c r="N11" i="1"/>
  <c r="O18" i="1"/>
  <c r="H40" i="1"/>
  <c r="S29" i="1"/>
  <c r="M46" i="1"/>
  <c r="S10" i="1"/>
  <c r="Q42" i="1"/>
  <c r="L51" i="1"/>
  <c r="U33" i="1"/>
  <c r="P50" i="1"/>
  <c r="V25" i="1"/>
  <c r="H9" i="1"/>
  <c r="O40" i="1"/>
  <c r="O43" i="1"/>
  <c r="J41" i="1"/>
  <c r="N47" i="1"/>
  <c r="T33" i="1"/>
  <c r="S47" i="1"/>
  <c r="V16" i="1"/>
  <c r="L37" i="1"/>
  <c r="J37" i="1"/>
  <c r="L42" i="1"/>
  <c r="M14" i="1"/>
  <c r="P25" i="1"/>
  <c r="T57" i="1"/>
  <c r="S15" i="1"/>
  <c r="R49" i="1"/>
  <c r="Q21" i="1"/>
  <c r="O42" i="1"/>
  <c r="M27" i="1"/>
  <c r="K9" i="1"/>
  <c r="J10" i="1"/>
  <c r="Q44" i="1"/>
  <c r="R42" i="1"/>
  <c r="R44" i="1"/>
  <c r="R51" i="1"/>
  <c r="W40" i="1"/>
  <c r="U4" i="1"/>
  <c r="S51" i="1"/>
  <c r="H22" i="1"/>
  <c r="I16" i="1"/>
  <c r="L16" i="1"/>
  <c r="J48" i="1"/>
  <c r="J22" i="1"/>
  <c r="P15" i="1"/>
  <c r="G10" i="1"/>
  <c r="R46" i="1"/>
  <c r="N57" i="1"/>
  <c r="S5" i="1"/>
  <c r="J12" i="1"/>
  <c r="R48" i="1"/>
  <c r="R33" i="1"/>
  <c r="J30" i="1"/>
  <c r="T11" i="1"/>
  <c r="L7" i="1"/>
  <c r="I24" i="1"/>
  <c r="P9" i="1"/>
  <c r="I47" i="1"/>
  <c r="V44" i="1"/>
  <c r="W7" i="1"/>
  <c r="P10" i="1"/>
  <c r="V12" i="1"/>
  <c r="T30" i="1"/>
  <c r="N4" i="1"/>
  <c r="S4" i="1"/>
  <c r="G50" i="1"/>
  <c r="L11" i="1"/>
  <c r="U34" i="1"/>
  <c r="S52" i="1"/>
  <c r="J51" i="1"/>
  <c r="L29" i="1"/>
  <c r="L18" i="1"/>
  <c r="U7" i="1"/>
  <c r="I34" i="1"/>
  <c r="I12" i="1"/>
  <c r="R52" i="1"/>
  <c r="P57" i="1"/>
  <c r="G23" i="1"/>
  <c r="P48" i="1"/>
  <c r="N19" i="1"/>
  <c r="V42" i="1"/>
  <c r="L44" i="1"/>
  <c r="I6" i="1"/>
  <c r="G44" i="1"/>
  <c r="O58" i="1"/>
  <c r="Q8" i="1"/>
  <c r="U38" i="1"/>
  <c r="T4" i="1"/>
  <c r="I35" i="1"/>
  <c r="K58" i="1"/>
  <c r="I10" i="1"/>
  <c r="W42" i="1"/>
  <c r="W14" i="1"/>
  <c r="O25" i="1"/>
  <c r="M43" i="1"/>
  <c r="V26" i="1"/>
  <c r="S33" i="1"/>
  <c r="K43" i="1"/>
  <c r="W57" i="1"/>
  <c r="K13" i="1"/>
  <c r="S40" i="1"/>
  <c r="M39" i="1"/>
  <c r="I18" i="1"/>
  <c r="H36" i="1"/>
  <c r="T58" i="1"/>
  <c r="R35" i="1"/>
  <c r="W15" i="1"/>
  <c r="P22" i="1"/>
  <c r="W38" i="1"/>
  <c r="R47" i="1"/>
  <c r="Q32" i="1"/>
  <c r="K54" i="1"/>
  <c r="I7" i="1"/>
  <c r="R40" i="1"/>
  <c r="W11" i="1"/>
  <c r="M12" i="1"/>
  <c r="J57" i="1"/>
  <c r="V11" i="1"/>
  <c r="O57" i="1"/>
  <c r="J9" i="1"/>
  <c r="Q40" i="1"/>
  <c r="G53" i="1"/>
  <c r="U11" i="1"/>
  <c r="O41" i="1"/>
  <c r="O6" i="1"/>
  <c r="R58" i="1"/>
  <c r="V13" i="1"/>
  <c r="M22" i="1"/>
  <c r="R29" i="1"/>
  <c r="O29" i="1"/>
  <c r="T27" i="1"/>
  <c r="S43" i="1"/>
  <c r="O35" i="1"/>
  <c r="J11" i="1"/>
  <c r="T10" i="1"/>
  <c r="K41" i="1"/>
  <c r="T15" i="1"/>
  <c r="H7" i="1"/>
  <c r="V23" i="1"/>
  <c r="S18" i="1"/>
  <c r="H47" i="1"/>
  <c r="Q26" i="1"/>
  <c r="V37" i="1"/>
  <c r="R28" i="1"/>
  <c r="J58" i="1"/>
  <c r="R19" i="1"/>
  <c r="H8" i="1"/>
  <c r="K48" i="1"/>
  <c r="L25" i="1"/>
  <c r="S35" i="1"/>
  <c r="G35" i="1"/>
  <c r="J33" i="1"/>
  <c r="J27" i="1"/>
  <c r="S57" i="1"/>
  <c r="Q20" i="1"/>
  <c r="P44" i="1"/>
  <c r="O16" i="1"/>
  <c r="R18" i="1"/>
  <c r="V24" i="1"/>
  <c r="G33" i="1"/>
  <c r="P47" i="1"/>
  <c r="V27" i="1"/>
  <c r="U9" i="1"/>
  <c r="R4" i="1"/>
  <c r="H52" i="1"/>
  <c r="R9" i="1"/>
  <c r="I42" i="1"/>
  <c r="V33" i="1"/>
  <c r="K7" i="1"/>
  <c r="K15" i="1"/>
  <c r="K36" i="1"/>
  <c r="T12" i="1"/>
  <c r="L55" i="1"/>
  <c r="P38" i="1"/>
  <c r="H18" i="1"/>
  <c r="T39" i="1"/>
  <c r="M40" i="1"/>
  <c r="R7" i="1"/>
  <c r="I54" i="1"/>
  <c r="R14" i="1"/>
  <c r="P5" i="1"/>
  <c r="V21" i="1"/>
  <c r="Q39" i="1"/>
  <c r="P42" i="1"/>
  <c r="M25" i="1"/>
  <c r="W10" i="1"/>
  <c r="I4" i="1"/>
  <c r="G42" i="1"/>
  <c r="L26" i="1"/>
  <c r="N34" i="1"/>
  <c r="N35" i="1"/>
  <c r="T42" i="1"/>
  <c r="V57" i="1"/>
  <c r="H46" i="1"/>
  <c r="N18" i="1"/>
  <c r="J55" i="1"/>
  <c r="S34" i="1"/>
  <c r="H21" i="1"/>
  <c r="I22" i="1"/>
  <c r="V41" i="1"/>
  <c r="V36" i="1"/>
  <c r="K14" i="1"/>
  <c r="J29" i="1"/>
  <c r="U13" i="1"/>
  <c r="V8" i="1"/>
  <c r="W6" i="1"/>
  <c r="T9" i="1"/>
  <c r="J5" i="1"/>
  <c r="G32" i="1"/>
  <c r="Q33" i="1"/>
  <c r="Q5" i="1"/>
  <c r="V6" i="1"/>
  <c r="W12" i="1"/>
  <c r="H54" i="1"/>
  <c r="N28" i="1"/>
  <c r="V50" i="1"/>
  <c r="H38" i="1"/>
  <c r="S28" i="1"/>
  <c r="H6" i="1"/>
  <c r="S25" i="1"/>
  <c r="G47" i="1"/>
  <c r="G28" i="1"/>
  <c r="I53" i="1"/>
  <c r="T25" i="1"/>
  <c r="Q35" i="1"/>
  <c r="O23" i="1"/>
  <c r="G11" i="1"/>
  <c r="P18" i="1"/>
  <c r="Q49" i="1"/>
  <c r="J20" i="1"/>
  <c r="K23" i="1"/>
  <c r="K8" i="1"/>
  <c r="T50" i="1"/>
  <c r="H10" i="1"/>
  <c r="I41" i="1"/>
  <c r="K20" i="1"/>
  <c r="K38" i="1"/>
  <c r="P36" i="1"/>
  <c r="H12" i="1"/>
  <c r="U14" i="1"/>
  <c r="Q9" i="1"/>
  <c r="W41" i="1"/>
  <c r="O5" i="1"/>
  <c r="V51" i="1"/>
  <c r="T55" i="1"/>
  <c r="W30" i="1"/>
  <c r="P56" i="1"/>
  <c r="W33" i="1"/>
  <c r="L28" i="1"/>
  <c r="L32" i="1"/>
  <c r="P46" i="1"/>
  <c r="S27" i="1"/>
  <c r="S44" i="1"/>
  <c r="U37" i="1"/>
  <c r="T41" i="1"/>
  <c r="O27" i="1"/>
  <c r="N37" i="1"/>
  <c r="P51" i="1"/>
  <c r="U18" i="1"/>
  <c r="S46" i="1"/>
  <c r="G43" i="1"/>
  <c r="W47" i="1"/>
  <c r="J28" i="1"/>
  <c r="L12" i="1"/>
  <c r="P13" i="1"/>
  <c r="V32" i="1"/>
  <c r="J13" i="1"/>
  <c r="T23" i="1"/>
  <c r="G4" i="1"/>
  <c r="K18" i="1"/>
  <c r="U29" i="1"/>
  <c r="J43" i="1"/>
  <c r="M32" i="1"/>
  <c r="K32" i="1"/>
  <c r="K21" i="1"/>
  <c r="L6" i="1"/>
  <c r="U51" i="1"/>
  <c r="G27" i="1"/>
  <c r="L39" i="1"/>
  <c r="O48" i="1"/>
  <c r="H53" i="1"/>
  <c r="G40" i="1"/>
  <c r="M47" i="1"/>
  <c r="Q29" i="1"/>
  <c r="R15" i="1"/>
  <c r="T53" i="1"/>
  <c r="K10" i="1"/>
  <c r="G41" i="1"/>
  <c r="J26" i="1"/>
  <c r="R55" i="1"/>
  <c r="T40" i="1"/>
  <c r="Q46" i="1"/>
  <c r="I20" i="1"/>
  <c r="M20" i="1"/>
  <c r="S56" i="1"/>
  <c r="Q23" i="1"/>
  <c r="Q34" i="1"/>
  <c r="M30" i="1"/>
  <c r="O44" i="1"/>
  <c r="U54" i="1"/>
  <c r="P30" i="1"/>
  <c r="I43" i="1"/>
  <c r="O54" i="1"/>
  <c r="N46" i="1"/>
  <c r="N7" i="1"/>
  <c r="V5" i="1"/>
  <c r="U40" i="1"/>
  <c r="Q25" i="1"/>
  <c r="R11" i="1"/>
  <c r="I26" i="1"/>
  <c r="U22" i="1"/>
  <c r="P24" i="1"/>
  <c r="H32" i="1"/>
  <c r="M6" i="1"/>
  <c r="G21" i="1"/>
  <c r="R38" i="1"/>
  <c r="W25" i="1"/>
  <c r="M35" i="1"/>
  <c r="J25" i="1"/>
  <c r="U10" i="1"/>
  <c r="L27" i="1"/>
  <c r="G46" i="1"/>
  <c r="S12" i="1"/>
  <c r="R53" i="1"/>
  <c r="J47" i="1"/>
  <c r="U20" i="1"/>
  <c r="W51" i="1"/>
  <c r="M55" i="1"/>
  <c r="T54" i="1"/>
  <c r="O37" i="1"/>
  <c r="L48" i="1"/>
  <c r="L54" i="1"/>
  <c r="T29" i="1"/>
  <c r="L57" i="1"/>
  <c r="K52" i="1"/>
  <c r="I23" i="1"/>
  <c r="T36" i="1"/>
  <c r="U32" i="1"/>
  <c r="U25" i="1"/>
  <c r="W16" i="1"/>
  <c r="U23" i="1"/>
  <c r="K44" i="1"/>
  <c r="H25" i="1"/>
  <c r="P34" i="1"/>
  <c r="Q50" i="1"/>
  <c r="M15" i="1"/>
  <c r="V43" i="1"/>
  <c r="H48" i="1"/>
  <c r="V19" i="1"/>
  <c r="Q4" i="1"/>
  <c r="L47" i="1"/>
  <c r="J8" i="1"/>
  <c r="U6" i="1"/>
  <c r="S55" i="1"/>
  <c r="U55" i="1"/>
  <c r="H19" i="1"/>
  <c r="W32" i="1"/>
  <c r="O51" i="1"/>
  <c r="V10" i="1"/>
  <c r="K37" i="1"/>
  <c r="M56" i="1"/>
  <c r="M23" i="1"/>
  <c r="R54" i="1"/>
  <c r="T13" i="1"/>
  <c r="I33" i="1"/>
  <c r="S42" i="1"/>
  <c r="K25" i="1"/>
  <c r="O13" i="1"/>
  <c r="U15" i="1"/>
  <c r="M11" i="1"/>
  <c r="I32" i="1"/>
  <c r="K49" i="1"/>
  <c r="J15" i="1"/>
  <c r="I57" i="1"/>
  <c r="Q57" i="1"/>
  <c r="N43" i="1"/>
  <c r="G36" i="1"/>
  <c r="V9" i="1"/>
  <c r="R13" i="1"/>
  <c r="S50" i="1"/>
  <c r="T52" i="1"/>
  <c r="O26" i="1"/>
  <c r="U35" i="1"/>
  <c r="K42" i="1"/>
  <c r="N9" i="1"/>
  <c r="M44" i="1"/>
  <c r="T14" i="1"/>
  <c r="O10" i="1"/>
  <c r="G26" i="1"/>
  <c r="H50" i="1"/>
  <c r="T21" i="1"/>
  <c r="W52" i="1"/>
  <c r="J38" i="1"/>
  <c r="G8" i="1"/>
  <c r="R43" i="1"/>
  <c r="J6" i="1"/>
  <c r="K28" i="1"/>
  <c r="O28" i="1"/>
  <c r="R57" i="1"/>
  <c r="L21" i="1"/>
  <c r="W24" i="1"/>
  <c r="I9" i="1"/>
  <c r="Q28" i="1"/>
  <c r="U42" i="1"/>
  <c r="O15" i="1"/>
  <c r="K24" i="1"/>
  <c r="M58" i="1"/>
  <c r="P52" i="1"/>
  <c r="H16" i="1"/>
  <c r="M5" i="1"/>
  <c r="T49" i="1"/>
  <c r="L33" i="1"/>
  <c r="S36" i="1"/>
  <c r="S30" i="1"/>
  <c r="P6" i="1"/>
  <c r="G22" i="1"/>
  <c r="N25" i="1"/>
  <c r="V58" i="1"/>
  <c r="L50" i="1"/>
  <c r="G9" i="1"/>
  <c r="J18" i="1"/>
  <c r="H30" i="1"/>
  <c r="W39" i="1"/>
  <c r="I38" i="1"/>
  <c r="W37" i="1"/>
  <c r="L8" i="1"/>
  <c r="G12" i="1"/>
  <c r="G39" i="1"/>
  <c r="J40" i="1"/>
  <c r="Q47" i="1"/>
  <c r="W58" i="1"/>
  <c r="N52" i="1"/>
  <c r="L52" i="1"/>
  <c r="N56" i="1"/>
  <c r="R56" i="1"/>
  <c r="Q38" i="1"/>
  <c r="H28" i="1"/>
  <c r="V14" i="1"/>
  <c r="M21" i="1"/>
  <c r="L41" i="1"/>
  <c r="K29" i="1"/>
  <c r="L14" i="1"/>
  <c r="M57" i="1"/>
  <c r="T26" i="1"/>
  <c r="O56" i="1"/>
  <c r="N10" i="1"/>
  <c r="N53" i="1"/>
  <c r="U30" i="1"/>
  <c r="W4" i="1"/>
  <c r="Q48" i="1"/>
  <c r="V56" i="1"/>
  <c r="R21" i="1"/>
  <c r="J50" i="1"/>
  <c r="N12" i="1"/>
  <c r="U27" i="1"/>
  <c r="N21" i="1"/>
  <c r="S58" i="1"/>
  <c r="S8" i="1"/>
  <c r="H41" i="1"/>
  <c r="O9" i="1"/>
  <c r="Q36" i="1"/>
  <c r="K12" i="1"/>
  <c r="V22" i="1"/>
  <c r="P16" i="1"/>
  <c r="L13" i="1"/>
  <c r="Q58" i="1"/>
  <c r="K47" i="1"/>
  <c r="G6" i="1"/>
  <c r="U16" i="1"/>
  <c r="Q14" i="1"/>
  <c r="W53" i="1"/>
  <c r="H34" i="1"/>
  <c r="J44" i="1"/>
  <c r="R20" i="1"/>
  <c r="Q53" i="1"/>
  <c r="H20" i="1"/>
  <c r="L22" i="1"/>
  <c r="L43" i="1"/>
  <c r="I25" i="1"/>
  <c r="M50" i="1"/>
  <c r="V39" i="1"/>
  <c r="N15" i="1"/>
  <c r="K35" i="1"/>
  <c r="S7" i="1"/>
  <c r="H57" i="1"/>
  <c r="L24" i="1"/>
  <c r="K34" i="1"/>
  <c r="O30" i="1"/>
  <c r="M38" i="1"/>
  <c r="H4" i="1"/>
  <c r="T19" i="1"/>
  <c r="S41" i="1"/>
  <c r="M54" i="1"/>
  <c r="H35" i="1"/>
  <c r="G48" i="1"/>
  <c r="N54" i="1"/>
  <c r="K4" i="1"/>
  <c r="R23" i="1"/>
  <c r="N44" i="1"/>
  <c r="Q18" i="1"/>
  <c r="N55" i="1"/>
  <c r="U47" i="1"/>
  <c r="P37" i="1"/>
  <c r="G16" i="1"/>
  <c r="U53" i="1"/>
  <c r="I51" i="1"/>
  <c r="P33" i="1"/>
  <c r="P19" i="1"/>
  <c r="H15" i="1"/>
  <c r="R50" i="1"/>
  <c r="Q51" i="1"/>
  <c r="I58" i="1"/>
  <c r="R8" i="1"/>
  <c r="P14" i="1"/>
  <c r="O49" i="1"/>
  <c r="J39" i="1"/>
  <c r="Q43" i="1"/>
  <c r="Q11" i="1"/>
  <c r="G30" i="1"/>
  <c r="K11" i="1"/>
  <c r="K39" i="1"/>
  <c r="N5" i="1"/>
  <c r="L53" i="1"/>
  <c r="L10" i="1"/>
  <c r="P4" i="1"/>
  <c r="U5" i="1"/>
  <c r="J34" i="1"/>
  <c r="K55" i="1"/>
  <c r="V49" i="1"/>
  <c r="M36" i="1"/>
  <c r="Q56" i="1"/>
  <c r="Q27" i="1"/>
  <c r="M52" i="1"/>
  <c r="U36" i="1"/>
  <c r="W26" i="1"/>
  <c r="G37" i="1"/>
  <c r="M41" i="1"/>
  <c r="P8" i="1"/>
  <c r="H37" i="1"/>
  <c r="H29" i="1"/>
  <c r="G55" i="1"/>
  <c r="N16" i="1"/>
  <c r="R12" i="1"/>
  <c r="G24" i="1"/>
  <c r="U24" i="1"/>
  <c r="L49" i="1"/>
  <c r="N8" i="1"/>
  <c r="P43" i="1"/>
  <c r="O34" i="1"/>
  <c r="T5" i="1"/>
  <c r="P39" i="1"/>
  <c r="R6" i="1"/>
  <c r="K46" i="1"/>
  <c r="U28" i="1"/>
  <c r="H27" i="1"/>
  <c r="V7" i="1"/>
  <c r="V20" i="1"/>
  <c r="R22" i="1"/>
  <c r="I13" i="1"/>
  <c r="O46" i="1"/>
  <c r="T37" i="1"/>
  <c r="N29" i="1"/>
  <c r="L23" i="1"/>
  <c r="J56" i="1"/>
  <c r="N39" i="1"/>
  <c r="M34" i="1"/>
  <c r="J35" i="1"/>
  <c r="G29" i="1"/>
  <c r="W22" i="1"/>
  <c r="K57" i="1"/>
  <c r="W49" i="1"/>
  <c r="U57" i="1"/>
  <c r="M51" i="1"/>
  <c r="R34" i="1"/>
  <c r="M26" i="1"/>
  <c r="G15" i="1"/>
  <c r="P26" i="1"/>
  <c r="S19" i="1"/>
  <c r="V47" i="1"/>
  <c r="M4" i="1"/>
  <c r="M24" i="1"/>
  <c r="I40" i="1"/>
  <c r="L35" i="1"/>
  <c r="AH60" i="1" l="1"/>
  <c r="AH142" i="1"/>
  <c r="AG112" i="1"/>
  <c r="AF10" i="1"/>
  <c r="AI36" i="1"/>
  <c r="AG33" i="1"/>
  <c r="AG149" i="1"/>
  <c r="AF191" i="1"/>
  <c r="AG146" i="1"/>
  <c r="AH49" i="1"/>
  <c r="AI95" i="1"/>
  <c r="AI205" i="1"/>
  <c r="AI71" i="1"/>
  <c r="AI195" i="1"/>
  <c r="AG88" i="1"/>
  <c r="AG191" i="1"/>
  <c r="AH58" i="1"/>
  <c r="AH44" i="1"/>
  <c r="AH130" i="1"/>
  <c r="AI177" i="1"/>
  <c r="AG94" i="1"/>
  <c r="AG198" i="1"/>
  <c r="AH102" i="1"/>
  <c r="AI12" i="1"/>
  <c r="AF159" i="1"/>
  <c r="AG83" i="1"/>
  <c r="AG53" i="1"/>
  <c r="AF70" i="1"/>
  <c r="AG158" i="1"/>
  <c r="AG188" i="1"/>
  <c r="AI8" i="1"/>
  <c r="AF49" i="1"/>
  <c r="AH132" i="1"/>
  <c r="AF34" i="1"/>
  <c r="AH46" i="1"/>
  <c r="AH200" i="1"/>
  <c r="AF79" i="1"/>
  <c r="AI60" i="1"/>
  <c r="AG120" i="1"/>
  <c r="AG106" i="1"/>
  <c r="AF151" i="1"/>
  <c r="AF215" i="1"/>
  <c r="AI157" i="1"/>
  <c r="AG192" i="1"/>
  <c r="AH90" i="1"/>
  <c r="AF81" i="1"/>
  <c r="AH163" i="1"/>
  <c r="AH89" i="1"/>
  <c r="AG156" i="1"/>
  <c r="AH86" i="1"/>
  <c r="AI112" i="1"/>
  <c r="AG167" i="1"/>
  <c r="AI184" i="1"/>
  <c r="AH78" i="1"/>
  <c r="AI70" i="1"/>
  <c r="AI161" i="1"/>
  <c r="AH41" i="1"/>
  <c r="AF35" i="1"/>
  <c r="AF13" i="1"/>
  <c r="AF111" i="1"/>
  <c r="AI128" i="1"/>
  <c r="AF28" i="1"/>
  <c r="AH127" i="1"/>
  <c r="AF127" i="1"/>
  <c r="AG208" i="1"/>
  <c r="AF133" i="1"/>
  <c r="AH201" i="1"/>
  <c r="AH126" i="1"/>
  <c r="AI63" i="1"/>
  <c r="AF183" i="1"/>
  <c r="AF83" i="1"/>
  <c r="AI210" i="1"/>
  <c r="AI99" i="1"/>
  <c r="AI83" i="1"/>
  <c r="AF192" i="1"/>
  <c r="AG30" i="1"/>
  <c r="AH30" i="1"/>
  <c r="AI91" i="1"/>
  <c r="AI137" i="1"/>
  <c r="AF208" i="1"/>
  <c r="AH98" i="1"/>
  <c r="AI35" i="1"/>
  <c r="AI164" i="1"/>
  <c r="AG14" i="1"/>
  <c r="AH215" i="1"/>
  <c r="AG100" i="1"/>
  <c r="AF8" i="1"/>
  <c r="AI147" i="1"/>
  <c r="AI38" i="1"/>
  <c r="AH56" i="1"/>
  <c r="AI146" i="1"/>
  <c r="AH169" i="1"/>
  <c r="AG34" i="1"/>
  <c r="AF5" i="1"/>
  <c r="AH112" i="1"/>
  <c r="AG216" i="1"/>
  <c r="AH42" i="1"/>
  <c r="AG111" i="1"/>
  <c r="AI192" i="1"/>
  <c r="AF67" i="1"/>
  <c r="AH59" i="1"/>
  <c r="AF198" i="1"/>
  <c r="AH138" i="1"/>
  <c r="AI78" i="1"/>
  <c r="AG125" i="1"/>
  <c r="AH196" i="1"/>
  <c r="AG77" i="1"/>
  <c r="AG39" i="1"/>
  <c r="AI133" i="1"/>
  <c r="AG49" i="1"/>
  <c r="AH211" i="1"/>
  <c r="AH39" i="1"/>
  <c r="AI139" i="1"/>
  <c r="AF184" i="1"/>
  <c r="AF222" i="1"/>
  <c r="AF38" i="1"/>
  <c r="AI25" i="1"/>
  <c r="AI218" i="1"/>
  <c r="AF162" i="1"/>
  <c r="AF217" i="1"/>
  <c r="AG87" i="1"/>
  <c r="AF144" i="1"/>
  <c r="AH82" i="1"/>
  <c r="AF97" i="1"/>
  <c r="AH158" i="1"/>
  <c r="AF84" i="1"/>
  <c r="AI220" i="1"/>
  <c r="AG62" i="1"/>
  <c r="AG171" i="1"/>
  <c r="AF147" i="1"/>
  <c r="AI75" i="1"/>
  <c r="AG66" i="1"/>
  <c r="AI189" i="1"/>
  <c r="AI48" i="1"/>
  <c r="AF20" i="1"/>
  <c r="AG222" i="1"/>
  <c r="AI130" i="1"/>
  <c r="AF113" i="1"/>
  <c r="AI182" i="1"/>
  <c r="AG153" i="1"/>
  <c r="AI197" i="1"/>
  <c r="AF179" i="1"/>
  <c r="AG195" i="1"/>
  <c r="AH162" i="1"/>
  <c r="AG61" i="1"/>
  <c r="AF189" i="1"/>
  <c r="AG175" i="1"/>
  <c r="AH116" i="1"/>
  <c r="AI185" i="1"/>
  <c r="AI181" i="1"/>
  <c r="AI111" i="1"/>
  <c r="AI113" i="1"/>
  <c r="AI224" i="1"/>
  <c r="AI31" i="1"/>
  <c r="AH143" i="1"/>
  <c r="AH123" i="1"/>
  <c r="AF140" i="1"/>
  <c r="AF77" i="1"/>
  <c r="AH105" i="1"/>
  <c r="AH108" i="1"/>
  <c r="AH139" i="1"/>
  <c r="AG209" i="1"/>
  <c r="AG7" i="1"/>
  <c r="AF89" i="1"/>
  <c r="AI77" i="1"/>
  <c r="AI223" i="1"/>
  <c r="AG130" i="1"/>
  <c r="AG72" i="1"/>
  <c r="AF47" i="1"/>
  <c r="AG220" i="1"/>
  <c r="AH84" i="1"/>
  <c r="AH26" i="1"/>
  <c r="AI68" i="1"/>
  <c r="AF27" i="1"/>
  <c r="AF209" i="1"/>
  <c r="AI115" i="1"/>
  <c r="AI214" i="1"/>
  <c r="AG110" i="1"/>
  <c r="AF199" i="1"/>
  <c r="AH188" i="1"/>
  <c r="AG184" i="1"/>
  <c r="AF91" i="1"/>
  <c r="AG122" i="1"/>
  <c r="AG60" i="1"/>
  <c r="AI202" i="1"/>
  <c r="AG182" i="1"/>
  <c r="AG178" i="1"/>
  <c r="AF41" i="1"/>
  <c r="AH202" i="1"/>
  <c r="AF72" i="1"/>
  <c r="AH109" i="1"/>
  <c r="AI122" i="1"/>
  <c r="AG68" i="1"/>
  <c r="AI73" i="1"/>
  <c r="AG140" i="1"/>
  <c r="AF114" i="1"/>
  <c r="AF187" i="1"/>
  <c r="AH214" i="1"/>
  <c r="AF96" i="1"/>
  <c r="AH178" i="1"/>
  <c r="AH69" i="1"/>
  <c r="AG148" i="1"/>
  <c r="AI119" i="1"/>
  <c r="AI84" i="1"/>
  <c r="AF168" i="1"/>
  <c r="AF104" i="1"/>
  <c r="AH72" i="1"/>
  <c r="AH198" i="1"/>
  <c r="AI201" i="1"/>
  <c r="AI193" i="1"/>
  <c r="AF194" i="1"/>
  <c r="AI59" i="1"/>
  <c r="AH6" i="1"/>
  <c r="AF129" i="1"/>
  <c r="AF205" i="1"/>
  <c r="AF165" i="1"/>
  <c r="AG127" i="1"/>
  <c r="AH186" i="1"/>
  <c r="AH23" i="1"/>
  <c r="AF170" i="1"/>
  <c r="AI151" i="1"/>
  <c r="AG95" i="1"/>
  <c r="AI180" i="1"/>
  <c r="AH93" i="1"/>
  <c r="AF121" i="1"/>
  <c r="AI97" i="1"/>
  <c r="AH20" i="1"/>
  <c r="AG22" i="1"/>
  <c r="AI171" i="1"/>
  <c r="AI169" i="1"/>
  <c r="AF52" i="1"/>
  <c r="AF75" i="1"/>
  <c r="AI26" i="1"/>
  <c r="AF14" i="1"/>
  <c r="AG36" i="1"/>
  <c r="AI39" i="1"/>
  <c r="AH206" i="1"/>
  <c r="AF197" i="1"/>
  <c r="AI82" i="1"/>
  <c r="AH47" i="1"/>
  <c r="AG124" i="1"/>
  <c r="AH212" i="1"/>
  <c r="AG103" i="1"/>
  <c r="AF224" i="1"/>
  <c r="AG137" i="1"/>
  <c r="AH18" i="1"/>
  <c r="AH85" i="1"/>
  <c r="AG91" i="1"/>
  <c r="AI110" i="1"/>
  <c r="AI196" i="1"/>
  <c r="AG204" i="1"/>
  <c r="AI145" i="1"/>
  <c r="AI43" i="1"/>
  <c r="AH97" i="1"/>
  <c r="AI153" i="1"/>
  <c r="AI163" i="1"/>
  <c r="AI105" i="1"/>
  <c r="AG52" i="1"/>
  <c r="AI24" i="1"/>
  <c r="AI134" i="1"/>
  <c r="AF152" i="1"/>
  <c r="AI4" i="1"/>
  <c r="AG162" i="1"/>
  <c r="AF120" i="1"/>
  <c r="AG126" i="1"/>
  <c r="AH61" i="1"/>
  <c r="AG139" i="1"/>
  <c r="AH117" i="1"/>
  <c r="AG55" i="1"/>
  <c r="AF44" i="1"/>
  <c r="AH5" i="1"/>
  <c r="AG115" i="1"/>
  <c r="AG86" i="1"/>
  <c r="AG142" i="1"/>
  <c r="AF134" i="1"/>
  <c r="AG133" i="1"/>
  <c r="AH154" i="1"/>
  <c r="AF36" i="1"/>
  <c r="AF62" i="1"/>
  <c r="AI11" i="1"/>
  <c r="AI148" i="1"/>
  <c r="AH193" i="1"/>
  <c r="AG217" i="1"/>
  <c r="AI154" i="1"/>
  <c r="AH216" i="1"/>
  <c r="AG214" i="1"/>
  <c r="AH48" i="1"/>
  <c r="AG99" i="1"/>
  <c r="AI186" i="1"/>
  <c r="AG44" i="1"/>
  <c r="AG40" i="1"/>
  <c r="AI14" i="1"/>
  <c r="AH153" i="1"/>
  <c r="AI168" i="1"/>
  <c r="AG143" i="1"/>
  <c r="AH157" i="1"/>
  <c r="AF110" i="1"/>
  <c r="AI136" i="1"/>
  <c r="AF202" i="1"/>
  <c r="AG201" i="1"/>
  <c r="AI27" i="1"/>
  <c r="AH140" i="1"/>
  <c r="AI124" i="1"/>
  <c r="AI46" i="1"/>
  <c r="AH128" i="1"/>
  <c r="AG157" i="1"/>
  <c r="AI103" i="1"/>
  <c r="AF43" i="1"/>
  <c r="AG59" i="1"/>
  <c r="AH8" i="1"/>
  <c r="AH10" i="1"/>
  <c r="AH194" i="1"/>
  <c r="AG205" i="1"/>
  <c r="AG8" i="1"/>
  <c r="AF4" i="1"/>
  <c r="AG102" i="1"/>
  <c r="AF160" i="1"/>
  <c r="AH19" i="1"/>
  <c r="AF166" i="1"/>
  <c r="AF145" i="1"/>
  <c r="AG177" i="1"/>
  <c r="AI37" i="1"/>
  <c r="AH191" i="1"/>
  <c r="AI16" i="1"/>
  <c r="AG18" i="1"/>
  <c r="AI98" i="1"/>
  <c r="AH96" i="1"/>
  <c r="AG165" i="1"/>
  <c r="AH170" i="1"/>
  <c r="AH103" i="1"/>
  <c r="AH220" i="1"/>
  <c r="AG169" i="1"/>
  <c r="AI13" i="1"/>
  <c r="AH9" i="1"/>
  <c r="AG179" i="1"/>
  <c r="AH37" i="1"/>
  <c r="AI183" i="1"/>
  <c r="AG224" i="1"/>
  <c r="AI170" i="1"/>
  <c r="AI104" i="1"/>
  <c r="AF29" i="1"/>
  <c r="AH173" i="1"/>
  <c r="AF99" i="1"/>
  <c r="AF188" i="1"/>
  <c r="AF141" i="1"/>
  <c r="AH81" i="1"/>
  <c r="AH110" i="1"/>
  <c r="AG42" i="1"/>
  <c r="AH159" i="1"/>
  <c r="AF107" i="1"/>
  <c r="AI85" i="1"/>
  <c r="AF76" i="1"/>
  <c r="AG93" i="1"/>
  <c r="AG41" i="1"/>
  <c r="AI65" i="1"/>
  <c r="AG13" i="1"/>
  <c r="AF123" i="1"/>
  <c r="AG97" i="1"/>
  <c r="AH65" i="1"/>
  <c r="AG136" i="1"/>
  <c r="AI125" i="1"/>
  <c r="AG174" i="1"/>
  <c r="AI21" i="1"/>
  <c r="AG135" i="1"/>
  <c r="AF39" i="1"/>
  <c r="AG186" i="1"/>
  <c r="AH107" i="1"/>
  <c r="AI87" i="1"/>
  <c r="AG181" i="1"/>
  <c r="AI141" i="1"/>
  <c r="AF156" i="1"/>
  <c r="AF53" i="1"/>
  <c r="AF31" i="1"/>
  <c r="AH31" i="1"/>
  <c r="AH4" i="1"/>
  <c r="AF24" i="1"/>
  <c r="AF102" i="1"/>
  <c r="AF54" i="1"/>
  <c r="AF87" i="1"/>
  <c r="AF171" i="1"/>
  <c r="AG194" i="1"/>
  <c r="AF178" i="1"/>
  <c r="AH87" i="1"/>
  <c r="AH172" i="1"/>
  <c r="AG74" i="1"/>
  <c r="AG56" i="1"/>
  <c r="AH50" i="1"/>
  <c r="AI160" i="1"/>
  <c r="AG11" i="1"/>
  <c r="AI5" i="1"/>
  <c r="AI206" i="1"/>
  <c r="AH187" i="1"/>
  <c r="AH62" i="1"/>
  <c r="AH45" i="1"/>
  <c r="AG145" i="1"/>
  <c r="AH174" i="1"/>
  <c r="AF6" i="1"/>
  <c r="AF122" i="1"/>
  <c r="AG129" i="1"/>
  <c r="AH183" i="1"/>
  <c r="AH133" i="1"/>
  <c r="AG70" i="1"/>
  <c r="AF30" i="1"/>
  <c r="AF185" i="1"/>
  <c r="AI142" i="1"/>
  <c r="AF66" i="1"/>
  <c r="AH146" i="1"/>
  <c r="AH136" i="1"/>
  <c r="AG5" i="1"/>
  <c r="AH115" i="1"/>
  <c r="AI162" i="1"/>
  <c r="AF153" i="1"/>
  <c r="AH76" i="1"/>
  <c r="AF195" i="1"/>
  <c r="AF59" i="1"/>
  <c r="AH36" i="1"/>
  <c r="AH176" i="1"/>
  <c r="AF100" i="1"/>
  <c r="AI107" i="1"/>
  <c r="AF15" i="1"/>
  <c r="AF103" i="1"/>
  <c r="AG172" i="1"/>
  <c r="AI30" i="1"/>
  <c r="AH21" i="1"/>
  <c r="AG121" i="1"/>
  <c r="AG15" i="1"/>
  <c r="AF216" i="1"/>
  <c r="AH217" i="1"/>
  <c r="AG48" i="1"/>
  <c r="AI203" i="1"/>
  <c r="AG160" i="1"/>
  <c r="AH24" i="1"/>
  <c r="AH55" i="1"/>
  <c r="AH67" i="1"/>
  <c r="AG128" i="1"/>
  <c r="AI42" i="1"/>
  <c r="AF73" i="1"/>
  <c r="AG32" i="1"/>
  <c r="AI211" i="1"/>
  <c r="AG185" i="1"/>
  <c r="AH104" i="1"/>
  <c r="AG150" i="1"/>
  <c r="AI22" i="1"/>
  <c r="AG16" i="1"/>
  <c r="AG104" i="1"/>
  <c r="AF56" i="1"/>
  <c r="AF204" i="1"/>
  <c r="AH161" i="1"/>
  <c r="AF119" i="1"/>
  <c r="AF126" i="1"/>
  <c r="AH63" i="1"/>
  <c r="AH203" i="1"/>
  <c r="AG170" i="1"/>
  <c r="AG199" i="1"/>
  <c r="AG202" i="1"/>
  <c r="AG78" i="1"/>
  <c r="AF172" i="1"/>
  <c r="AI219" i="1"/>
  <c r="AF46" i="1"/>
  <c r="AH165" i="1"/>
  <c r="AF137" i="1"/>
  <c r="AI123" i="1"/>
  <c r="AH150" i="1"/>
  <c r="AF92" i="1"/>
  <c r="AI199" i="1"/>
  <c r="AF138" i="1"/>
  <c r="AI194" i="1"/>
  <c r="AF146" i="1"/>
  <c r="AF139" i="1"/>
  <c r="AH151" i="1"/>
  <c r="AF57" i="1"/>
  <c r="AI144" i="1"/>
  <c r="AH14" i="1"/>
  <c r="AI32" i="1"/>
  <c r="AH122" i="1"/>
  <c r="AG81" i="1"/>
  <c r="AF207" i="1"/>
  <c r="AH66" i="1"/>
  <c r="AI221" i="1"/>
  <c r="AH73" i="1"/>
  <c r="AG6" i="1"/>
  <c r="AH129" i="1"/>
  <c r="AH152" i="1"/>
  <c r="AF161" i="1"/>
  <c r="AI207" i="1"/>
  <c r="AH195" i="1"/>
  <c r="AH33" i="1"/>
  <c r="AG155" i="1"/>
  <c r="AH197" i="1"/>
  <c r="AG131" i="1"/>
  <c r="AF190" i="1"/>
  <c r="AH190" i="1"/>
  <c r="AF108" i="1"/>
  <c r="AI212" i="1"/>
  <c r="AH57" i="1"/>
  <c r="AF17" i="1"/>
  <c r="AH120" i="1"/>
  <c r="AF82" i="1"/>
  <c r="AI216" i="1"/>
  <c r="AH208" i="1"/>
  <c r="AF40" i="1"/>
  <c r="AH213" i="1"/>
  <c r="AH189" i="1"/>
  <c r="AG28" i="1"/>
  <c r="AI47" i="1"/>
  <c r="AG89" i="1"/>
  <c r="AI200" i="1"/>
  <c r="AI117" i="1"/>
  <c r="AF142" i="1"/>
  <c r="AH40" i="1"/>
  <c r="AF69" i="1"/>
  <c r="AG9" i="1"/>
  <c r="AG196" i="1"/>
  <c r="AI92" i="1"/>
  <c r="AI118" i="1"/>
  <c r="AH52" i="1"/>
  <c r="AF128" i="1"/>
  <c r="AI72" i="1"/>
  <c r="AF16" i="1"/>
  <c r="AF11" i="1"/>
  <c r="AG221" i="1"/>
  <c r="AF155" i="1"/>
  <c r="AF115" i="1"/>
  <c r="AF71" i="1"/>
  <c r="AH223" i="1"/>
  <c r="AI23" i="1"/>
  <c r="AF98" i="1"/>
  <c r="AG108" i="1"/>
  <c r="AF60" i="1"/>
  <c r="AF136" i="1"/>
  <c r="AG211" i="1"/>
  <c r="AH32" i="1"/>
  <c r="AI49" i="1"/>
  <c r="AF143" i="1"/>
  <c r="AF33" i="1"/>
  <c r="AI198" i="1"/>
  <c r="AI15" i="1"/>
  <c r="AF106" i="1"/>
  <c r="AF200" i="1"/>
  <c r="AG75" i="1"/>
  <c r="AI41" i="1"/>
  <c r="AF213" i="1"/>
  <c r="AF210" i="1"/>
  <c r="AG73" i="1"/>
  <c r="AI101" i="1"/>
  <c r="AF18" i="1"/>
  <c r="AH156" i="1"/>
  <c r="AI100" i="1"/>
  <c r="AH219" i="1"/>
  <c r="AH185" i="1"/>
  <c r="AH218" i="1"/>
  <c r="AF109" i="1"/>
  <c r="AF93" i="1"/>
  <c r="AG163" i="1"/>
  <c r="AH182" i="1"/>
  <c r="AG65" i="1"/>
  <c r="AI66" i="1"/>
  <c r="AF203" i="1"/>
  <c r="AI204" i="1"/>
  <c r="AG132" i="1"/>
  <c r="AF180" i="1"/>
  <c r="AH179" i="1"/>
  <c r="AH92" i="1"/>
  <c r="AH94" i="1"/>
  <c r="AF223" i="1"/>
  <c r="AI33" i="1"/>
  <c r="AH34" i="1"/>
  <c r="AI28" i="1"/>
  <c r="AH160" i="1"/>
  <c r="AH199" i="1"/>
  <c r="AH148" i="1"/>
  <c r="AF90" i="1"/>
  <c r="AG138" i="1"/>
  <c r="AI81" i="1"/>
  <c r="AH35" i="1"/>
  <c r="AI94" i="1"/>
  <c r="AH184" i="1"/>
  <c r="AF118" i="1"/>
  <c r="AI10" i="1"/>
  <c r="AG203" i="1"/>
  <c r="AH141" i="1"/>
  <c r="AG12" i="1"/>
  <c r="AF130" i="1"/>
  <c r="AG85" i="1"/>
  <c r="AG10" i="1"/>
  <c r="AI19" i="1"/>
  <c r="AI29" i="1"/>
  <c r="AG189" i="1"/>
  <c r="AG210" i="1"/>
  <c r="AF193" i="1"/>
  <c r="AG51" i="1"/>
  <c r="AG21" i="1"/>
  <c r="AG71" i="1"/>
  <c r="AH13" i="1"/>
  <c r="AH64" i="1"/>
  <c r="AG105" i="1"/>
  <c r="AF150" i="1"/>
  <c r="AH113" i="1"/>
  <c r="AI165" i="1"/>
  <c r="AI179" i="1"/>
  <c r="AF196" i="1"/>
  <c r="AF201" i="1"/>
  <c r="AI108" i="1"/>
  <c r="AF21" i="1"/>
  <c r="AH12" i="1"/>
  <c r="AF58" i="1"/>
  <c r="AI159" i="1"/>
  <c r="AI7" i="1"/>
  <c r="AG47" i="1"/>
  <c r="AH51" i="1"/>
  <c r="AI86" i="1"/>
  <c r="AG37" i="1"/>
  <c r="AI215" i="1"/>
  <c r="AH224" i="1"/>
  <c r="AH71" i="1"/>
  <c r="AH75" i="1"/>
  <c r="AF26" i="1"/>
  <c r="AG113" i="1"/>
  <c r="AI45" i="1"/>
  <c r="AF125" i="1"/>
  <c r="AG35" i="1"/>
  <c r="AF174" i="1"/>
  <c r="AH147" i="1"/>
  <c r="AH53" i="1"/>
  <c r="AI191" i="1"/>
  <c r="AG197" i="1"/>
  <c r="AG215" i="1"/>
  <c r="AI9" i="1"/>
  <c r="AH119" i="1"/>
  <c r="AI109" i="1"/>
  <c r="AH77" i="1"/>
  <c r="AI172" i="1"/>
  <c r="AG64" i="1"/>
  <c r="AI176" i="1"/>
  <c r="AG27" i="1"/>
  <c r="AG134" i="1"/>
  <c r="AF32" i="1"/>
  <c r="AH192" i="1"/>
  <c r="AF148" i="1"/>
  <c r="AH29" i="1"/>
  <c r="AH121" i="1"/>
  <c r="AF221" i="1"/>
  <c r="AG57" i="1"/>
  <c r="AG212" i="1"/>
  <c r="AH124" i="1"/>
  <c r="AG98" i="1"/>
  <c r="AF211" i="1"/>
  <c r="AF19" i="1"/>
  <c r="AH149" i="1"/>
  <c r="AF181" i="1"/>
  <c r="AG107" i="1"/>
  <c r="AH11" i="1"/>
  <c r="AG67" i="1"/>
  <c r="AF154" i="1"/>
  <c r="AF218" i="1"/>
  <c r="AI18" i="1"/>
  <c r="AF149" i="1"/>
  <c r="AH22" i="1"/>
  <c r="AF7" i="1"/>
  <c r="AH17" i="1"/>
  <c r="AI138" i="1"/>
  <c r="AH74" i="1"/>
  <c r="AF45" i="1"/>
  <c r="AF220" i="1"/>
  <c r="AI34" i="1"/>
  <c r="AI76" i="1"/>
  <c r="AG159" i="1"/>
  <c r="AF157" i="1"/>
  <c r="AH54" i="1"/>
  <c r="AH131" i="1"/>
  <c r="AG54" i="1"/>
  <c r="AG219" i="1"/>
  <c r="AH164" i="1"/>
  <c r="AI149" i="1"/>
  <c r="AG166" i="1"/>
  <c r="AI129" i="1"/>
  <c r="AF48" i="1"/>
  <c r="AI88" i="1"/>
  <c r="AF116" i="1"/>
  <c r="AH100" i="1"/>
  <c r="AG168" i="1"/>
  <c r="AH88" i="1"/>
  <c r="AF186" i="1"/>
  <c r="AH7" i="1"/>
  <c r="AF74" i="1"/>
  <c r="AH181" i="1"/>
  <c r="AI93" i="1"/>
  <c r="AI61" i="1"/>
  <c r="AH80" i="1"/>
  <c r="AI188" i="1"/>
  <c r="AF80" i="1"/>
  <c r="AH204" i="1"/>
  <c r="AH166" i="1"/>
  <c r="AG58" i="1"/>
  <c r="AF164" i="1"/>
  <c r="AH175" i="1"/>
  <c r="AI213" i="1"/>
  <c r="AH137" i="1"/>
  <c r="AF94" i="1"/>
  <c r="AG187" i="1"/>
  <c r="AI96" i="1"/>
  <c r="AF64" i="1"/>
  <c r="AI187" i="1"/>
  <c r="AF101" i="1"/>
  <c r="AG31" i="1"/>
  <c r="AI64" i="1"/>
  <c r="AF63" i="1"/>
  <c r="AG109" i="1"/>
  <c r="AG114" i="1"/>
  <c r="AI126" i="1"/>
  <c r="AG4" i="1"/>
  <c r="AG29" i="1"/>
  <c r="AH168" i="1"/>
  <c r="AG43" i="1"/>
  <c r="AI58" i="1"/>
  <c r="AG82" i="1"/>
  <c r="AH38" i="1"/>
  <c r="AG19" i="1"/>
  <c r="AI79" i="1"/>
  <c r="AF22" i="1"/>
  <c r="AF85" i="1"/>
  <c r="AI102" i="1"/>
  <c r="AI67" i="1"/>
  <c r="AF214" i="1"/>
  <c r="AG144" i="1"/>
  <c r="AG193" i="1"/>
  <c r="AG123" i="1"/>
  <c r="AI54" i="1"/>
  <c r="AG161" i="1"/>
  <c r="AG173" i="1"/>
  <c r="AG200" i="1"/>
  <c r="AI90" i="1"/>
  <c r="AI127" i="1"/>
  <c r="AF163" i="1"/>
  <c r="AI131" i="1"/>
  <c r="AH68" i="1"/>
  <c r="AG147" i="1"/>
  <c r="AG141" i="1"/>
  <c r="AI55" i="1"/>
  <c r="AI40" i="1"/>
  <c r="AG80" i="1"/>
  <c r="AI132" i="1"/>
  <c r="AH15" i="1"/>
  <c r="AI222" i="1"/>
  <c r="AH155" i="1"/>
  <c r="AI158" i="1"/>
  <c r="AH43" i="1"/>
  <c r="AG152" i="1"/>
  <c r="AF173" i="1"/>
  <c r="AG76" i="1"/>
  <c r="AH118" i="1"/>
  <c r="AG183" i="1"/>
  <c r="AG101" i="1"/>
  <c r="AG38" i="1"/>
  <c r="AG50" i="1"/>
  <c r="AI135" i="1"/>
  <c r="AF176" i="1"/>
  <c r="AI62" i="1"/>
  <c r="AG151" i="1"/>
  <c r="AH145" i="1"/>
  <c r="AI174" i="1"/>
  <c r="AG79" i="1"/>
  <c r="AI173" i="1"/>
  <c r="AI106" i="1"/>
  <c r="AG25" i="1"/>
  <c r="AF78" i="1"/>
  <c r="AF51" i="1"/>
  <c r="AH171" i="1"/>
  <c r="AG92" i="1"/>
  <c r="AH125" i="1"/>
  <c r="AH27" i="1"/>
  <c r="AG23" i="1"/>
  <c r="AF65" i="1"/>
  <c r="AF117" i="1"/>
  <c r="AH95" i="1"/>
  <c r="AG213" i="1"/>
  <c r="AH91" i="1"/>
  <c r="AH28" i="1"/>
  <c r="AF132" i="1"/>
  <c r="AF105" i="1"/>
  <c r="AG164" i="1"/>
  <c r="AF167" i="1"/>
  <c r="AG63" i="1"/>
  <c r="AH16" i="1"/>
  <c r="AI74" i="1"/>
  <c r="AH79" i="1"/>
  <c r="AG117" i="1"/>
  <c r="AH205" i="1"/>
  <c r="AI20" i="1"/>
  <c r="AI6" i="1"/>
  <c r="AI155" i="1"/>
  <c r="AH134" i="1"/>
  <c r="AF68" i="1"/>
  <c r="AI116" i="1"/>
  <c r="AI167" i="1"/>
  <c r="AH210" i="1"/>
  <c r="AG118" i="1"/>
  <c r="AF135" i="1"/>
  <c r="AI175" i="1"/>
  <c r="AF9" i="1"/>
  <c r="AF86" i="1"/>
  <c r="AI56" i="1"/>
  <c r="AI140" i="1"/>
  <c r="AF177" i="1"/>
  <c r="AF88" i="1"/>
  <c r="AG20" i="1"/>
  <c r="AH83" i="1"/>
  <c r="AG206" i="1"/>
  <c r="AH177" i="1"/>
  <c r="AG24" i="1"/>
  <c r="AI53" i="1"/>
  <c r="AH221" i="1"/>
  <c r="AF124" i="1"/>
  <c r="AH99" i="1"/>
  <c r="AG69" i="1"/>
  <c r="AF61" i="1"/>
  <c r="AH167" i="1"/>
  <c r="AF182" i="1"/>
  <c r="AI120" i="1"/>
  <c r="AF55" i="1"/>
  <c r="AI80" i="1"/>
  <c r="AI190" i="1"/>
  <c r="AG45" i="1"/>
  <c r="AG84" i="1"/>
  <c r="AH135" i="1"/>
  <c r="AF212" i="1"/>
  <c r="AI69" i="1"/>
  <c r="AI156" i="1"/>
  <c r="AH106" i="1"/>
  <c r="AI178" i="1"/>
  <c r="AF23" i="1"/>
  <c r="AI52" i="1"/>
  <c r="AI143" i="1"/>
  <c r="AI89" i="1"/>
  <c r="AH180" i="1"/>
  <c r="AF37" i="1"/>
  <c r="AG26" i="1"/>
  <c r="AG119" i="1"/>
  <c r="AH111" i="1"/>
  <c r="AF42" i="1"/>
  <c r="AI166" i="1"/>
  <c r="AG116" i="1"/>
  <c r="AG90" i="1"/>
  <c r="AH101" i="1"/>
  <c r="AH70" i="1"/>
  <c r="AI51" i="1"/>
  <c r="AG207" i="1"/>
  <c r="AF25" i="1"/>
  <c r="AI50" i="1"/>
  <c r="AG46" i="1"/>
  <c r="AI209" i="1"/>
  <c r="AF50" i="1"/>
  <c r="AH209" i="1"/>
  <c r="AI114" i="1"/>
  <c r="AH114" i="1"/>
  <c r="AF169" i="1"/>
  <c r="AI150" i="1"/>
  <c r="AG218" i="1"/>
  <c r="AH222" i="1"/>
  <c r="AI17" i="1"/>
  <c r="AF112" i="1"/>
  <c r="AF131" i="1"/>
  <c r="AG17" i="1"/>
  <c r="AF219" i="1"/>
  <c r="AG176" i="1"/>
  <c r="AH207" i="1"/>
  <c r="AF95" i="1"/>
  <c r="AG96" i="1"/>
  <c r="AI152" i="1"/>
  <c r="AI208" i="1"/>
  <c r="AF206" i="1"/>
  <c r="AI57" i="1"/>
  <c r="AI121" i="1"/>
  <c r="AF12" i="1"/>
  <c r="AH25" i="1"/>
  <c r="AI217" i="1"/>
  <c r="AG190" i="1"/>
  <c r="AF158" i="1"/>
  <c r="AH144" i="1"/>
  <c r="AG154" i="1"/>
  <c r="AI44" i="1"/>
  <c r="AG180" i="1"/>
  <c r="AG223" i="1"/>
  <c r="AF175" i="1"/>
</calcChain>
</file>

<file path=xl/sharedStrings.xml><?xml version="1.0" encoding="utf-8"?>
<sst xmlns="http://purl.oclc.org/ooxml/spreadsheetml/main" count="6" uniqueCount="6">
  <si>
    <t>r_gain</t>
    <phoneticPr fontId="18" type="noConversion"/>
  </si>
  <si>
    <t>gr_gain</t>
    <phoneticPr fontId="18" type="noConversion"/>
  </si>
  <si>
    <t>gb_gain</t>
    <phoneticPr fontId="18" type="noConversion"/>
  </si>
  <si>
    <t>b_gain</t>
    <phoneticPr fontId="18" type="noConversion"/>
  </si>
  <si>
    <t>C:/Users/s830s/OneDrive/文件/github/FIH tool整合/FIH-tool/QUL/OTPgolden2/input.txt</t>
  </si>
  <si>
    <t>C:/Users/s830s/OneDrive/文件/github/FIH tool整合/FIH-tool/QUL/OTPgolden2/123.txt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</si>
</sst>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Golden_LSC!$G$4:$W$4</c:f>
              <c:numCache>
                <c:formatCode>General</c:formatCode>
                <c:ptCount val="17"/>
                <c:pt idx="0">
                  <c:v>0</c:v>
                </c:pt>
                <c:pt idx="1">
                  <c:v>3.4525000000000001</c:v>
                </c:pt>
                <c:pt idx="2">
                  <c:v>3.1194109999999999</c:v>
                </c:pt>
                <c:pt idx="3">
                  <c:v>2.7788040000000001</c:v>
                </c:pt>
                <c:pt idx="4">
                  <c:v>2.4946169999999999</c:v>
                </c:pt>
                <c:pt idx="5">
                  <c:v>2.299048</c:v>
                </c:pt>
                <c:pt idx="6">
                  <c:v>2.1636600000000001</c:v>
                </c:pt>
                <c:pt idx="7">
                  <c:v>2.0788950000000002</c:v>
                </c:pt>
                <c:pt idx="8">
                  <c:v>2.0470320000000002</c:v>
                </c:pt>
                <c:pt idx="9">
                  <c:v>2.0667680000000002</c:v>
                </c:pt>
                <c:pt idx="10">
                  <c:v>2.1445029999999998</c:v>
                </c:pt>
                <c:pt idx="11">
                  <c:v>2.2661129999999998</c:v>
                </c:pt>
                <c:pt idx="12">
                  <c:v>2.4530799999999999</c:v>
                </c:pt>
                <c:pt idx="13">
                  <c:v>2.7117019999999998</c:v>
                </c:pt>
                <c:pt idx="14">
                  <c:v>3.0369799999999998</c:v>
                </c:pt>
                <c:pt idx="15">
                  <c:v>3.379038</c:v>
                </c:pt>
                <c:pt idx="16">
                  <c:v>3.6704439999999998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B-463D-916D-06CAD4802C6B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Golden_LSC!$G$5:$W$5</c:f>
              <c:numCache>
                <c:formatCode>General</c:formatCode>
                <c:ptCount val="17"/>
                <c:pt idx="0">
                  <c:v>3.5546519999999999</c:v>
                </c:pt>
                <c:pt idx="1">
                  <c:v>3.1981739999999999</c:v>
                </c:pt>
                <c:pt idx="2">
                  <c:v>2.804551</c:v>
                </c:pt>
                <c:pt idx="3">
                  <c:v>2.4686880000000002</c:v>
                </c:pt>
                <c:pt idx="4">
                  <c:v>2.212402</c:v>
                </c:pt>
                <c:pt idx="5">
                  <c:v>2.0220359999999999</c:v>
                </c:pt>
                <c:pt idx="6">
                  <c:v>1.875834</c:v>
                </c:pt>
                <c:pt idx="7">
                  <c:v>1.7792330000000001</c:v>
                </c:pt>
                <c:pt idx="8">
                  <c:v>1.7429060000000001</c:v>
                </c:pt>
                <c:pt idx="9">
                  <c:v>1.7702690000000001</c:v>
                </c:pt>
                <c:pt idx="10">
                  <c:v>1.8585830000000001</c:v>
                </c:pt>
                <c:pt idx="11">
                  <c:v>1.9971239999999999</c:v>
                </c:pt>
                <c:pt idx="12">
                  <c:v>2.1791800000000001</c:v>
                </c:pt>
                <c:pt idx="13">
                  <c:v>2.420239</c:v>
                </c:pt>
                <c:pt idx="14">
                  <c:v>2.7401249999999999</c:v>
                </c:pt>
                <c:pt idx="15">
                  <c:v>3.1239979999999998</c:v>
                </c:pt>
                <c:pt idx="16">
                  <c:v>3.500896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0B-463D-916D-06CAD4802C6B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Golden_LSC!$G$6:$W$6</c:f>
              <c:numCache>
                <c:formatCode>General</c:formatCode>
                <c:ptCount val="17"/>
                <c:pt idx="0">
                  <c:v>3.3693119999999999</c:v>
                </c:pt>
                <c:pt idx="1">
                  <c:v>2.9406180000000002</c:v>
                </c:pt>
                <c:pt idx="2">
                  <c:v>2.5337800000000001</c:v>
                </c:pt>
                <c:pt idx="3">
                  <c:v>2.2168049999999999</c:v>
                </c:pt>
                <c:pt idx="4">
                  <c:v>1.9680040000000001</c:v>
                </c:pt>
                <c:pt idx="5">
                  <c:v>1.759029</c:v>
                </c:pt>
                <c:pt idx="6">
                  <c:v>1.599318</c:v>
                </c:pt>
                <c:pt idx="7">
                  <c:v>1.4953430000000001</c:v>
                </c:pt>
                <c:pt idx="8">
                  <c:v>1.459697</c:v>
                </c:pt>
                <c:pt idx="9">
                  <c:v>1.4875830000000001</c:v>
                </c:pt>
                <c:pt idx="10">
                  <c:v>1.5825279999999999</c:v>
                </c:pt>
                <c:pt idx="11">
                  <c:v>1.739055</c:v>
                </c:pt>
                <c:pt idx="12">
                  <c:v>1.9383079999999999</c:v>
                </c:pt>
                <c:pt idx="13">
                  <c:v>2.1779630000000001</c:v>
                </c:pt>
                <c:pt idx="14">
                  <c:v>2.4788139999999999</c:v>
                </c:pt>
                <c:pt idx="15">
                  <c:v>2.866981</c:v>
                </c:pt>
                <c:pt idx="16">
                  <c:v>3.3033389999999998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0B-463D-916D-06CAD4802C6B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Golden_LSC!$G$7:$W$7</c:f>
              <c:numCache>
                <c:formatCode>General</c:formatCode>
                <c:ptCount val="17"/>
                <c:pt idx="0">
                  <c:v>3.1819419999999998</c:v>
                </c:pt>
                <c:pt idx="1">
                  <c:v>2.733098</c:v>
                </c:pt>
                <c:pt idx="2">
                  <c:v>2.3431220000000001</c:v>
                </c:pt>
                <c:pt idx="3">
                  <c:v>2.0342199999999999</c:v>
                </c:pt>
                <c:pt idx="4">
                  <c:v>1.7648630000000001</c:v>
                </c:pt>
                <c:pt idx="5">
                  <c:v>1.5403450000000001</c:v>
                </c:pt>
                <c:pt idx="6">
                  <c:v>1.3787389999999999</c:v>
                </c:pt>
                <c:pt idx="7">
                  <c:v>1.2836430000000001</c:v>
                </c:pt>
                <c:pt idx="8">
                  <c:v>1.2491909999999999</c:v>
                </c:pt>
                <c:pt idx="9">
                  <c:v>1.2767470000000001</c:v>
                </c:pt>
                <c:pt idx="10">
                  <c:v>1.3650629999999999</c:v>
                </c:pt>
                <c:pt idx="11">
                  <c:v>1.5206789999999999</c:v>
                </c:pt>
                <c:pt idx="12">
                  <c:v>1.7405299999999999</c:v>
                </c:pt>
                <c:pt idx="13">
                  <c:v>1.998912</c:v>
                </c:pt>
                <c:pt idx="14">
                  <c:v>2.2923360000000002</c:v>
                </c:pt>
                <c:pt idx="15">
                  <c:v>2.6628590000000001</c:v>
                </c:pt>
                <c:pt idx="16">
                  <c:v>3.1079330000000001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0B-463D-916D-06CAD4802C6B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Golden_LSC!$G$8:$W$8</c:f>
              <c:numCache>
                <c:formatCode>General</c:formatCode>
                <c:ptCount val="17"/>
                <c:pt idx="0">
                  <c:v>3.0299019999999999</c:v>
                </c:pt>
                <c:pt idx="1">
                  <c:v>2.5828890000000002</c:v>
                </c:pt>
                <c:pt idx="2">
                  <c:v>2.2079240000000002</c:v>
                </c:pt>
                <c:pt idx="3">
                  <c:v>1.8922270000000001</c:v>
                </c:pt>
                <c:pt idx="4">
                  <c:v>1.60893</c:v>
                </c:pt>
                <c:pt idx="5">
                  <c:v>1.382328</c:v>
                </c:pt>
                <c:pt idx="6">
                  <c:v>1.2296609999999999</c:v>
                </c:pt>
                <c:pt idx="7">
                  <c:v>1.1400680000000001</c:v>
                </c:pt>
                <c:pt idx="8">
                  <c:v>1.1085400000000001</c:v>
                </c:pt>
                <c:pt idx="9">
                  <c:v>1.133991</c:v>
                </c:pt>
                <c:pt idx="10">
                  <c:v>1.218099</c:v>
                </c:pt>
                <c:pt idx="11">
                  <c:v>1.365467</c:v>
                </c:pt>
                <c:pt idx="12">
                  <c:v>1.584506</c:v>
                </c:pt>
                <c:pt idx="13">
                  <c:v>1.860975</c:v>
                </c:pt>
                <c:pt idx="14">
                  <c:v>2.1588690000000001</c:v>
                </c:pt>
                <c:pt idx="15">
                  <c:v>2.5178739999999999</c:v>
                </c:pt>
                <c:pt idx="16">
                  <c:v>2.9497249999999999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0B-463D-916D-06CAD4802C6B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Golden_LSC!$G$9:$W$9</c:f>
              <c:numCache>
                <c:formatCode>General</c:formatCode>
                <c:ptCount val="17"/>
                <c:pt idx="0">
                  <c:v>2.9345659999999998</c:v>
                </c:pt>
                <c:pt idx="1">
                  <c:v>2.4997099999999999</c:v>
                </c:pt>
                <c:pt idx="2">
                  <c:v>2.1286580000000002</c:v>
                </c:pt>
                <c:pt idx="3">
                  <c:v>1.8021119999999999</c:v>
                </c:pt>
                <c:pt idx="4">
                  <c:v>1.5117240000000001</c:v>
                </c:pt>
                <c:pt idx="5">
                  <c:v>1.2930839999999999</c:v>
                </c:pt>
                <c:pt idx="6">
                  <c:v>1.1445099999999999</c:v>
                </c:pt>
                <c:pt idx="7">
                  <c:v>1.0601849999999999</c:v>
                </c:pt>
                <c:pt idx="8">
                  <c:v>1.029029</c:v>
                </c:pt>
                <c:pt idx="9">
                  <c:v>1.0541259999999999</c:v>
                </c:pt>
                <c:pt idx="10">
                  <c:v>1.1346810000000001</c:v>
                </c:pt>
                <c:pt idx="11">
                  <c:v>1.275612</c:v>
                </c:pt>
                <c:pt idx="12">
                  <c:v>1.489036</c:v>
                </c:pt>
                <c:pt idx="13">
                  <c:v>1.771012</c:v>
                </c:pt>
                <c:pt idx="14">
                  <c:v>2.0771329999999999</c:v>
                </c:pt>
                <c:pt idx="15">
                  <c:v>2.4316</c:v>
                </c:pt>
                <c:pt idx="16">
                  <c:v>2.8521369999999999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0B-463D-916D-06CAD4802C6B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Golden_LSC!$G$10:$W$10</c:f>
              <c:numCache>
                <c:formatCode>General</c:formatCode>
                <c:ptCount val="17"/>
                <c:pt idx="0">
                  <c:v>2.9091529999999999</c:v>
                </c:pt>
                <c:pt idx="1">
                  <c:v>2.4737339999999999</c:v>
                </c:pt>
                <c:pt idx="2">
                  <c:v>2.1050770000000001</c:v>
                </c:pt>
                <c:pt idx="3">
                  <c:v>1.7736190000000001</c:v>
                </c:pt>
                <c:pt idx="4">
                  <c:v>1.480888</c:v>
                </c:pt>
                <c:pt idx="5">
                  <c:v>1.2629349999999999</c:v>
                </c:pt>
                <c:pt idx="6">
                  <c:v>1.117839</c:v>
                </c:pt>
                <c:pt idx="7">
                  <c:v>1.0354190000000001</c:v>
                </c:pt>
                <c:pt idx="8">
                  <c:v>1.005898</c:v>
                </c:pt>
                <c:pt idx="9">
                  <c:v>1.027779</c:v>
                </c:pt>
                <c:pt idx="10">
                  <c:v>1.1064750000000001</c:v>
                </c:pt>
                <c:pt idx="11">
                  <c:v>1.2461310000000001</c:v>
                </c:pt>
                <c:pt idx="12">
                  <c:v>1.45702</c:v>
                </c:pt>
                <c:pt idx="13">
                  <c:v>1.74021</c:v>
                </c:pt>
                <c:pt idx="14">
                  <c:v>2.051234</c:v>
                </c:pt>
                <c:pt idx="15">
                  <c:v>2.4009900000000002</c:v>
                </c:pt>
                <c:pt idx="16">
                  <c:v>2.8291369999999998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0B-463D-916D-06CAD4802C6B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Golden_LSC!$G$11:$W$11</c:f>
              <c:numCache>
                <c:formatCode>General</c:formatCode>
                <c:ptCount val="17"/>
                <c:pt idx="0">
                  <c:v>2.9419360000000001</c:v>
                </c:pt>
                <c:pt idx="1">
                  <c:v>2.5051109999999999</c:v>
                </c:pt>
                <c:pt idx="2">
                  <c:v>2.133276</c:v>
                </c:pt>
                <c:pt idx="3">
                  <c:v>1.804543</c:v>
                </c:pt>
                <c:pt idx="4">
                  <c:v>1.513288</c:v>
                </c:pt>
                <c:pt idx="5">
                  <c:v>1.2914920000000001</c:v>
                </c:pt>
                <c:pt idx="6">
                  <c:v>1.142037</c:v>
                </c:pt>
                <c:pt idx="7">
                  <c:v>1.058467</c:v>
                </c:pt>
                <c:pt idx="8">
                  <c:v>1.028024</c:v>
                </c:pt>
                <c:pt idx="9">
                  <c:v>1.0507789999999999</c:v>
                </c:pt>
                <c:pt idx="10">
                  <c:v>1.1307400000000001</c:v>
                </c:pt>
                <c:pt idx="11">
                  <c:v>1.2682549999999999</c:v>
                </c:pt>
                <c:pt idx="12">
                  <c:v>1.4803850000000001</c:v>
                </c:pt>
                <c:pt idx="13">
                  <c:v>1.761965</c:v>
                </c:pt>
                <c:pt idx="14">
                  <c:v>2.075812</c:v>
                </c:pt>
                <c:pt idx="15">
                  <c:v>2.429935</c:v>
                </c:pt>
                <c:pt idx="16">
                  <c:v>2.8603649999999998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80B-463D-916D-06CAD4802C6B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Golden_LSC!$G$12:$W$12</c:f>
              <c:numCache>
                <c:formatCode>General</c:formatCode>
                <c:ptCount val="17"/>
                <c:pt idx="0">
                  <c:v>3.0470480000000002</c:v>
                </c:pt>
                <c:pt idx="1">
                  <c:v>2.5951900000000001</c:v>
                </c:pt>
                <c:pt idx="2">
                  <c:v>2.2143440000000001</c:v>
                </c:pt>
                <c:pt idx="3">
                  <c:v>1.8927419999999999</c:v>
                </c:pt>
                <c:pt idx="4">
                  <c:v>1.6063750000000001</c:v>
                </c:pt>
                <c:pt idx="5">
                  <c:v>1.3778090000000001</c:v>
                </c:pt>
                <c:pt idx="6">
                  <c:v>1.22245</c:v>
                </c:pt>
                <c:pt idx="7">
                  <c:v>1.131203</c:v>
                </c:pt>
                <c:pt idx="8">
                  <c:v>1.0985769999999999</c:v>
                </c:pt>
                <c:pt idx="9">
                  <c:v>1.1244320000000001</c:v>
                </c:pt>
                <c:pt idx="10">
                  <c:v>1.2094240000000001</c:v>
                </c:pt>
                <c:pt idx="11">
                  <c:v>1.35111</c:v>
                </c:pt>
                <c:pt idx="12">
                  <c:v>1.5712060000000001</c:v>
                </c:pt>
                <c:pt idx="13">
                  <c:v>1.8459719999999999</c:v>
                </c:pt>
                <c:pt idx="14">
                  <c:v>2.1525280000000002</c:v>
                </c:pt>
                <c:pt idx="15">
                  <c:v>2.5139369999999999</c:v>
                </c:pt>
                <c:pt idx="16">
                  <c:v>2.9516680000000002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80B-463D-916D-06CAD4802C6B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Golden_LSC!$G$13:$W$13</c:f>
              <c:numCache>
                <c:formatCode>General</c:formatCode>
                <c:ptCount val="17"/>
                <c:pt idx="0">
                  <c:v>3.1992579999999999</c:v>
                </c:pt>
                <c:pt idx="1">
                  <c:v>2.7423839999999999</c:v>
                </c:pt>
                <c:pt idx="2">
                  <c:v>2.3447719999999999</c:v>
                </c:pt>
                <c:pt idx="3">
                  <c:v>2.0297930000000002</c:v>
                </c:pt>
                <c:pt idx="4">
                  <c:v>1.755396</c:v>
                </c:pt>
                <c:pt idx="5">
                  <c:v>1.5273460000000001</c:v>
                </c:pt>
                <c:pt idx="6">
                  <c:v>1.3624879999999999</c:v>
                </c:pt>
                <c:pt idx="7">
                  <c:v>1.265066</c:v>
                </c:pt>
                <c:pt idx="8">
                  <c:v>1.2303679999999999</c:v>
                </c:pt>
                <c:pt idx="9">
                  <c:v>1.257479</c:v>
                </c:pt>
                <c:pt idx="10">
                  <c:v>1.3475760000000001</c:v>
                </c:pt>
                <c:pt idx="11">
                  <c:v>1.49915</c:v>
                </c:pt>
                <c:pt idx="12">
                  <c:v>1.71628</c:v>
                </c:pt>
                <c:pt idx="13">
                  <c:v>1.976621</c:v>
                </c:pt>
                <c:pt idx="14">
                  <c:v>2.2779880000000001</c:v>
                </c:pt>
                <c:pt idx="15">
                  <c:v>2.6590600000000002</c:v>
                </c:pt>
                <c:pt idx="16">
                  <c:v>3.1030389999999999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0B-463D-916D-06CAD4802C6B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Golden_LSC!$G$14:$W$14</c:f>
              <c:numCache>
                <c:formatCode>General</c:formatCode>
                <c:ptCount val="17"/>
                <c:pt idx="0">
                  <c:v>3.3923290000000001</c:v>
                </c:pt>
                <c:pt idx="1">
                  <c:v>2.9509599999999998</c:v>
                </c:pt>
                <c:pt idx="2">
                  <c:v>2.5348899999999999</c:v>
                </c:pt>
                <c:pt idx="3">
                  <c:v>2.2084980000000001</c:v>
                </c:pt>
                <c:pt idx="4">
                  <c:v>1.952404</c:v>
                </c:pt>
                <c:pt idx="5">
                  <c:v>1.736002</c:v>
                </c:pt>
                <c:pt idx="6">
                  <c:v>1.573186</c:v>
                </c:pt>
                <c:pt idx="7">
                  <c:v>1.469047</c:v>
                </c:pt>
                <c:pt idx="8">
                  <c:v>1.4313670000000001</c:v>
                </c:pt>
                <c:pt idx="9">
                  <c:v>1.4612130000000001</c:v>
                </c:pt>
                <c:pt idx="10">
                  <c:v>1.5570790000000001</c:v>
                </c:pt>
                <c:pt idx="11">
                  <c:v>1.7055990000000001</c:v>
                </c:pt>
                <c:pt idx="12">
                  <c:v>1.906995</c:v>
                </c:pt>
                <c:pt idx="13">
                  <c:v>2.1516600000000001</c:v>
                </c:pt>
                <c:pt idx="14">
                  <c:v>2.4646919999999999</c:v>
                </c:pt>
                <c:pt idx="15">
                  <c:v>2.8614350000000002</c:v>
                </c:pt>
                <c:pt idx="16">
                  <c:v>3.3018360000000002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80B-463D-916D-06CAD4802C6B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Golden_LSC!$G$15:$W$15</c:f>
              <c:numCache>
                <c:formatCode>General</c:formatCode>
                <c:ptCount val="17"/>
                <c:pt idx="0">
                  <c:v>3.5865659999999999</c:v>
                </c:pt>
                <c:pt idx="1">
                  <c:v>3.2103250000000001</c:v>
                </c:pt>
                <c:pt idx="2">
                  <c:v>2.8012670000000002</c:v>
                </c:pt>
                <c:pt idx="3">
                  <c:v>2.455727</c:v>
                </c:pt>
                <c:pt idx="4">
                  <c:v>2.1929189999999998</c:v>
                </c:pt>
                <c:pt idx="5">
                  <c:v>1.995555</c:v>
                </c:pt>
                <c:pt idx="6">
                  <c:v>1.8430789999999999</c:v>
                </c:pt>
                <c:pt idx="7">
                  <c:v>1.74169</c:v>
                </c:pt>
                <c:pt idx="8">
                  <c:v>1.704726</c:v>
                </c:pt>
                <c:pt idx="9">
                  <c:v>1.7312970000000001</c:v>
                </c:pt>
                <c:pt idx="10">
                  <c:v>1.8223119999999999</c:v>
                </c:pt>
                <c:pt idx="11">
                  <c:v>1.9584299999999999</c:v>
                </c:pt>
                <c:pt idx="12">
                  <c:v>2.1410740000000001</c:v>
                </c:pt>
                <c:pt idx="13">
                  <c:v>2.3895960000000001</c:v>
                </c:pt>
                <c:pt idx="14">
                  <c:v>2.724745</c:v>
                </c:pt>
                <c:pt idx="15">
                  <c:v>3.1243919999999998</c:v>
                </c:pt>
                <c:pt idx="16">
                  <c:v>3.5058609999999999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80B-463D-916D-06CAD4802C6B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Golden_LSC!$G$16:$W$16</c:f>
              <c:numCache>
                <c:formatCode>General</c:formatCode>
                <c:ptCount val="17"/>
                <c:pt idx="0">
                  <c:v>3.764011</c:v>
                </c:pt>
                <c:pt idx="1">
                  <c:v>3.484283</c:v>
                </c:pt>
                <c:pt idx="2">
                  <c:v>3.133534</c:v>
                </c:pt>
                <c:pt idx="3">
                  <c:v>2.781917</c:v>
                </c:pt>
                <c:pt idx="4">
                  <c:v>2.492248</c:v>
                </c:pt>
                <c:pt idx="5">
                  <c:v>2.2898800000000001</c:v>
                </c:pt>
                <c:pt idx="6">
                  <c:v>2.1468229999999999</c:v>
                </c:pt>
                <c:pt idx="7">
                  <c:v>2.0546449999999998</c:v>
                </c:pt>
                <c:pt idx="8">
                  <c:v>2.0149330000000001</c:v>
                </c:pt>
                <c:pt idx="9">
                  <c:v>2.0371790000000001</c:v>
                </c:pt>
                <c:pt idx="10">
                  <c:v>2.1191939999999998</c:v>
                </c:pt>
                <c:pt idx="11">
                  <c:v>2.2458369999999999</c:v>
                </c:pt>
                <c:pt idx="12">
                  <c:v>2.4323990000000002</c:v>
                </c:pt>
                <c:pt idx="13">
                  <c:v>2.7103480000000002</c:v>
                </c:pt>
                <c:pt idx="14">
                  <c:v>3.049353</c:v>
                </c:pt>
                <c:pt idx="15">
                  <c:v>3.4048080000000001</c:v>
                </c:pt>
                <c:pt idx="16">
                  <c:v>3.6994099999999999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0B-463D-916D-06CAD4802C6B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493194664"/>
        <c:axId val="493197616"/>
        <c:axId val="488086016"/>
      </c:surface3DChart>
      <c:catAx>
        <c:axId val="4931946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7616"/>
        <c:crosses val="autoZero"/>
        <c:auto val="1"/>
        <c:lblAlgn val="ctr"/>
        <c:lblOffset val="100"/>
        <c:noMultiLvlLbl val="0"/>
      </c:catAx>
      <c:valAx>
        <c:axId val="4931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4664"/>
        <c:crosses val="autoZero"/>
        <c:crossBetween val="midCat"/>
      </c:valAx>
      <c:serAx>
        <c:axId val="4880860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761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gr_gain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Golden_LSC!$G$18:$W$18</c:f>
              <c:numCache>
                <c:formatCode>General</c:formatCode>
                <c:ptCount val="17"/>
                <c:pt idx="0">
                  <c:v>3.3917359999999999</c:v>
                </c:pt>
                <c:pt idx="1">
                  <c:v>3.1372969999999998</c:v>
                </c:pt>
                <c:pt idx="2">
                  <c:v>2.8149310000000001</c:v>
                </c:pt>
                <c:pt idx="3">
                  <c:v>2.4918619999999998</c:v>
                </c:pt>
                <c:pt idx="4">
                  <c:v>2.2275710000000002</c:v>
                </c:pt>
                <c:pt idx="5">
                  <c:v>2.0552450000000002</c:v>
                </c:pt>
                <c:pt idx="6">
                  <c:v>1.946671</c:v>
                </c:pt>
                <c:pt idx="7">
                  <c:v>1.879991</c:v>
                </c:pt>
                <c:pt idx="8">
                  <c:v>1.858943</c:v>
                </c:pt>
                <c:pt idx="9">
                  <c:v>1.8750039999999999</c:v>
                </c:pt>
                <c:pt idx="10">
                  <c:v>1.9331640000000001</c:v>
                </c:pt>
                <c:pt idx="11">
                  <c:v>2.0336050000000001</c:v>
                </c:pt>
                <c:pt idx="12">
                  <c:v>2.1942010000000001</c:v>
                </c:pt>
                <c:pt idx="13">
                  <c:v>2.4313660000000001</c:v>
                </c:pt>
                <c:pt idx="14">
                  <c:v>2.737114</c:v>
                </c:pt>
                <c:pt idx="15">
                  <c:v>3.0712920000000001</c:v>
                </c:pt>
                <c:pt idx="16">
                  <c:v>3.3766880000000001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4-481F-8D5C-FDCF0BE244F9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Golden_LSC!$G$19:$W$19</c:f>
              <c:numCache>
                <c:formatCode>General</c:formatCode>
                <c:ptCount val="17"/>
                <c:pt idx="0">
                  <c:v>3.2206290000000002</c:v>
                </c:pt>
                <c:pt idx="1">
                  <c:v>2.8835380000000002</c:v>
                </c:pt>
                <c:pt idx="2">
                  <c:v>2.5180950000000002</c:v>
                </c:pt>
                <c:pt idx="3">
                  <c:v>2.2139929999999999</c:v>
                </c:pt>
                <c:pt idx="4">
                  <c:v>1.9917800000000001</c:v>
                </c:pt>
                <c:pt idx="5">
                  <c:v>1.834905</c:v>
                </c:pt>
                <c:pt idx="6">
                  <c:v>1.722626</c:v>
                </c:pt>
                <c:pt idx="7">
                  <c:v>1.648447</c:v>
                </c:pt>
                <c:pt idx="8">
                  <c:v>1.6209260000000001</c:v>
                </c:pt>
                <c:pt idx="9">
                  <c:v>1.6435420000000001</c:v>
                </c:pt>
                <c:pt idx="10">
                  <c:v>1.7098640000000001</c:v>
                </c:pt>
                <c:pt idx="11">
                  <c:v>1.816959</c:v>
                </c:pt>
                <c:pt idx="12">
                  <c:v>1.962021</c:v>
                </c:pt>
                <c:pt idx="13">
                  <c:v>2.1661570000000001</c:v>
                </c:pt>
                <c:pt idx="14">
                  <c:v>2.4531830000000001</c:v>
                </c:pt>
                <c:pt idx="15">
                  <c:v>2.8170860000000002</c:v>
                </c:pt>
                <c:pt idx="16">
                  <c:v>3.1970670000000001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4-481F-8D5C-FDCF0BE244F9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Golden_LSC!$G$20:$W$20</c:f>
              <c:numCache>
                <c:formatCode>General</c:formatCode>
                <c:ptCount val="17"/>
                <c:pt idx="0">
                  <c:v>3.0290590000000002</c:v>
                </c:pt>
                <c:pt idx="1">
                  <c:v>2.6341990000000002</c:v>
                </c:pt>
                <c:pt idx="2">
                  <c:v>2.2665030000000002</c:v>
                </c:pt>
                <c:pt idx="3">
                  <c:v>1.994389</c:v>
                </c:pt>
                <c:pt idx="4">
                  <c:v>1.7939309999999999</c:v>
                </c:pt>
                <c:pt idx="5">
                  <c:v>1.628001</c:v>
                </c:pt>
                <c:pt idx="6">
                  <c:v>1.5021869999999999</c:v>
                </c:pt>
                <c:pt idx="7">
                  <c:v>1.420507</c:v>
                </c:pt>
                <c:pt idx="8">
                  <c:v>1.3906890000000001</c:v>
                </c:pt>
                <c:pt idx="9">
                  <c:v>1.414722</c:v>
                </c:pt>
                <c:pt idx="10">
                  <c:v>1.4891129999999999</c:v>
                </c:pt>
                <c:pt idx="11">
                  <c:v>1.6132010000000001</c:v>
                </c:pt>
                <c:pt idx="12">
                  <c:v>1.764913</c:v>
                </c:pt>
                <c:pt idx="13">
                  <c:v>1.9539740000000001</c:v>
                </c:pt>
                <c:pt idx="14">
                  <c:v>2.2121430000000002</c:v>
                </c:pt>
                <c:pt idx="15">
                  <c:v>2.5671970000000002</c:v>
                </c:pt>
                <c:pt idx="16">
                  <c:v>2.988804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D4-481F-8D5C-FDCF0BE244F9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Golden_LSC!$G$21:$W$21</c:f>
              <c:numCache>
                <c:formatCode>General</c:formatCode>
                <c:ptCount val="17"/>
                <c:pt idx="0">
                  <c:v>2.8379279999999998</c:v>
                </c:pt>
                <c:pt idx="1">
                  <c:v>2.4392559999999999</c:v>
                </c:pt>
                <c:pt idx="2">
                  <c:v>2.094624</c:v>
                </c:pt>
                <c:pt idx="3">
                  <c:v>1.8430610000000001</c:v>
                </c:pt>
                <c:pt idx="4">
                  <c:v>1.6316059999999999</c:v>
                </c:pt>
                <c:pt idx="5">
                  <c:v>1.45259</c:v>
                </c:pt>
                <c:pt idx="6">
                  <c:v>1.322241</c:v>
                </c:pt>
                <c:pt idx="7">
                  <c:v>1.244046</c:v>
                </c:pt>
                <c:pt idx="8">
                  <c:v>1.2162900000000001</c:v>
                </c:pt>
                <c:pt idx="9">
                  <c:v>1.2379640000000001</c:v>
                </c:pt>
                <c:pt idx="10">
                  <c:v>1.3100540000000001</c:v>
                </c:pt>
                <c:pt idx="11">
                  <c:v>1.4353050000000001</c:v>
                </c:pt>
                <c:pt idx="12">
                  <c:v>1.607494</c:v>
                </c:pt>
                <c:pt idx="13">
                  <c:v>1.806227</c:v>
                </c:pt>
                <c:pt idx="14">
                  <c:v>2.0443920000000002</c:v>
                </c:pt>
                <c:pt idx="15">
                  <c:v>2.3715000000000002</c:v>
                </c:pt>
                <c:pt idx="16">
                  <c:v>2.7926359999999999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D4-481F-8D5C-FDCF0BE244F9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Golden_LSC!$G$22:$W$22</c:f>
              <c:numCache>
                <c:formatCode>General</c:formatCode>
                <c:ptCount val="17"/>
                <c:pt idx="0">
                  <c:v>2.6968290000000001</c:v>
                </c:pt>
                <c:pt idx="1">
                  <c:v>2.3011599999999999</c:v>
                </c:pt>
                <c:pt idx="2">
                  <c:v>1.9800629999999999</c:v>
                </c:pt>
                <c:pt idx="3">
                  <c:v>1.7297720000000001</c:v>
                </c:pt>
                <c:pt idx="4">
                  <c:v>1.5060480000000001</c:v>
                </c:pt>
                <c:pt idx="5">
                  <c:v>1.323469</c:v>
                </c:pt>
                <c:pt idx="6">
                  <c:v>1.198056</c:v>
                </c:pt>
                <c:pt idx="7">
                  <c:v>1.121699</c:v>
                </c:pt>
                <c:pt idx="8">
                  <c:v>1.0953250000000001</c:v>
                </c:pt>
                <c:pt idx="9">
                  <c:v>1.116868</c:v>
                </c:pt>
                <c:pt idx="10">
                  <c:v>1.1868000000000001</c:v>
                </c:pt>
                <c:pt idx="11">
                  <c:v>1.305939</c:v>
                </c:pt>
                <c:pt idx="12">
                  <c:v>1.4820260000000001</c:v>
                </c:pt>
                <c:pt idx="13">
                  <c:v>1.6958249999999999</c:v>
                </c:pt>
                <c:pt idx="14">
                  <c:v>1.9306319999999999</c:v>
                </c:pt>
                <c:pt idx="15">
                  <c:v>2.2428370000000002</c:v>
                </c:pt>
                <c:pt idx="16">
                  <c:v>2.6472899999999999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D4-481F-8D5C-FDCF0BE244F9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Golden_LSC!$G$23:$W$23</c:f>
              <c:numCache>
                <c:formatCode>General</c:formatCode>
                <c:ptCount val="17"/>
                <c:pt idx="0">
                  <c:v>2.6076380000000001</c:v>
                </c:pt>
                <c:pt idx="1">
                  <c:v>2.225508</c:v>
                </c:pt>
                <c:pt idx="2">
                  <c:v>1.916784</c:v>
                </c:pt>
                <c:pt idx="3">
                  <c:v>1.6595800000000001</c:v>
                </c:pt>
                <c:pt idx="4">
                  <c:v>1.4303159999999999</c:v>
                </c:pt>
                <c:pt idx="5">
                  <c:v>1.2487740000000001</c:v>
                </c:pt>
                <c:pt idx="6">
                  <c:v>1.125491</c:v>
                </c:pt>
                <c:pt idx="7">
                  <c:v>1.0543199999999999</c:v>
                </c:pt>
                <c:pt idx="8">
                  <c:v>1.0268969999999999</c:v>
                </c:pt>
                <c:pt idx="9">
                  <c:v>1.0471200000000001</c:v>
                </c:pt>
                <c:pt idx="10">
                  <c:v>1.1151089999999999</c:v>
                </c:pt>
                <c:pt idx="11">
                  <c:v>1.2316100000000001</c:v>
                </c:pt>
                <c:pt idx="12">
                  <c:v>1.4047890000000001</c:v>
                </c:pt>
                <c:pt idx="13">
                  <c:v>1.626099</c:v>
                </c:pt>
                <c:pt idx="14">
                  <c:v>1.8669800000000001</c:v>
                </c:pt>
                <c:pt idx="15">
                  <c:v>2.1663109999999999</c:v>
                </c:pt>
                <c:pt idx="16">
                  <c:v>2.560565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D4-481F-8D5C-FDCF0BE244F9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Golden_LSC!$G$24:$W$24</c:f>
              <c:numCache>
                <c:formatCode>General</c:formatCode>
                <c:ptCount val="17"/>
                <c:pt idx="0">
                  <c:v>2.5786769999999999</c:v>
                </c:pt>
                <c:pt idx="1">
                  <c:v>2.205044</c:v>
                </c:pt>
                <c:pt idx="2">
                  <c:v>1.8956850000000001</c:v>
                </c:pt>
                <c:pt idx="3">
                  <c:v>1.6360030000000001</c:v>
                </c:pt>
                <c:pt idx="4">
                  <c:v>1.4030309999999999</c:v>
                </c:pt>
                <c:pt idx="5">
                  <c:v>1.223325</c:v>
                </c:pt>
                <c:pt idx="6">
                  <c:v>1.1023019999999999</c:v>
                </c:pt>
                <c:pt idx="7">
                  <c:v>1.0326679999999999</c:v>
                </c:pt>
                <c:pt idx="8">
                  <c:v>1.005965</c:v>
                </c:pt>
                <c:pt idx="9">
                  <c:v>1.024103</c:v>
                </c:pt>
                <c:pt idx="10">
                  <c:v>1.0914200000000001</c:v>
                </c:pt>
                <c:pt idx="11">
                  <c:v>1.207031</c:v>
                </c:pt>
                <c:pt idx="12">
                  <c:v>1.3790480000000001</c:v>
                </c:pt>
                <c:pt idx="13">
                  <c:v>1.6042730000000001</c:v>
                </c:pt>
                <c:pt idx="14">
                  <c:v>1.8477049999999999</c:v>
                </c:pt>
                <c:pt idx="15">
                  <c:v>2.142185</c:v>
                </c:pt>
                <c:pt idx="16">
                  <c:v>2.5328309999999998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D4-481F-8D5C-FDCF0BE244F9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Golden_LSC!$G$25:$W$25</c:f>
              <c:numCache>
                <c:formatCode>General</c:formatCode>
                <c:ptCount val="17"/>
                <c:pt idx="0">
                  <c:v>2.6103390000000002</c:v>
                </c:pt>
                <c:pt idx="1">
                  <c:v>2.2277170000000002</c:v>
                </c:pt>
                <c:pt idx="2">
                  <c:v>1.915999</c:v>
                </c:pt>
                <c:pt idx="3">
                  <c:v>1.657902</c:v>
                </c:pt>
                <c:pt idx="4">
                  <c:v>1.426911</c:v>
                </c:pt>
                <c:pt idx="5">
                  <c:v>1.2453669999999999</c:v>
                </c:pt>
                <c:pt idx="6">
                  <c:v>1.120843</c:v>
                </c:pt>
                <c:pt idx="7">
                  <c:v>1.0510740000000001</c:v>
                </c:pt>
                <c:pt idx="8">
                  <c:v>1.02613</c:v>
                </c:pt>
                <c:pt idx="9">
                  <c:v>1.044486</c:v>
                </c:pt>
                <c:pt idx="10">
                  <c:v>1.11191</c:v>
                </c:pt>
                <c:pt idx="11">
                  <c:v>1.227422</c:v>
                </c:pt>
                <c:pt idx="12">
                  <c:v>1.401629</c:v>
                </c:pt>
                <c:pt idx="13">
                  <c:v>1.6238030000000001</c:v>
                </c:pt>
                <c:pt idx="14">
                  <c:v>1.8703540000000001</c:v>
                </c:pt>
                <c:pt idx="15">
                  <c:v>2.1671480000000001</c:v>
                </c:pt>
                <c:pt idx="16">
                  <c:v>2.5627460000000002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2D4-481F-8D5C-FDCF0BE244F9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Golden_LSC!$G$26:$W$26</c:f>
              <c:numCache>
                <c:formatCode>General</c:formatCode>
                <c:ptCount val="17"/>
                <c:pt idx="0">
                  <c:v>2.702499</c:v>
                </c:pt>
                <c:pt idx="1">
                  <c:v>2.3035070000000002</c:v>
                </c:pt>
                <c:pt idx="2">
                  <c:v>1.9773499999999999</c:v>
                </c:pt>
                <c:pt idx="3">
                  <c:v>1.7235819999999999</c:v>
                </c:pt>
                <c:pt idx="4">
                  <c:v>1.498991</c:v>
                </c:pt>
                <c:pt idx="5">
                  <c:v>1.3165500000000001</c:v>
                </c:pt>
                <c:pt idx="6">
                  <c:v>1.189106</c:v>
                </c:pt>
                <c:pt idx="7">
                  <c:v>1.1137619999999999</c:v>
                </c:pt>
                <c:pt idx="8">
                  <c:v>1.0876779999999999</c:v>
                </c:pt>
                <c:pt idx="9">
                  <c:v>1.108592</c:v>
                </c:pt>
                <c:pt idx="10">
                  <c:v>1.1806749999999999</c:v>
                </c:pt>
                <c:pt idx="11">
                  <c:v>1.2995410000000001</c:v>
                </c:pt>
                <c:pt idx="12">
                  <c:v>1.477212</c:v>
                </c:pt>
                <c:pt idx="13">
                  <c:v>1.691954</c:v>
                </c:pt>
                <c:pt idx="14">
                  <c:v>1.9341299999999999</c:v>
                </c:pt>
                <c:pt idx="15">
                  <c:v>2.2462789999999999</c:v>
                </c:pt>
                <c:pt idx="16">
                  <c:v>2.6525289999999999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2D4-481F-8D5C-FDCF0BE244F9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Golden_LSC!$G$27:$W$27</c:f>
              <c:numCache>
                <c:formatCode>General</c:formatCode>
                <c:ptCount val="17"/>
                <c:pt idx="0">
                  <c:v>2.8431510000000002</c:v>
                </c:pt>
                <c:pt idx="1">
                  <c:v>2.4367489999999998</c:v>
                </c:pt>
                <c:pt idx="2">
                  <c:v>2.0885210000000001</c:v>
                </c:pt>
                <c:pt idx="3">
                  <c:v>1.8328800000000001</c:v>
                </c:pt>
                <c:pt idx="4">
                  <c:v>1.618425</c:v>
                </c:pt>
                <c:pt idx="5">
                  <c:v>1.440347</c:v>
                </c:pt>
                <c:pt idx="6">
                  <c:v>1.307717</c:v>
                </c:pt>
                <c:pt idx="7">
                  <c:v>1.2290000000000001</c:v>
                </c:pt>
                <c:pt idx="8">
                  <c:v>1.202766</c:v>
                </c:pt>
                <c:pt idx="9">
                  <c:v>1.2257929999999999</c:v>
                </c:pt>
                <c:pt idx="10">
                  <c:v>1.301272</c:v>
                </c:pt>
                <c:pt idx="11">
                  <c:v>1.424987</c:v>
                </c:pt>
                <c:pt idx="12">
                  <c:v>1.5971420000000001</c:v>
                </c:pt>
                <c:pt idx="13">
                  <c:v>1.8012870000000001</c:v>
                </c:pt>
                <c:pt idx="14">
                  <c:v>2.04758</c:v>
                </c:pt>
                <c:pt idx="15">
                  <c:v>2.3820899999999998</c:v>
                </c:pt>
                <c:pt idx="16">
                  <c:v>2.8034119999999998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2D4-481F-8D5C-FDCF0BE244F9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Golden_LSC!$G$28:$W$28</c:f>
              <c:numCache>
                <c:formatCode>General</c:formatCode>
                <c:ptCount val="17"/>
                <c:pt idx="0">
                  <c:v>3.0333649999999999</c:v>
                </c:pt>
                <c:pt idx="1">
                  <c:v>2.6327919999999998</c:v>
                </c:pt>
                <c:pt idx="2">
                  <c:v>2.260707</c:v>
                </c:pt>
                <c:pt idx="3">
                  <c:v>1.9837180000000001</c:v>
                </c:pt>
                <c:pt idx="4">
                  <c:v>1.778548</c:v>
                </c:pt>
                <c:pt idx="5">
                  <c:v>1.610263</c:v>
                </c:pt>
                <c:pt idx="6">
                  <c:v>1.4829190000000001</c:v>
                </c:pt>
                <c:pt idx="7">
                  <c:v>1.40225</c:v>
                </c:pt>
                <c:pt idx="8">
                  <c:v>1.3749720000000001</c:v>
                </c:pt>
                <c:pt idx="9">
                  <c:v>1.399343</c:v>
                </c:pt>
                <c:pt idx="10">
                  <c:v>1.476855</c:v>
                </c:pt>
                <c:pt idx="11">
                  <c:v>1.597383</c:v>
                </c:pt>
                <c:pt idx="12">
                  <c:v>1.7570300000000001</c:v>
                </c:pt>
                <c:pt idx="13">
                  <c:v>1.953743</c:v>
                </c:pt>
                <c:pt idx="14">
                  <c:v>2.219649</c:v>
                </c:pt>
                <c:pt idx="15">
                  <c:v>2.5831149999999998</c:v>
                </c:pt>
                <c:pt idx="16">
                  <c:v>3.0036999999999998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2D4-481F-8D5C-FDCF0BE244F9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Golden_LSC!$G$29:$W$29</c:f>
              <c:numCache>
                <c:formatCode>General</c:formatCode>
                <c:ptCount val="17"/>
                <c:pt idx="0">
                  <c:v>3.2377039999999999</c:v>
                </c:pt>
                <c:pt idx="1">
                  <c:v>2.8883450000000002</c:v>
                </c:pt>
                <c:pt idx="2">
                  <c:v>2.5127069999999998</c:v>
                </c:pt>
                <c:pt idx="3">
                  <c:v>2.2037230000000001</c:v>
                </c:pt>
                <c:pt idx="4">
                  <c:v>1.979044</c:v>
                </c:pt>
                <c:pt idx="5">
                  <c:v>1.81839</c:v>
                </c:pt>
                <c:pt idx="6">
                  <c:v>1.7012970000000001</c:v>
                </c:pt>
                <c:pt idx="7">
                  <c:v>1.626315</c:v>
                </c:pt>
                <c:pt idx="8">
                  <c:v>1.601256</c:v>
                </c:pt>
                <c:pt idx="9">
                  <c:v>1.624295</c:v>
                </c:pt>
                <c:pt idx="10">
                  <c:v>1.693926</c:v>
                </c:pt>
                <c:pt idx="11">
                  <c:v>1.805112</c:v>
                </c:pt>
                <c:pt idx="12">
                  <c:v>1.954564</c:v>
                </c:pt>
                <c:pt idx="13">
                  <c:v>2.1715559999999998</c:v>
                </c:pt>
                <c:pt idx="14">
                  <c:v>2.476321</c:v>
                </c:pt>
                <c:pt idx="15">
                  <c:v>2.8506770000000001</c:v>
                </c:pt>
                <c:pt idx="16">
                  <c:v>3.22919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2D4-481F-8D5C-FDCF0BE244F9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Golden_LSC!$G$30:$W$30</c:f>
              <c:numCache>
                <c:formatCode>General</c:formatCode>
                <c:ptCount val="17"/>
                <c:pt idx="0">
                  <c:v>3.469309</c:v>
                </c:pt>
                <c:pt idx="1">
                  <c:v>3.1740919999999999</c:v>
                </c:pt>
                <c:pt idx="2">
                  <c:v>2.8368709999999999</c:v>
                </c:pt>
                <c:pt idx="3">
                  <c:v>2.5126499999999998</c:v>
                </c:pt>
                <c:pt idx="4">
                  <c:v>2.2496200000000002</c:v>
                </c:pt>
                <c:pt idx="5">
                  <c:v>2.0692349999999999</c:v>
                </c:pt>
                <c:pt idx="6">
                  <c:v>1.955136</c:v>
                </c:pt>
                <c:pt idx="7">
                  <c:v>1.8881289999999999</c:v>
                </c:pt>
                <c:pt idx="8">
                  <c:v>1.8633930000000001</c:v>
                </c:pt>
                <c:pt idx="9">
                  <c:v>1.8834660000000001</c:v>
                </c:pt>
                <c:pt idx="10">
                  <c:v>1.9446079999999999</c:v>
                </c:pt>
                <c:pt idx="11">
                  <c:v>2.0550549999999999</c:v>
                </c:pt>
                <c:pt idx="12">
                  <c:v>2.2248039999999998</c:v>
                </c:pt>
                <c:pt idx="13">
                  <c:v>2.4833509999999999</c:v>
                </c:pt>
                <c:pt idx="14">
                  <c:v>2.8135370000000002</c:v>
                </c:pt>
                <c:pt idx="15">
                  <c:v>3.161591</c:v>
                </c:pt>
                <c:pt idx="16">
                  <c:v>3.467371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2D4-481F-8D5C-FDCF0BE244F9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485427248"/>
        <c:axId val="485423640"/>
        <c:axId val="488080512"/>
      </c:surface3DChart>
      <c:catAx>
        <c:axId val="4854272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3640"/>
        <c:crosses val="autoZero"/>
        <c:auto val="1"/>
        <c:lblAlgn val="ctr"/>
        <c:lblOffset val="100"/>
        <c:noMultiLvlLbl val="0"/>
      </c:catAx>
      <c:valAx>
        <c:axId val="48542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7248"/>
        <c:crosses val="autoZero"/>
        <c:crossBetween val="midCat"/>
      </c:valAx>
      <c:serAx>
        <c:axId val="4880805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36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gb_gain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Golden_LSC!$G$32:$W$32</c:f>
              <c:numCache>
                <c:formatCode>General</c:formatCode>
                <c:ptCount val="17"/>
                <c:pt idx="0">
                  <c:v>3.3891650000000002</c:v>
                </c:pt>
                <c:pt idx="1">
                  <c:v>3.1320039999999998</c:v>
                </c:pt>
                <c:pt idx="2">
                  <c:v>2.8090090000000001</c:v>
                </c:pt>
                <c:pt idx="3">
                  <c:v>2.48481</c:v>
                </c:pt>
                <c:pt idx="4">
                  <c:v>2.2198340000000001</c:v>
                </c:pt>
                <c:pt idx="5">
                  <c:v>2.0481500000000001</c:v>
                </c:pt>
                <c:pt idx="6">
                  <c:v>1.9356279999999999</c:v>
                </c:pt>
                <c:pt idx="7">
                  <c:v>1.870468</c:v>
                </c:pt>
                <c:pt idx="8">
                  <c:v>1.8514809999999999</c:v>
                </c:pt>
                <c:pt idx="9">
                  <c:v>1.8671610000000001</c:v>
                </c:pt>
                <c:pt idx="10">
                  <c:v>1.928958</c:v>
                </c:pt>
                <c:pt idx="11">
                  <c:v>2.0320670000000001</c:v>
                </c:pt>
                <c:pt idx="12">
                  <c:v>2.200866</c:v>
                </c:pt>
                <c:pt idx="13">
                  <c:v>2.44407</c:v>
                </c:pt>
                <c:pt idx="14">
                  <c:v>2.7567710000000001</c:v>
                </c:pt>
                <c:pt idx="15">
                  <c:v>3.09321</c:v>
                </c:pt>
                <c:pt idx="16">
                  <c:v>3.3988339999999999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1-4DBA-8E86-5C6B3B261467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Golden_LSC!$G$33:$W$33</c:f>
              <c:numCache>
                <c:formatCode>General</c:formatCode>
                <c:ptCount val="17"/>
                <c:pt idx="0">
                  <c:v>3.2201919999999999</c:v>
                </c:pt>
                <c:pt idx="1">
                  <c:v>2.8831039999999999</c:v>
                </c:pt>
                <c:pt idx="2">
                  <c:v>2.5168529999999998</c:v>
                </c:pt>
                <c:pt idx="3">
                  <c:v>2.2119450000000001</c:v>
                </c:pt>
                <c:pt idx="4">
                  <c:v>1.9890939999999999</c:v>
                </c:pt>
                <c:pt idx="5">
                  <c:v>1.828938</c:v>
                </c:pt>
                <c:pt idx="6">
                  <c:v>1.715209</c:v>
                </c:pt>
                <c:pt idx="7">
                  <c:v>1.6412869999999999</c:v>
                </c:pt>
                <c:pt idx="8">
                  <c:v>1.6156699999999999</c:v>
                </c:pt>
                <c:pt idx="9">
                  <c:v>1.6379010000000001</c:v>
                </c:pt>
                <c:pt idx="10">
                  <c:v>1.7092080000000001</c:v>
                </c:pt>
                <c:pt idx="11">
                  <c:v>1.8206610000000001</c:v>
                </c:pt>
                <c:pt idx="12">
                  <c:v>1.972477</c:v>
                </c:pt>
                <c:pt idx="13">
                  <c:v>2.1851820000000002</c:v>
                </c:pt>
                <c:pt idx="14">
                  <c:v>2.4782660000000001</c:v>
                </c:pt>
                <c:pt idx="15">
                  <c:v>2.8480409999999998</c:v>
                </c:pt>
                <c:pt idx="16">
                  <c:v>3.2224300000000001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E1-4DBA-8E86-5C6B3B261467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Golden_LSC!$G$34:$W$34</c:f>
              <c:numCache>
                <c:formatCode>General</c:formatCode>
                <c:ptCount val="17"/>
                <c:pt idx="0">
                  <c:v>3.0265749999999998</c:v>
                </c:pt>
                <c:pt idx="1">
                  <c:v>2.6335120000000001</c:v>
                </c:pt>
                <c:pt idx="2">
                  <c:v>2.2653210000000001</c:v>
                </c:pt>
                <c:pt idx="3">
                  <c:v>1.9945980000000001</c:v>
                </c:pt>
                <c:pt idx="4">
                  <c:v>1.7921069999999999</c:v>
                </c:pt>
                <c:pt idx="5">
                  <c:v>1.623726</c:v>
                </c:pt>
                <c:pt idx="6">
                  <c:v>1.496837</c:v>
                </c:pt>
                <c:pt idx="7">
                  <c:v>1.4146430000000001</c:v>
                </c:pt>
                <c:pt idx="8">
                  <c:v>1.3866540000000001</c:v>
                </c:pt>
                <c:pt idx="9">
                  <c:v>1.4123060000000001</c:v>
                </c:pt>
                <c:pt idx="10">
                  <c:v>1.490062</c:v>
                </c:pt>
                <c:pt idx="11">
                  <c:v>1.620063</c:v>
                </c:pt>
                <c:pt idx="12">
                  <c:v>1.7789539999999999</c:v>
                </c:pt>
                <c:pt idx="13">
                  <c:v>1.9747969999999999</c:v>
                </c:pt>
                <c:pt idx="14">
                  <c:v>2.2390110000000001</c:v>
                </c:pt>
                <c:pt idx="15">
                  <c:v>2.599996</c:v>
                </c:pt>
                <c:pt idx="16">
                  <c:v>3.0194369999999999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E1-4DBA-8E86-5C6B3B261467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Golden_LSC!$G$35:$W$35</c:f>
              <c:numCache>
                <c:formatCode>General</c:formatCode>
                <c:ptCount val="17"/>
                <c:pt idx="0">
                  <c:v>2.8325999999999998</c:v>
                </c:pt>
                <c:pt idx="1">
                  <c:v>2.4362849999999998</c:v>
                </c:pt>
                <c:pt idx="2">
                  <c:v>2.0943860000000001</c:v>
                </c:pt>
                <c:pt idx="3">
                  <c:v>1.843248</c:v>
                </c:pt>
                <c:pt idx="4">
                  <c:v>1.6306080000000001</c:v>
                </c:pt>
                <c:pt idx="5">
                  <c:v>1.4494069999999999</c:v>
                </c:pt>
                <c:pt idx="6">
                  <c:v>1.3183739999999999</c:v>
                </c:pt>
                <c:pt idx="7">
                  <c:v>1.2407349999999999</c:v>
                </c:pt>
                <c:pt idx="8">
                  <c:v>1.214941</c:v>
                </c:pt>
                <c:pt idx="9">
                  <c:v>1.2388520000000001</c:v>
                </c:pt>
                <c:pt idx="10">
                  <c:v>1.313645</c:v>
                </c:pt>
                <c:pt idx="11">
                  <c:v>1.4434899999999999</c:v>
                </c:pt>
                <c:pt idx="12">
                  <c:v>1.6225020000000001</c:v>
                </c:pt>
                <c:pt idx="13">
                  <c:v>1.8277730000000001</c:v>
                </c:pt>
                <c:pt idx="14">
                  <c:v>2.0707930000000001</c:v>
                </c:pt>
                <c:pt idx="15">
                  <c:v>2.4046750000000001</c:v>
                </c:pt>
                <c:pt idx="16">
                  <c:v>2.8294769999999998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E1-4DBA-8E86-5C6B3B261467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Golden_LSC!$G$36:$W$36</c:f>
              <c:numCache>
                <c:formatCode>General</c:formatCode>
                <c:ptCount val="17"/>
                <c:pt idx="0">
                  <c:v>2.693619</c:v>
                </c:pt>
                <c:pt idx="1">
                  <c:v>2.2981600000000002</c:v>
                </c:pt>
                <c:pt idx="2">
                  <c:v>1.97804</c:v>
                </c:pt>
                <c:pt idx="3">
                  <c:v>1.7282580000000001</c:v>
                </c:pt>
                <c:pt idx="4">
                  <c:v>1.504704</c:v>
                </c:pt>
                <c:pt idx="5">
                  <c:v>1.320668</c:v>
                </c:pt>
                <c:pt idx="6">
                  <c:v>1.1948289999999999</c:v>
                </c:pt>
                <c:pt idx="7">
                  <c:v>1.119604</c:v>
                </c:pt>
                <c:pt idx="8">
                  <c:v>1.0950979999999999</c:v>
                </c:pt>
                <c:pt idx="9">
                  <c:v>1.1190450000000001</c:v>
                </c:pt>
                <c:pt idx="10">
                  <c:v>1.19187</c:v>
                </c:pt>
                <c:pt idx="11">
                  <c:v>1.3149690000000001</c:v>
                </c:pt>
                <c:pt idx="12">
                  <c:v>1.496823</c:v>
                </c:pt>
                <c:pt idx="13">
                  <c:v>1.7163930000000001</c:v>
                </c:pt>
                <c:pt idx="14">
                  <c:v>1.9578979999999999</c:v>
                </c:pt>
                <c:pt idx="15">
                  <c:v>2.2740520000000002</c:v>
                </c:pt>
                <c:pt idx="16">
                  <c:v>2.6783389999999998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E1-4DBA-8E86-5C6B3B261467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Golden_LSC!$G$37:$W$37</c:f>
              <c:numCache>
                <c:formatCode>General</c:formatCode>
                <c:ptCount val="17"/>
                <c:pt idx="0">
                  <c:v>2.6034280000000001</c:v>
                </c:pt>
                <c:pt idx="1">
                  <c:v>2.222394</c:v>
                </c:pt>
                <c:pt idx="2">
                  <c:v>1.9145669999999999</c:v>
                </c:pt>
                <c:pt idx="3">
                  <c:v>1.65733</c:v>
                </c:pt>
                <c:pt idx="4">
                  <c:v>1.4267540000000001</c:v>
                </c:pt>
                <c:pt idx="5">
                  <c:v>1.2453829999999999</c:v>
                </c:pt>
                <c:pt idx="6">
                  <c:v>1.121742</c:v>
                </c:pt>
                <c:pt idx="7">
                  <c:v>1.051642</c:v>
                </c:pt>
                <c:pt idx="8">
                  <c:v>1.0272870000000001</c:v>
                </c:pt>
                <c:pt idx="9">
                  <c:v>1.0491299999999999</c:v>
                </c:pt>
                <c:pt idx="10">
                  <c:v>1.1195079999999999</c:v>
                </c:pt>
                <c:pt idx="11">
                  <c:v>1.2400580000000001</c:v>
                </c:pt>
                <c:pt idx="12">
                  <c:v>1.4180619999999999</c:v>
                </c:pt>
                <c:pt idx="13">
                  <c:v>1.6462600000000001</c:v>
                </c:pt>
                <c:pt idx="14">
                  <c:v>1.891505</c:v>
                </c:pt>
                <c:pt idx="15">
                  <c:v>2.195198</c:v>
                </c:pt>
                <c:pt idx="16">
                  <c:v>2.5940270000000001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E1-4DBA-8E86-5C6B3B261467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Golden_LSC!$G$38:$W$38</c:f>
              <c:numCache>
                <c:formatCode>General</c:formatCode>
                <c:ptCount val="17"/>
                <c:pt idx="0">
                  <c:v>2.573725</c:v>
                </c:pt>
                <c:pt idx="1">
                  <c:v>2.1994180000000001</c:v>
                </c:pt>
                <c:pt idx="2">
                  <c:v>1.8923749999999999</c:v>
                </c:pt>
                <c:pt idx="3">
                  <c:v>1.632177</c:v>
                </c:pt>
                <c:pt idx="4">
                  <c:v>1.399958</c:v>
                </c:pt>
                <c:pt idx="5">
                  <c:v>1.2195830000000001</c:v>
                </c:pt>
                <c:pt idx="6">
                  <c:v>1.0983350000000001</c:v>
                </c:pt>
                <c:pt idx="7">
                  <c:v>1.030321</c:v>
                </c:pt>
                <c:pt idx="8">
                  <c:v>1.005422</c:v>
                </c:pt>
                <c:pt idx="9">
                  <c:v>1.0254160000000001</c:v>
                </c:pt>
                <c:pt idx="10">
                  <c:v>1.094214</c:v>
                </c:pt>
                <c:pt idx="11">
                  <c:v>1.2130000000000001</c:v>
                </c:pt>
                <c:pt idx="12">
                  <c:v>1.390828</c:v>
                </c:pt>
                <c:pt idx="13">
                  <c:v>1.6215649999999999</c:v>
                </c:pt>
                <c:pt idx="14">
                  <c:v>1.870763</c:v>
                </c:pt>
                <c:pt idx="15">
                  <c:v>2.1697860000000002</c:v>
                </c:pt>
                <c:pt idx="16">
                  <c:v>2.5641280000000002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E1-4DBA-8E86-5C6B3B261467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Golden_LSC!$G$39:$W$39</c:f>
              <c:numCache>
                <c:formatCode>General</c:formatCode>
                <c:ptCount val="17"/>
                <c:pt idx="0">
                  <c:v>2.6045929999999999</c:v>
                </c:pt>
                <c:pt idx="1">
                  <c:v>2.2200679999999999</c:v>
                </c:pt>
                <c:pt idx="2">
                  <c:v>1.911476</c:v>
                </c:pt>
                <c:pt idx="3">
                  <c:v>1.652982</c:v>
                </c:pt>
                <c:pt idx="4">
                  <c:v>1.422555</c:v>
                </c:pt>
                <c:pt idx="5">
                  <c:v>1.2406299999999999</c:v>
                </c:pt>
                <c:pt idx="6">
                  <c:v>1.116679</c:v>
                </c:pt>
                <c:pt idx="7">
                  <c:v>1.047701</c:v>
                </c:pt>
                <c:pt idx="8">
                  <c:v>1.0251760000000001</c:v>
                </c:pt>
                <c:pt idx="9">
                  <c:v>1.0443709999999999</c:v>
                </c:pt>
                <c:pt idx="10">
                  <c:v>1.113192</c:v>
                </c:pt>
                <c:pt idx="11">
                  <c:v>1.2310620000000001</c:v>
                </c:pt>
                <c:pt idx="12">
                  <c:v>1.409931</c:v>
                </c:pt>
                <c:pt idx="13">
                  <c:v>1.63707</c:v>
                </c:pt>
                <c:pt idx="14">
                  <c:v>1.888547</c:v>
                </c:pt>
                <c:pt idx="15">
                  <c:v>2.1910240000000001</c:v>
                </c:pt>
                <c:pt idx="16">
                  <c:v>2.5897220000000001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E1-4DBA-8E86-5C6B3B261467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Golden_LSC!$G$40:$W$40</c:f>
              <c:numCache>
                <c:formatCode>General</c:formatCode>
                <c:ptCount val="17"/>
                <c:pt idx="0">
                  <c:v>2.6842700000000002</c:v>
                </c:pt>
                <c:pt idx="1">
                  <c:v>2.2933050000000001</c:v>
                </c:pt>
                <c:pt idx="2">
                  <c:v>1.9699500000000001</c:v>
                </c:pt>
                <c:pt idx="3">
                  <c:v>1.7164470000000001</c:v>
                </c:pt>
                <c:pt idx="4">
                  <c:v>1.493471</c:v>
                </c:pt>
                <c:pt idx="5">
                  <c:v>1.310889</c:v>
                </c:pt>
                <c:pt idx="6">
                  <c:v>1.183268</c:v>
                </c:pt>
                <c:pt idx="7">
                  <c:v>1.1094569999999999</c:v>
                </c:pt>
                <c:pt idx="8">
                  <c:v>1.084443</c:v>
                </c:pt>
                <c:pt idx="9">
                  <c:v>1.106276</c:v>
                </c:pt>
                <c:pt idx="10">
                  <c:v>1.1793480000000001</c:v>
                </c:pt>
                <c:pt idx="11">
                  <c:v>1.2998639999999999</c:v>
                </c:pt>
                <c:pt idx="12">
                  <c:v>1.481412</c:v>
                </c:pt>
                <c:pt idx="13">
                  <c:v>1.7015640000000001</c:v>
                </c:pt>
                <c:pt idx="14">
                  <c:v>1.9485049999999999</c:v>
                </c:pt>
                <c:pt idx="15">
                  <c:v>2.2652060000000001</c:v>
                </c:pt>
                <c:pt idx="16">
                  <c:v>2.6706880000000002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E1-4DBA-8E86-5C6B3B261467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Golden_LSC!$G$41:$W$41</c:f>
              <c:numCache>
                <c:formatCode>General</c:formatCode>
                <c:ptCount val="17"/>
                <c:pt idx="0">
                  <c:v>2.8273470000000001</c:v>
                </c:pt>
                <c:pt idx="1">
                  <c:v>2.423975</c:v>
                </c:pt>
                <c:pt idx="2">
                  <c:v>2.0783109999999998</c:v>
                </c:pt>
                <c:pt idx="3">
                  <c:v>1.823858</c:v>
                </c:pt>
                <c:pt idx="4">
                  <c:v>1.6100190000000001</c:v>
                </c:pt>
                <c:pt idx="5">
                  <c:v>1.4318660000000001</c:v>
                </c:pt>
                <c:pt idx="6">
                  <c:v>1.2997430000000001</c:v>
                </c:pt>
                <c:pt idx="7">
                  <c:v>1.222175</c:v>
                </c:pt>
                <c:pt idx="8">
                  <c:v>1.196429</c:v>
                </c:pt>
                <c:pt idx="9">
                  <c:v>1.219924</c:v>
                </c:pt>
                <c:pt idx="10">
                  <c:v>1.2954460000000001</c:v>
                </c:pt>
                <c:pt idx="11">
                  <c:v>1.4220660000000001</c:v>
                </c:pt>
                <c:pt idx="12">
                  <c:v>1.5965419999999999</c:v>
                </c:pt>
                <c:pt idx="13">
                  <c:v>1.805577</c:v>
                </c:pt>
                <c:pt idx="14">
                  <c:v>2.0559560000000001</c:v>
                </c:pt>
                <c:pt idx="15">
                  <c:v>2.3949539999999998</c:v>
                </c:pt>
                <c:pt idx="16">
                  <c:v>2.8182469999999999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0E1-4DBA-8E86-5C6B3B261467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Golden_LSC!$G$42:$W$42</c:f>
              <c:numCache>
                <c:formatCode>General</c:formatCode>
                <c:ptCount val="17"/>
                <c:pt idx="0">
                  <c:v>3.019139</c:v>
                </c:pt>
                <c:pt idx="1">
                  <c:v>2.6190910000000001</c:v>
                </c:pt>
                <c:pt idx="2">
                  <c:v>2.2487720000000002</c:v>
                </c:pt>
                <c:pt idx="3">
                  <c:v>1.9730829999999999</c:v>
                </c:pt>
                <c:pt idx="4">
                  <c:v>1.7683690000000001</c:v>
                </c:pt>
                <c:pt idx="5">
                  <c:v>1.5995790000000001</c:v>
                </c:pt>
                <c:pt idx="6">
                  <c:v>1.47333</c:v>
                </c:pt>
                <c:pt idx="7">
                  <c:v>1.392711</c:v>
                </c:pt>
                <c:pt idx="8">
                  <c:v>1.365807</c:v>
                </c:pt>
                <c:pt idx="9">
                  <c:v>1.390034</c:v>
                </c:pt>
                <c:pt idx="10">
                  <c:v>1.4672339999999999</c:v>
                </c:pt>
                <c:pt idx="11">
                  <c:v>1.587704</c:v>
                </c:pt>
                <c:pt idx="12">
                  <c:v>1.751036</c:v>
                </c:pt>
                <c:pt idx="13">
                  <c:v>1.9515279999999999</c:v>
                </c:pt>
                <c:pt idx="14">
                  <c:v>2.2232029999999998</c:v>
                </c:pt>
                <c:pt idx="15">
                  <c:v>2.5905420000000001</c:v>
                </c:pt>
                <c:pt idx="16">
                  <c:v>3.0111870000000001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0E1-4DBA-8E86-5C6B3B261467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Golden_LSC!$G$43:$W$43</c:f>
              <c:numCache>
                <c:formatCode>General</c:formatCode>
                <c:ptCount val="17"/>
                <c:pt idx="0">
                  <c:v>3.2229920000000001</c:v>
                </c:pt>
                <c:pt idx="1">
                  <c:v>2.8734470000000001</c:v>
                </c:pt>
                <c:pt idx="2">
                  <c:v>2.4995560000000001</c:v>
                </c:pt>
                <c:pt idx="3">
                  <c:v>2.1901549999999999</c:v>
                </c:pt>
                <c:pt idx="4">
                  <c:v>1.9661329999999999</c:v>
                </c:pt>
                <c:pt idx="5">
                  <c:v>1.8056030000000001</c:v>
                </c:pt>
                <c:pt idx="6">
                  <c:v>1.688375</c:v>
                </c:pt>
                <c:pt idx="7">
                  <c:v>1.614379</c:v>
                </c:pt>
                <c:pt idx="8">
                  <c:v>1.5872900000000001</c:v>
                </c:pt>
                <c:pt idx="9">
                  <c:v>1.6100080000000001</c:v>
                </c:pt>
                <c:pt idx="10">
                  <c:v>1.679635</c:v>
                </c:pt>
                <c:pt idx="11">
                  <c:v>1.7900339999999999</c:v>
                </c:pt>
                <c:pt idx="12">
                  <c:v>1.9427650000000001</c:v>
                </c:pt>
                <c:pt idx="13">
                  <c:v>2.1637499999999998</c:v>
                </c:pt>
                <c:pt idx="14">
                  <c:v>2.4723259999999998</c:v>
                </c:pt>
                <c:pt idx="15">
                  <c:v>2.8520590000000001</c:v>
                </c:pt>
                <c:pt idx="16">
                  <c:v>3.2284280000000001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0E1-4DBA-8E86-5C6B3B261467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Golden_LSC!$G$44:$W$44</c:f>
              <c:numCache>
                <c:formatCode>General</c:formatCode>
                <c:ptCount val="17"/>
                <c:pt idx="0">
                  <c:v>3.446421</c:v>
                </c:pt>
                <c:pt idx="1">
                  <c:v>3.1581480000000002</c:v>
                </c:pt>
                <c:pt idx="2">
                  <c:v>2.8244560000000001</c:v>
                </c:pt>
                <c:pt idx="3">
                  <c:v>2.4969610000000002</c:v>
                </c:pt>
                <c:pt idx="4">
                  <c:v>2.2332679999999998</c:v>
                </c:pt>
                <c:pt idx="5">
                  <c:v>2.0563929999999999</c:v>
                </c:pt>
                <c:pt idx="6">
                  <c:v>1.940841</c:v>
                </c:pt>
                <c:pt idx="7">
                  <c:v>1.869971</c:v>
                </c:pt>
                <c:pt idx="8">
                  <c:v>1.8472869999999999</c:v>
                </c:pt>
                <c:pt idx="9">
                  <c:v>1.8618969999999999</c:v>
                </c:pt>
                <c:pt idx="10">
                  <c:v>1.924204</c:v>
                </c:pt>
                <c:pt idx="11">
                  <c:v>2.0334370000000002</c:v>
                </c:pt>
                <c:pt idx="12">
                  <c:v>2.2083900000000001</c:v>
                </c:pt>
                <c:pt idx="13">
                  <c:v>2.4693770000000002</c:v>
                </c:pt>
                <c:pt idx="14">
                  <c:v>2.8007110000000002</c:v>
                </c:pt>
                <c:pt idx="15">
                  <c:v>3.148336</c:v>
                </c:pt>
                <c:pt idx="16">
                  <c:v>3.4531170000000002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0E1-4DBA-8E86-5C6B3B26146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702852808"/>
        <c:axId val="702845920"/>
        <c:axId val="488086704"/>
      </c:surface3DChart>
      <c:catAx>
        <c:axId val="7028528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45920"/>
        <c:crosses val="autoZero"/>
        <c:auto val="1"/>
        <c:lblAlgn val="ctr"/>
        <c:lblOffset val="100"/>
        <c:noMultiLvlLbl val="0"/>
      </c:catAx>
      <c:valAx>
        <c:axId val="70284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52808"/>
        <c:crosses val="autoZero"/>
        <c:crossBetween val="midCat"/>
      </c:valAx>
      <c:serAx>
        <c:axId val="4880867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4592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Golden_LSC!$G$46:$W$46</c:f>
              <c:numCache>
                <c:formatCode>General</c:formatCode>
                <c:ptCount val="17"/>
                <c:pt idx="0">
                  <c:v>3.2033710000000002</c:v>
                </c:pt>
                <c:pt idx="1">
                  <c:v>2.9767299999999999</c:v>
                </c:pt>
                <c:pt idx="2">
                  <c:v>2.6914189999999998</c:v>
                </c:pt>
                <c:pt idx="3">
                  <c:v>2.3950809999999998</c:v>
                </c:pt>
                <c:pt idx="4">
                  <c:v>2.1468020000000001</c:v>
                </c:pt>
                <c:pt idx="5">
                  <c:v>1.9891799999999999</c:v>
                </c:pt>
                <c:pt idx="6">
                  <c:v>1.881432</c:v>
                </c:pt>
                <c:pt idx="7">
                  <c:v>1.822187</c:v>
                </c:pt>
                <c:pt idx="8">
                  <c:v>1.801248</c:v>
                </c:pt>
                <c:pt idx="9">
                  <c:v>1.8148629999999999</c:v>
                </c:pt>
                <c:pt idx="10">
                  <c:v>1.8727819999999999</c:v>
                </c:pt>
                <c:pt idx="11">
                  <c:v>1.971106</c:v>
                </c:pt>
                <c:pt idx="12">
                  <c:v>2.1302140000000001</c:v>
                </c:pt>
                <c:pt idx="13">
                  <c:v>2.3548330000000002</c:v>
                </c:pt>
                <c:pt idx="14">
                  <c:v>2.6418360000000001</c:v>
                </c:pt>
                <c:pt idx="15">
                  <c:v>2.9419439999999999</c:v>
                </c:pt>
                <c:pt idx="16">
                  <c:v>3.2155580000000001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A-44EE-B56B-C2AEFDAA3BB8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Golden_LSC!$G$47:$W$47</c:f>
              <c:numCache>
                <c:formatCode>General</c:formatCode>
                <c:ptCount val="17"/>
                <c:pt idx="0">
                  <c:v>3.047793</c:v>
                </c:pt>
                <c:pt idx="1">
                  <c:v>2.7594099999999999</c:v>
                </c:pt>
                <c:pt idx="2">
                  <c:v>2.4256579999999999</c:v>
                </c:pt>
                <c:pt idx="3">
                  <c:v>2.1416949999999999</c:v>
                </c:pt>
                <c:pt idx="4">
                  <c:v>1.9308810000000001</c:v>
                </c:pt>
                <c:pt idx="5">
                  <c:v>1.780915</c:v>
                </c:pt>
                <c:pt idx="6">
                  <c:v>1.67276</c:v>
                </c:pt>
                <c:pt idx="7">
                  <c:v>1.6020639999999999</c:v>
                </c:pt>
                <c:pt idx="8">
                  <c:v>1.577879</c:v>
                </c:pt>
                <c:pt idx="9">
                  <c:v>1.5974790000000001</c:v>
                </c:pt>
                <c:pt idx="10">
                  <c:v>1.662596</c:v>
                </c:pt>
                <c:pt idx="11">
                  <c:v>1.7695099999999999</c:v>
                </c:pt>
                <c:pt idx="12">
                  <c:v>1.9143870000000001</c:v>
                </c:pt>
                <c:pt idx="13">
                  <c:v>2.1117629999999998</c:v>
                </c:pt>
                <c:pt idx="14">
                  <c:v>2.3865460000000001</c:v>
                </c:pt>
                <c:pt idx="15">
                  <c:v>2.7261600000000001</c:v>
                </c:pt>
                <c:pt idx="16">
                  <c:v>3.0581049999999999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9A-44EE-B56B-C2AEFDAA3BB8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Golden_LSC!$G$48:$W$48</c:f>
              <c:numCache>
                <c:formatCode>General</c:formatCode>
                <c:ptCount val="17"/>
                <c:pt idx="0">
                  <c:v>2.8899379999999999</c:v>
                </c:pt>
                <c:pt idx="1">
                  <c:v>2.5385149999999999</c:v>
                </c:pt>
                <c:pt idx="2">
                  <c:v>2.1925029999999999</c:v>
                </c:pt>
                <c:pt idx="3">
                  <c:v>1.9369959999999999</c:v>
                </c:pt>
                <c:pt idx="4">
                  <c:v>1.7444599999999999</c:v>
                </c:pt>
                <c:pt idx="5">
                  <c:v>1.5840920000000001</c:v>
                </c:pt>
                <c:pt idx="6">
                  <c:v>1.464213</c:v>
                </c:pt>
                <c:pt idx="7">
                  <c:v>1.386153</c:v>
                </c:pt>
                <c:pt idx="8">
                  <c:v>1.360333</c:v>
                </c:pt>
                <c:pt idx="9">
                  <c:v>1.382296</c:v>
                </c:pt>
                <c:pt idx="10">
                  <c:v>1.453851</c:v>
                </c:pt>
                <c:pt idx="11">
                  <c:v>1.577809</c:v>
                </c:pt>
                <c:pt idx="12">
                  <c:v>1.728288</c:v>
                </c:pt>
                <c:pt idx="13">
                  <c:v>1.916239</c:v>
                </c:pt>
                <c:pt idx="14">
                  <c:v>2.1643349999999999</c:v>
                </c:pt>
                <c:pt idx="15">
                  <c:v>2.5016560000000001</c:v>
                </c:pt>
                <c:pt idx="16">
                  <c:v>2.8847779999999998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9A-44EE-B56B-C2AEFDAA3BB8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Golden_LSC!$G$49:$W$49</c:f>
              <c:numCache>
                <c:formatCode>General</c:formatCode>
                <c:ptCount val="17"/>
                <c:pt idx="0">
                  <c:v>2.7203810000000002</c:v>
                </c:pt>
                <c:pt idx="1">
                  <c:v>2.3554879999999998</c:v>
                </c:pt>
                <c:pt idx="2">
                  <c:v>2.0338270000000001</c:v>
                </c:pt>
                <c:pt idx="3">
                  <c:v>1.7953330000000001</c:v>
                </c:pt>
                <c:pt idx="4">
                  <c:v>1.5920209999999999</c:v>
                </c:pt>
                <c:pt idx="5">
                  <c:v>1.418471</c:v>
                </c:pt>
                <c:pt idx="6">
                  <c:v>1.294125</c:v>
                </c:pt>
                <c:pt idx="7">
                  <c:v>1.2230000000000001</c:v>
                </c:pt>
                <c:pt idx="8">
                  <c:v>1.1974089999999999</c:v>
                </c:pt>
                <c:pt idx="9">
                  <c:v>1.2180709999999999</c:v>
                </c:pt>
                <c:pt idx="10">
                  <c:v>1.2868569999999999</c:v>
                </c:pt>
                <c:pt idx="11">
                  <c:v>1.410828</c:v>
                </c:pt>
                <c:pt idx="12">
                  <c:v>1.582212</c:v>
                </c:pt>
                <c:pt idx="13">
                  <c:v>1.7800450000000001</c:v>
                </c:pt>
                <c:pt idx="14">
                  <c:v>2.0115940000000001</c:v>
                </c:pt>
                <c:pt idx="15">
                  <c:v>2.324141</c:v>
                </c:pt>
                <c:pt idx="16">
                  <c:v>2.7110400000000001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9A-44EE-B56B-C2AEFDAA3BB8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Golden_LSC!$G$50:$W$50</c:f>
              <c:numCache>
                <c:formatCode>General</c:formatCode>
                <c:ptCount val="17"/>
                <c:pt idx="0">
                  <c:v>2.5919720000000002</c:v>
                </c:pt>
                <c:pt idx="1">
                  <c:v>2.2303160000000002</c:v>
                </c:pt>
                <c:pt idx="2">
                  <c:v>1.9261630000000001</c:v>
                </c:pt>
                <c:pt idx="3">
                  <c:v>1.6881870000000001</c:v>
                </c:pt>
                <c:pt idx="4">
                  <c:v>1.473516</c:v>
                </c:pt>
                <c:pt idx="5">
                  <c:v>1.2988230000000001</c:v>
                </c:pt>
                <c:pt idx="6">
                  <c:v>1.1801919999999999</c:v>
                </c:pt>
                <c:pt idx="7">
                  <c:v>1.1101559999999999</c:v>
                </c:pt>
                <c:pt idx="8">
                  <c:v>1.087062</c:v>
                </c:pt>
                <c:pt idx="9">
                  <c:v>1.10717</c:v>
                </c:pt>
                <c:pt idx="10">
                  <c:v>1.174504</c:v>
                </c:pt>
                <c:pt idx="11">
                  <c:v>1.290122</c:v>
                </c:pt>
                <c:pt idx="12">
                  <c:v>1.4634849999999999</c:v>
                </c:pt>
                <c:pt idx="13">
                  <c:v>1.6750050000000001</c:v>
                </c:pt>
                <c:pt idx="14">
                  <c:v>1.905354</c:v>
                </c:pt>
                <c:pt idx="15">
                  <c:v>2.2028300000000001</c:v>
                </c:pt>
                <c:pt idx="16">
                  <c:v>2.5807340000000001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9A-44EE-B56B-C2AEFDAA3BB8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Golden_LSC!$G$51:$W$51</c:f>
              <c:numCache>
                <c:formatCode>General</c:formatCode>
                <c:ptCount val="17"/>
                <c:pt idx="0">
                  <c:v>2.5151020000000002</c:v>
                </c:pt>
                <c:pt idx="1">
                  <c:v>2.1586439999999998</c:v>
                </c:pt>
                <c:pt idx="2">
                  <c:v>1.8678539999999999</c:v>
                </c:pt>
                <c:pt idx="3">
                  <c:v>1.6229899999999999</c:v>
                </c:pt>
                <c:pt idx="4">
                  <c:v>1.403381</c:v>
                </c:pt>
                <c:pt idx="5">
                  <c:v>1.2296530000000001</c:v>
                </c:pt>
                <c:pt idx="6">
                  <c:v>1.1143749999999999</c:v>
                </c:pt>
                <c:pt idx="7">
                  <c:v>1.051115</c:v>
                </c:pt>
                <c:pt idx="8">
                  <c:v>1.027344</c:v>
                </c:pt>
                <c:pt idx="9">
                  <c:v>1.046046</c:v>
                </c:pt>
                <c:pt idx="10">
                  <c:v>1.1094459999999999</c:v>
                </c:pt>
                <c:pt idx="11">
                  <c:v>1.2234510000000001</c:v>
                </c:pt>
                <c:pt idx="12">
                  <c:v>1.392673</c:v>
                </c:pt>
                <c:pt idx="13">
                  <c:v>1.6115280000000001</c:v>
                </c:pt>
                <c:pt idx="14">
                  <c:v>1.8492420000000001</c:v>
                </c:pt>
                <c:pt idx="15">
                  <c:v>2.1337079999999999</c:v>
                </c:pt>
                <c:pt idx="16">
                  <c:v>2.5016729999999998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9A-44EE-B56B-C2AEFDAA3BB8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Golden_LSC!$G$52:$W$52</c:f>
              <c:numCache>
                <c:formatCode>General</c:formatCode>
                <c:ptCount val="17"/>
                <c:pt idx="0">
                  <c:v>2.4920439999999999</c:v>
                </c:pt>
                <c:pt idx="1">
                  <c:v>2.138547</c:v>
                </c:pt>
                <c:pt idx="2">
                  <c:v>1.848514</c:v>
                </c:pt>
                <c:pt idx="3">
                  <c:v>1.6000540000000001</c:v>
                </c:pt>
                <c:pt idx="4">
                  <c:v>1.378425</c:v>
                </c:pt>
                <c:pt idx="5">
                  <c:v>1.2059880000000001</c:v>
                </c:pt>
                <c:pt idx="6">
                  <c:v>1.093874</c:v>
                </c:pt>
                <c:pt idx="7">
                  <c:v>1.0312509999999999</c:v>
                </c:pt>
                <c:pt idx="8">
                  <c:v>1.009609</c:v>
                </c:pt>
                <c:pt idx="9">
                  <c:v>1.02721</c:v>
                </c:pt>
                <c:pt idx="10">
                  <c:v>1.0894360000000001</c:v>
                </c:pt>
                <c:pt idx="11">
                  <c:v>1.199986</c:v>
                </c:pt>
                <c:pt idx="12">
                  <c:v>1.36981</c:v>
                </c:pt>
                <c:pt idx="13">
                  <c:v>1.589834</c:v>
                </c:pt>
                <c:pt idx="14">
                  <c:v>1.830795</c:v>
                </c:pt>
                <c:pt idx="15">
                  <c:v>2.1118079999999999</c:v>
                </c:pt>
                <c:pt idx="16">
                  <c:v>2.4755060000000002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9A-44EE-B56B-C2AEFDAA3BB8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Golden_LSC!$G$53:$W$53</c:f>
              <c:numCache>
                <c:formatCode>General</c:formatCode>
                <c:ptCount val="17"/>
                <c:pt idx="0">
                  <c:v>2.5167929999999998</c:v>
                </c:pt>
                <c:pt idx="1">
                  <c:v>2.1611479999999998</c:v>
                </c:pt>
                <c:pt idx="2">
                  <c:v>1.865858</c:v>
                </c:pt>
                <c:pt idx="3">
                  <c:v>1.620989</c:v>
                </c:pt>
                <c:pt idx="4">
                  <c:v>1.3998539999999999</c:v>
                </c:pt>
                <c:pt idx="5">
                  <c:v>1.227231</c:v>
                </c:pt>
                <c:pt idx="6">
                  <c:v>1.109693</c:v>
                </c:pt>
                <c:pt idx="7">
                  <c:v>1.0475570000000001</c:v>
                </c:pt>
                <c:pt idx="8">
                  <c:v>1.0272950000000001</c:v>
                </c:pt>
                <c:pt idx="9">
                  <c:v>1.044726</c:v>
                </c:pt>
                <c:pt idx="10">
                  <c:v>1.107084</c:v>
                </c:pt>
                <c:pt idx="11">
                  <c:v>1.217449</c:v>
                </c:pt>
                <c:pt idx="12">
                  <c:v>1.3891869999999999</c:v>
                </c:pt>
                <c:pt idx="13">
                  <c:v>1.607526</c:v>
                </c:pt>
                <c:pt idx="14">
                  <c:v>1.848841</c:v>
                </c:pt>
                <c:pt idx="15">
                  <c:v>2.1322719999999999</c:v>
                </c:pt>
                <c:pt idx="16">
                  <c:v>2.5003199999999999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A9A-44EE-B56B-C2AEFDAA3BB8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Golden_LSC!$G$54:$W$54</c:f>
              <c:numCache>
                <c:formatCode>General</c:formatCode>
                <c:ptCount val="17"/>
                <c:pt idx="0">
                  <c:v>2.5982270000000001</c:v>
                </c:pt>
                <c:pt idx="1">
                  <c:v>2.2315149999999999</c:v>
                </c:pt>
                <c:pt idx="2">
                  <c:v>1.927254</c:v>
                </c:pt>
                <c:pt idx="3">
                  <c:v>1.6851149999999999</c:v>
                </c:pt>
                <c:pt idx="4">
                  <c:v>1.4708410000000001</c:v>
                </c:pt>
                <c:pt idx="5">
                  <c:v>1.294378</c:v>
                </c:pt>
                <c:pt idx="6">
                  <c:v>1.174115</c:v>
                </c:pt>
                <c:pt idx="7">
                  <c:v>1.1060650000000001</c:v>
                </c:pt>
                <c:pt idx="8">
                  <c:v>1.0831299999999999</c:v>
                </c:pt>
                <c:pt idx="9">
                  <c:v>1.102606</c:v>
                </c:pt>
                <c:pt idx="10">
                  <c:v>1.170364</c:v>
                </c:pt>
                <c:pt idx="11">
                  <c:v>1.2846580000000001</c:v>
                </c:pt>
                <c:pt idx="12">
                  <c:v>1.457492</c:v>
                </c:pt>
                <c:pt idx="13">
                  <c:v>1.670245</c:v>
                </c:pt>
                <c:pt idx="14">
                  <c:v>1.9069199999999999</c:v>
                </c:pt>
                <c:pt idx="15">
                  <c:v>2.2066509999999999</c:v>
                </c:pt>
                <c:pt idx="16">
                  <c:v>2.5774430000000002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9A-44EE-B56B-C2AEFDAA3BB8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Golden_LSC!$G$55:$W$55</c:f>
              <c:numCache>
                <c:formatCode>General</c:formatCode>
                <c:ptCount val="17"/>
                <c:pt idx="0">
                  <c:v>2.7333630000000002</c:v>
                </c:pt>
                <c:pt idx="1">
                  <c:v>2.3585159999999998</c:v>
                </c:pt>
                <c:pt idx="2">
                  <c:v>2.0318489999999998</c:v>
                </c:pt>
                <c:pt idx="3">
                  <c:v>1.7903100000000001</c:v>
                </c:pt>
                <c:pt idx="4">
                  <c:v>1.5858319999999999</c:v>
                </c:pt>
                <c:pt idx="5">
                  <c:v>1.4140820000000001</c:v>
                </c:pt>
                <c:pt idx="6">
                  <c:v>1.288626</c:v>
                </c:pt>
                <c:pt idx="7">
                  <c:v>1.2154160000000001</c:v>
                </c:pt>
                <c:pt idx="8">
                  <c:v>1.1925680000000001</c:v>
                </c:pt>
                <c:pt idx="9">
                  <c:v>1.213517</c:v>
                </c:pt>
                <c:pt idx="10">
                  <c:v>1.2842739999999999</c:v>
                </c:pt>
                <c:pt idx="11">
                  <c:v>1.402895</c:v>
                </c:pt>
                <c:pt idx="12">
                  <c:v>1.5711409999999999</c:v>
                </c:pt>
                <c:pt idx="13">
                  <c:v>1.772708</c:v>
                </c:pt>
                <c:pt idx="14">
                  <c:v>2.0117229999999999</c:v>
                </c:pt>
                <c:pt idx="15">
                  <c:v>2.3320310000000002</c:v>
                </c:pt>
                <c:pt idx="16">
                  <c:v>2.7204199999999998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A9A-44EE-B56B-C2AEFDAA3BB8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Golden_LSC!$G$56:$W$56</c:f>
              <c:numCache>
                <c:formatCode>General</c:formatCode>
                <c:ptCount val="17"/>
                <c:pt idx="0">
                  <c:v>2.900801</c:v>
                </c:pt>
                <c:pt idx="1">
                  <c:v>2.5424349999999998</c:v>
                </c:pt>
                <c:pt idx="2">
                  <c:v>2.1965439999999998</c:v>
                </c:pt>
                <c:pt idx="3">
                  <c:v>1.9366369999999999</c:v>
                </c:pt>
                <c:pt idx="4">
                  <c:v>1.740211</c:v>
                </c:pt>
                <c:pt idx="5">
                  <c:v>1.57944</c:v>
                </c:pt>
                <c:pt idx="6">
                  <c:v>1.45842</c:v>
                </c:pt>
                <c:pt idx="7">
                  <c:v>1.384096</c:v>
                </c:pt>
                <c:pt idx="8">
                  <c:v>1.3577250000000001</c:v>
                </c:pt>
                <c:pt idx="9">
                  <c:v>1.3807389999999999</c:v>
                </c:pt>
                <c:pt idx="10">
                  <c:v>1.4538180000000001</c:v>
                </c:pt>
                <c:pt idx="11">
                  <c:v>1.569825</c:v>
                </c:pt>
                <c:pt idx="12">
                  <c:v>1.7254240000000001</c:v>
                </c:pt>
                <c:pt idx="13">
                  <c:v>1.9188529999999999</c:v>
                </c:pt>
                <c:pt idx="14">
                  <c:v>2.1736909999999998</c:v>
                </c:pt>
                <c:pt idx="15">
                  <c:v>2.5158339999999999</c:v>
                </c:pt>
                <c:pt idx="16">
                  <c:v>2.9022610000000002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9A-44EE-B56B-C2AEFDAA3BB8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Golden_LSC!$G$57:$W$57</c:f>
              <c:numCache>
                <c:formatCode>General</c:formatCode>
                <c:ptCount val="17"/>
                <c:pt idx="0">
                  <c:v>3.0738850000000002</c:v>
                </c:pt>
                <c:pt idx="1">
                  <c:v>2.774867</c:v>
                </c:pt>
                <c:pt idx="2">
                  <c:v>2.4320300000000001</c:v>
                </c:pt>
                <c:pt idx="3">
                  <c:v>2.1443289999999999</c:v>
                </c:pt>
                <c:pt idx="4">
                  <c:v>1.9333229999999999</c:v>
                </c:pt>
                <c:pt idx="5">
                  <c:v>1.781318</c:v>
                </c:pt>
                <c:pt idx="6">
                  <c:v>1.670031</c:v>
                </c:pt>
                <c:pt idx="7">
                  <c:v>1.60019</c:v>
                </c:pt>
                <c:pt idx="8">
                  <c:v>1.5770379999999999</c:v>
                </c:pt>
                <c:pt idx="9">
                  <c:v>1.598004</c:v>
                </c:pt>
                <c:pt idx="10">
                  <c:v>1.664541</c:v>
                </c:pt>
                <c:pt idx="11">
                  <c:v>1.770743</c:v>
                </c:pt>
                <c:pt idx="12">
                  <c:v>1.9152690000000001</c:v>
                </c:pt>
                <c:pt idx="13">
                  <c:v>2.1231789999999999</c:v>
                </c:pt>
                <c:pt idx="14">
                  <c:v>2.4119540000000002</c:v>
                </c:pt>
                <c:pt idx="15">
                  <c:v>2.7567689999999998</c:v>
                </c:pt>
                <c:pt idx="16">
                  <c:v>3.090881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A9A-44EE-B56B-C2AEFDAA3BB8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Golden_LSC!$G$58:$W$58</c:f>
              <c:numCache>
                <c:formatCode>General</c:formatCode>
                <c:ptCount val="17"/>
                <c:pt idx="0">
                  <c:v>3.2760530000000001</c:v>
                </c:pt>
                <c:pt idx="1">
                  <c:v>3.0291399999999999</c:v>
                </c:pt>
                <c:pt idx="2">
                  <c:v>2.7317290000000001</c:v>
                </c:pt>
                <c:pt idx="3">
                  <c:v>2.4328349999999999</c:v>
                </c:pt>
                <c:pt idx="4">
                  <c:v>2.1865410000000001</c:v>
                </c:pt>
                <c:pt idx="5">
                  <c:v>2.0198360000000002</c:v>
                </c:pt>
                <c:pt idx="6">
                  <c:v>1.9142539999999999</c:v>
                </c:pt>
                <c:pt idx="7">
                  <c:v>1.847148</c:v>
                </c:pt>
                <c:pt idx="8">
                  <c:v>1.8296520000000001</c:v>
                </c:pt>
                <c:pt idx="9">
                  <c:v>1.843742</c:v>
                </c:pt>
                <c:pt idx="10">
                  <c:v>1.9029640000000001</c:v>
                </c:pt>
                <c:pt idx="11">
                  <c:v>2.0113829999999999</c:v>
                </c:pt>
                <c:pt idx="12">
                  <c:v>2.1689530000000001</c:v>
                </c:pt>
                <c:pt idx="13">
                  <c:v>2.4112749999999998</c:v>
                </c:pt>
                <c:pt idx="14">
                  <c:v>2.7150180000000002</c:v>
                </c:pt>
                <c:pt idx="15">
                  <c:v>3.0259019999999999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A9A-44EE-B56B-C2AEFDAA3BB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704133160"/>
        <c:axId val="363096744"/>
        <c:axId val="488087736"/>
      </c:surface3DChart>
      <c:catAx>
        <c:axId val="7041331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096744"/>
        <c:crosses val="autoZero"/>
        <c:auto val="1"/>
        <c:lblAlgn val="ctr"/>
        <c:lblOffset val="100"/>
        <c:noMultiLvlLbl val="0"/>
      </c:catAx>
      <c:valAx>
        <c:axId val="36309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133160"/>
        <c:crosses val="autoZero"/>
        <c:crossBetween val="midCat"/>
      </c:valAx>
      <c:serAx>
        <c:axId val="4880877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09674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23</xdr:col>
      <xdr:colOff>267853</xdr:colOff>
      <xdr:row>3</xdr:row>
      <xdr:rowOff>0</xdr:rowOff>
    </xdr:from>
    <xdr:to>
      <xdr:col>31</xdr:col>
      <xdr:colOff>471053</xdr:colOff>
      <xdr:row>18</xdr:row>
      <xdr:rowOff>88900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23</xdr:col>
      <xdr:colOff>315478</xdr:colOff>
      <xdr:row>16</xdr:row>
      <xdr:rowOff>204786</xdr:rowOff>
    </xdr:from>
    <xdr:to>
      <xdr:col>31</xdr:col>
      <xdr:colOff>518678</xdr:colOff>
      <xdr:row>32</xdr:row>
      <xdr:rowOff>87946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23</xdr:col>
      <xdr:colOff>325003</xdr:colOff>
      <xdr:row>31</xdr:row>
      <xdr:rowOff>33337</xdr:rowOff>
    </xdr:from>
    <xdr:to>
      <xdr:col>31</xdr:col>
      <xdr:colOff>528203</xdr:colOff>
      <xdr:row>46</xdr:row>
      <xdr:rowOff>122237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23</xdr:col>
      <xdr:colOff>334528</xdr:colOff>
      <xdr:row>45</xdr:row>
      <xdr:rowOff>4762</xdr:rowOff>
    </xdr:from>
    <xdr:to>
      <xdr:col>31</xdr:col>
      <xdr:colOff>537728</xdr:colOff>
      <xdr:row>60</xdr:row>
      <xdr:rowOff>93662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0</xdr:col>
      <xdr:colOff>1</xdr:colOff>
      <xdr:row>0</xdr:row>
      <xdr:rowOff>46183</xdr:rowOff>
    </xdr:from>
    <xdr:to>
      <xdr:col>3</xdr:col>
      <xdr:colOff>565728</xdr:colOff>
      <xdr:row>2</xdr:row>
      <xdr:rowOff>69273</xdr:rowOff>
    </xdr:to>
    <xdr:sp macro="[0]!loadTXT" textlink="">
      <xdr:nvSpPr>
        <xdr:cNvPr id="6" name="矩形: 圓角 5">
          <a:extLst>
            <a:ext uri="{FF2B5EF4-FFF2-40B4-BE49-F238E27FC236}">
              <a16:creationId xmlns:a16="http://schemas.microsoft.com/office/drawing/2014/main" id="{DA453C36-76CE-49AC-B83F-6C17419DA455}"/>
            </a:ext>
          </a:extLst>
        </xdr:cNvPr>
        <xdr:cNvSpPr/>
      </xdr:nvSpPr>
      <xdr:spPr>
        <a:xfrm>
          <a:off x="1" y="46183"/>
          <a:ext cx="2447636" cy="438726"/>
        </a:xfrm>
        <a:prstGeom prst="roundRect">
          <a:avLst/>
        </a:prstGeom>
      </xdr:spPr>
      <xdr:style>
        <a:lnRef idx="2">
          <a:schemeClr val="accent1">
            <a:shade val="50%"/>
          </a:schemeClr>
        </a:lnRef>
        <a:fillRef idx="1002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2400"/>
            <a:t>Load TXT</a:t>
          </a:r>
          <a:endParaRPr lang="zh-TW" altLang="en-US" sz="2400"/>
        </a:p>
      </xdr:txBody>
    </xdr:sp>
    <xdr:clientData/>
  </xdr:twoCellAnchor>
  <xdr:twoCellAnchor>
    <xdr:from>
      <xdr:col>31</xdr:col>
      <xdr:colOff>25401</xdr:colOff>
      <xdr:row>0</xdr:row>
      <xdr:rowOff>25401</xdr:rowOff>
    </xdr:from>
    <xdr:to>
      <xdr:col>34</xdr:col>
      <xdr:colOff>611910</xdr:colOff>
      <xdr:row>2</xdr:row>
      <xdr:rowOff>80819</xdr:rowOff>
    </xdr:to>
    <xdr:sp macro="[0]!outputTXT" textlink="">
      <xdr:nvSpPr>
        <xdr:cNvPr id="7" name="矩形: 圓角 6">
          <a:extLst>
            <a:ext uri="{FF2B5EF4-FFF2-40B4-BE49-F238E27FC236}">
              <a16:creationId xmlns:a16="http://schemas.microsoft.com/office/drawing/2014/main" id="{DCBDDC48-F862-41AD-8E06-5B75C06F255C}"/>
            </a:ext>
          </a:extLst>
        </xdr:cNvPr>
        <xdr:cNvSpPr/>
      </xdr:nvSpPr>
      <xdr:spPr>
        <a:xfrm>
          <a:off x="19110037" y="25401"/>
          <a:ext cx="2468418" cy="471054"/>
        </a:xfrm>
        <a:prstGeom prst="roundRect">
          <a:avLst/>
        </a:prstGeom>
      </xdr:spPr>
      <xdr:style>
        <a:lnRef idx="2">
          <a:schemeClr val="accent1">
            <a:shade val="50%"/>
          </a:schemeClr>
        </a:lnRef>
        <a:fillRef idx="1002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2400"/>
            <a:t>Output TXT</a:t>
          </a:r>
          <a:endParaRPr lang="zh-TW" altLang="en-US" sz="2400"/>
        </a:p>
      </xdr:txBody>
    </xdr:sp>
    <xdr:clientData/>
  </xdr:twoCellAnchor>
</xdr:wsDr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2:AJ226"/>
  <sheetViews>
    <sheetView tabSelected="1" zoomScale="66" zoomScaleNormal="66" workbookViewId="0">
      <selection activeCell="M12" sqref="M12"/>
    </sheetView>
  </sheetViews>
  <sheetFormatPr defaultRowHeight="16.2" x14ac:dyDescent="0.3"/>
  <cols>
    <col min="1" max="1" width="9.5546875" bestFit="1" customWidth="1"/>
    <col min="8" max="9" width="9.44140625" bestFit="1" customWidth="1"/>
    <col min="34" max="35" width="9.5546875" bestFit="1" customWidth="1"/>
  </cols>
  <sheetData>
    <row r="2" spans="1:36" x14ac:dyDescent="0.3">
      <c r="E2" t="s">
        <v>4</v>
      </c>
      <c r="AJ2" t="s">
        <v>5</v>
      </c>
    </row>
    <row r="4" spans="1:36" x14ac:dyDescent="0.3">
      <c r="A4" s="1">
        <v>0</v>
      </c>
      <c r="B4" s="1">
        <v>3.3917359999999999</v>
      </c>
      <c r="C4" s="1">
        <v>3.3891650000000002</v>
      </c>
      <c r="D4" s="1">
        <v>3.2033710000000002</v>
      </c>
      <c r="F4" t="s">
        <v>0</v>
      </c>
      <c r="G4" s="2">
        <f t="shared" ref="G4:H16" ca="1" si="0">INDIRECT("A"&amp;(17*ROW(1:1)+ROW($A$4)-17+IF(COLUMN(A:A)&gt;17,50000,COLUMN(A:A)-1)))</f>
        <v>0</v>
      </c>
      <c r="H4" s="2">
        <f t="shared" ca="1" si="0"/>
        <v>3.4525000000000001</v>
      </c>
      <c r="I4" s="2">
        <f t="shared" ref="I4:I16" ca="1" si="1">INDIRECT("A"&amp;(17*ROW(1:1)+ROW($A$4)-17+IF(COLUMN(C:C)&gt;17,50000,COLUMN(C:C)-1)))</f>
        <v>3.1194109999999999</v>
      </c>
      <c r="J4" s="2">
        <f t="shared" ref="J4:J16" ca="1" si="2">INDIRECT("A"&amp;(17*ROW(1:1)+ROW($A$4)-17+IF(COLUMN(D:D)&gt;17,50000,COLUMN(D:D)-1)))</f>
        <v>2.7788040000000001</v>
      </c>
      <c r="K4" s="2">
        <f t="shared" ref="K4:K16" ca="1" si="3">INDIRECT("A"&amp;(17*ROW(1:1)+ROW($A$4)-17+IF(COLUMN(E:E)&gt;17,50000,COLUMN(E:E)-1)))</f>
        <v>2.4946169999999999</v>
      </c>
      <c r="L4" s="2">
        <f t="shared" ref="L4:L16" ca="1" si="4">INDIRECT("A"&amp;(17*ROW(1:1)+ROW($A$4)-17+IF(COLUMN(F:F)&gt;17,50000,COLUMN(F:F)-1)))</f>
        <v>2.299048</v>
      </c>
      <c r="M4" s="2">
        <f t="shared" ref="M4:M16" ca="1" si="5">INDIRECT("A"&amp;(17*ROW(1:1)+ROW($A$4)-17+IF(COLUMN(G:G)&gt;17,50000,COLUMN(G:G)-1)))</f>
        <v>2.1636600000000001</v>
      </c>
      <c r="N4" s="2">
        <f t="shared" ref="N4:N16" ca="1" si="6">INDIRECT("A"&amp;(17*ROW(1:1)+ROW($A$4)-17+IF(COLUMN(H:H)&gt;17,50000,COLUMN(H:H)-1)))</f>
        <v>2.0788950000000002</v>
      </c>
      <c r="O4" s="2">
        <f t="shared" ref="O4:O16" ca="1" si="7">INDIRECT("A"&amp;(17*ROW(1:1)+ROW($A$4)-17+IF(COLUMN(I:I)&gt;17,50000,COLUMN(I:I)-1)))</f>
        <v>2.0470320000000002</v>
      </c>
      <c r="P4" s="2">
        <f t="shared" ref="P4:P16" ca="1" si="8">INDIRECT("A"&amp;(17*ROW(1:1)+ROW($A$4)-17+IF(COLUMN(J:J)&gt;17,50000,COLUMN(J:J)-1)))</f>
        <v>2.0667680000000002</v>
      </c>
      <c r="Q4" s="2">
        <f t="shared" ref="Q4:Q16" ca="1" si="9">INDIRECT("A"&amp;(17*ROW(1:1)+ROW($A$4)-17+IF(COLUMN(K:K)&gt;17,50000,COLUMN(K:K)-1)))</f>
        <v>2.1445029999999998</v>
      </c>
      <c r="R4" s="2">
        <f t="shared" ref="R4:R16" ca="1" si="10">INDIRECT("A"&amp;(17*ROW(1:1)+ROW($A$4)-17+IF(COLUMN(L:L)&gt;17,50000,COLUMN(L:L)-1)))</f>
        <v>2.2661129999999998</v>
      </c>
      <c r="S4" s="2">
        <f t="shared" ref="S4:S16" ca="1" si="11">INDIRECT("A"&amp;(17*ROW(1:1)+ROW($A$4)-17+IF(COLUMN(M:M)&gt;17,50000,COLUMN(M:M)-1)))</f>
        <v>2.4530799999999999</v>
      </c>
      <c r="T4" s="2">
        <f t="shared" ref="T4:T16" ca="1" si="12">INDIRECT("A"&amp;(17*ROW(1:1)+ROW($A$4)-17+IF(COLUMN(N:N)&gt;17,50000,COLUMN(N:N)-1)))</f>
        <v>2.7117019999999998</v>
      </c>
      <c r="U4" s="2">
        <f t="shared" ref="U4:U16" ca="1" si="13">INDIRECT("A"&amp;(17*ROW(1:1)+ROW($A$4)-17+IF(COLUMN(O:O)&gt;17,50000,COLUMN(O:O)-1)))</f>
        <v>3.0369799999999998</v>
      </c>
      <c r="V4" s="2">
        <f t="shared" ref="V4:V16" ca="1" si="14">INDIRECT("A"&amp;(17*ROW(1:1)+ROW($A$4)-17+IF(COLUMN(P:P)&gt;17,50000,COLUMN(P:P)-1)))</f>
        <v>3.379038</v>
      </c>
      <c r="W4" s="2">
        <f t="shared" ref="W4:W16" ca="1" si="15">INDIRECT("A"&amp;(17*ROW(1:1)+ROW($A$4)-17+IF(COLUMN(Q:Q)&gt;17,50000,COLUMN(Q:Q)-1)))</f>
        <v>3.6704439999999998</v>
      </c>
      <c r="AE4" s="1">
        <v>0</v>
      </c>
      <c r="AF4" s="1">
        <f ca="1">OFFSET($G$4,INT((ROW(1:1)-1)/17),MOD(ROW(1:1)-1,17),1,1)</f>
        <v>0</v>
      </c>
      <c r="AG4" s="1">
        <f ca="1">OFFSET($G$18,INT((ROW(1:1)-1)/17),MOD(ROW(1:1)-1,17),1,1)</f>
        <v>3.3917359999999999</v>
      </c>
      <c r="AH4" s="1">
        <f ca="1">OFFSET($G$32,INT((ROW(1:1)-1)/17),MOD(ROW(1:1)-1,17),1,1)</f>
        <v>3.3891650000000002</v>
      </c>
      <c r="AI4" s="1">
        <f ca="1">OFFSET($G$46,INT((ROW(1:1)-1)/17),MOD(ROW(1:1)-1,17),1,1)</f>
        <v>3.2033710000000002</v>
      </c>
    </row>
    <row r="5" spans="1:36" x14ac:dyDescent="0.3">
      <c r="A5" s="1">
        <v>3.4525000000000001</v>
      </c>
      <c r="B5" s="1">
        <v>3.1372969999999998</v>
      </c>
      <c r="C5" s="1">
        <v>3.1320039999999998</v>
      </c>
      <c r="D5" s="1">
        <v>2.9767299999999999</v>
      </c>
      <c r="G5" s="2">
        <f t="shared" ref="G5:G16" ca="1" si="16">INDIRECT("A"&amp;(17*ROW(2:2)+ROW($A$4)-17+IF(COLUMN(A:A)&gt;17,50000,COLUMN(A:A)-1)))</f>
        <v>3.5546519999999999</v>
      </c>
      <c r="H5" s="2">
        <f t="shared" ca="1" si="0"/>
        <v>3.1981739999999999</v>
      </c>
      <c r="I5" s="2">
        <f t="shared" ca="1" si="1"/>
        <v>2.804551</v>
      </c>
      <c r="J5" s="2">
        <f t="shared" ca="1" si="2"/>
        <v>2.4686880000000002</v>
      </c>
      <c r="K5" s="2">
        <f t="shared" ca="1" si="3"/>
        <v>2.212402</v>
      </c>
      <c r="L5" s="2">
        <f t="shared" ca="1" si="4"/>
        <v>2.0220359999999999</v>
      </c>
      <c r="M5" s="2">
        <f t="shared" ca="1" si="5"/>
        <v>1.875834</v>
      </c>
      <c r="N5" s="2">
        <f t="shared" ca="1" si="6"/>
        <v>1.7792330000000001</v>
      </c>
      <c r="O5" s="2">
        <f t="shared" ca="1" si="7"/>
        <v>1.7429060000000001</v>
      </c>
      <c r="P5" s="2">
        <f t="shared" ca="1" si="8"/>
        <v>1.7702690000000001</v>
      </c>
      <c r="Q5" s="2">
        <f t="shared" ca="1" si="9"/>
        <v>1.8585830000000001</v>
      </c>
      <c r="R5" s="2">
        <f t="shared" ca="1" si="10"/>
        <v>1.9971239999999999</v>
      </c>
      <c r="S5" s="2">
        <f t="shared" ca="1" si="11"/>
        <v>2.1791800000000001</v>
      </c>
      <c r="T5" s="2">
        <f t="shared" ca="1" si="12"/>
        <v>2.420239</v>
      </c>
      <c r="U5" s="2">
        <f t="shared" ca="1" si="13"/>
        <v>2.7401249999999999</v>
      </c>
      <c r="V5" s="2">
        <f t="shared" ca="1" si="14"/>
        <v>3.1239979999999998</v>
      </c>
      <c r="W5" s="2">
        <f t="shared" ca="1" si="15"/>
        <v>3.500896</v>
      </c>
      <c r="AE5" s="1">
        <v>1</v>
      </c>
      <c r="AF5" s="1">
        <f t="shared" ref="AF5:AF68" ca="1" si="17">OFFSET($G$4,INT((ROW(2:2)-1)/17),MOD(ROW(2:2)-1,17),1,1)</f>
        <v>3.4525000000000001</v>
      </c>
      <c r="AG5" s="1">
        <f t="shared" ref="AG5:AG68" ca="1" si="18">OFFSET($G$18,INT((ROW(2:2)-1)/17),MOD(ROW(2:2)-1,17),1,1)</f>
        <v>3.1372969999999998</v>
      </c>
      <c r="AH5" s="1">
        <f t="shared" ref="AH5:AH68" ca="1" si="19">OFFSET($G$32,INT((ROW(2:2)-1)/17),MOD(ROW(2:2)-1,17),1,1)</f>
        <v>3.1320039999999998</v>
      </c>
      <c r="AI5" s="1">
        <f t="shared" ref="AI5:AI68" ca="1" si="20">OFFSET($G$46,INT((ROW(2:2)-1)/17),MOD(ROW(2:2)-1,17),1,1)</f>
        <v>2.9767299999999999</v>
      </c>
    </row>
    <row r="6" spans="1:36" x14ac:dyDescent="0.3">
      <c r="A6" s="1">
        <v>3.1194109999999999</v>
      </c>
      <c r="B6" s="1">
        <v>2.8149310000000001</v>
      </c>
      <c r="C6" s="1">
        <v>2.8090090000000001</v>
      </c>
      <c r="D6" s="1">
        <v>2.6914189999999998</v>
      </c>
      <c r="F6" s="1"/>
      <c r="G6" s="2">
        <f t="shared" ca="1" si="16"/>
        <v>3.3693119999999999</v>
      </c>
      <c r="H6" s="2">
        <f t="shared" ca="1" si="0"/>
        <v>2.9406180000000002</v>
      </c>
      <c r="I6" s="2">
        <f t="shared" ca="1" si="1"/>
        <v>2.5337800000000001</v>
      </c>
      <c r="J6" s="2">
        <f t="shared" ca="1" si="2"/>
        <v>2.2168049999999999</v>
      </c>
      <c r="K6" s="2">
        <f t="shared" ca="1" si="3"/>
        <v>1.9680040000000001</v>
      </c>
      <c r="L6" s="2">
        <f t="shared" ca="1" si="4"/>
        <v>1.759029</v>
      </c>
      <c r="M6" s="2">
        <f t="shared" ca="1" si="5"/>
        <v>1.599318</v>
      </c>
      <c r="N6" s="2">
        <f t="shared" ca="1" si="6"/>
        <v>1.4953430000000001</v>
      </c>
      <c r="O6" s="2">
        <f t="shared" ca="1" si="7"/>
        <v>1.459697</v>
      </c>
      <c r="P6" s="2">
        <f t="shared" ca="1" si="8"/>
        <v>1.4875830000000001</v>
      </c>
      <c r="Q6" s="2">
        <f t="shared" ca="1" si="9"/>
        <v>1.5825279999999999</v>
      </c>
      <c r="R6" s="2">
        <f t="shared" ca="1" si="10"/>
        <v>1.739055</v>
      </c>
      <c r="S6" s="2">
        <f t="shared" ca="1" si="11"/>
        <v>1.9383079999999999</v>
      </c>
      <c r="T6" s="2">
        <f t="shared" ca="1" si="12"/>
        <v>2.1779630000000001</v>
      </c>
      <c r="U6" s="2">
        <f t="shared" ca="1" si="13"/>
        <v>2.4788139999999999</v>
      </c>
      <c r="V6" s="2">
        <f t="shared" ca="1" si="14"/>
        <v>2.866981</v>
      </c>
      <c r="W6" s="2">
        <f t="shared" ca="1" si="15"/>
        <v>3.3033389999999998</v>
      </c>
      <c r="AE6" s="1">
        <v>2</v>
      </c>
      <c r="AF6" s="1">
        <f t="shared" ca="1" si="17"/>
        <v>3.1194109999999999</v>
      </c>
      <c r="AG6" s="1">
        <f t="shared" ca="1" si="18"/>
        <v>2.8149310000000001</v>
      </c>
      <c r="AH6" s="1">
        <f t="shared" ca="1" si="19"/>
        <v>2.8090090000000001</v>
      </c>
      <c r="AI6" s="1">
        <f t="shared" ca="1" si="20"/>
        <v>2.6914189999999998</v>
      </c>
    </row>
    <row r="7" spans="1:36" x14ac:dyDescent="0.3">
      <c r="A7" s="1">
        <v>2.7788040000000001</v>
      </c>
      <c r="B7" s="1">
        <v>2.4918619999999998</v>
      </c>
      <c r="C7" s="1">
        <v>2.48481</v>
      </c>
      <c r="D7" s="1">
        <v>2.3950809999999998</v>
      </c>
      <c r="G7" s="2">
        <f t="shared" ca="1" si="16"/>
        <v>3.1819419999999998</v>
      </c>
      <c r="H7" s="2">
        <f t="shared" ca="1" si="0"/>
        <v>2.733098</v>
      </c>
      <c r="I7" s="2">
        <f t="shared" ca="1" si="1"/>
        <v>2.3431220000000001</v>
      </c>
      <c r="J7" s="2">
        <f t="shared" ca="1" si="2"/>
        <v>2.0342199999999999</v>
      </c>
      <c r="K7" s="2">
        <f t="shared" ca="1" si="3"/>
        <v>1.7648630000000001</v>
      </c>
      <c r="L7" s="2">
        <f t="shared" ca="1" si="4"/>
        <v>1.5403450000000001</v>
      </c>
      <c r="M7" s="2">
        <f t="shared" ca="1" si="5"/>
        <v>1.3787389999999999</v>
      </c>
      <c r="N7" s="2">
        <f t="shared" ca="1" si="6"/>
        <v>1.2836430000000001</v>
      </c>
      <c r="O7" s="2">
        <f t="shared" ca="1" si="7"/>
        <v>1.2491909999999999</v>
      </c>
      <c r="P7" s="2">
        <f t="shared" ca="1" si="8"/>
        <v>1.2767470000000001</v>
      </c>
      <c r="Q7" s="2">
        <f t="shared" ca="1" si="9"/>
        <v>1.3650629999999999</v>
      </c>
      <c r="R7" s="2">
        <f t="shared" ca="1" si="10"/>
        <v>1.5206789999999999</v>
      </c>
      <c r="S7" s="2">
        <f t="shared" ca="1" si="11"/>
        <v>1.7405299999999999</v>
      </c>
      <c r="T7" s="2">
        <f t="shared" ca="1" si="12"/>
        <v>1.998912</v>
      </c>
      <c r="U7" s="2">
        <f t="shared" ca="1" si="13"/>
        <v>2.2923360000000002</v>
      </c>
      <c r="V7" s="2">
        <f t="shared" ca="1" si="14"/>
        <v>2.6628590000000001</v>
      </c>
      <c r="W7" s="2">
        <f t="shared" ca="1" si="15"/>
        <v>3.1079330000000001</v>
      </c>
      <c r="AE7" s="1">
        <v>3</v>
      </c>
      <c r="AF7" s="1">
        <f t="shared" ca="1" si="17"/>
        <v>2.7788040000000001</v>
      </c>
      <c r="AG7" s="1">
        <f t="shared" ca="1" si="18"/>
        <v>2.4918619999999998</v>
      </c>
      <c r="AH7" s="1">
        <f t="shared" ca="1" si="19"/>
        <v>2.48481</v>
      </c>
      <c r="AI7" s="1">
        <f t="shared" ca="1" si="20"/>
        <v>2.3950809999999998</v>
      </c>
    </row>
    <row r="8" spans="1:36" x14ac:dyDescent="0.3">
      <c r="A8" s="1">
        <v>2.4946169999999999</v>
      </c>
      <c r="B8" s="1">
        <v>2.2275710000000002</v>
      </c>
      <c r="C8" s="1">
        <v>2.2198340000000001</v>
      </c>
      <c r="D8" s="1">
        <v>2.1468020000000001</v>
      </c>
      <c r="G8" s="2">
        <f t="shared" ca="1" si="16"/>
        <v>3.0299019999999999</v>
      </c>
      <c r="H8" s="2">
        <f t="shared" ca="1" si="0"/>
        <v>2.5828890000000002</v>
      </c>
      <c r="I8" s="2">
        <f t="shared" ca="1" si="1"/>
        <v>2.2079240000000002</v>
      </c>
      <c r="J8" s="2">
        <f t="shared" ca="1" si="2"/>
        <v>1.8922270000000001</v>
      </c>
      <c r="K8" s="2">
        <f t="shared" ca="1" si="3"/>
        <v>1.60893</v>
      </c>
      <c r="L8" s="2">
        <f t="shared" ca="1" si="4"/>
        <v>1.382328</v>
      </c>
      <c r="M8" s="2">
        <f t="shared" ca="1" si="5"/>
        <v>1.2296609999999999</v>
      </c>
      <c r="N8" s="2">
        <f t="shared" ca="1" si="6"/>
        <v>1.1400680000000001</v>
      </c>
      <c r="O8" s="2">
        <f t="shared" ca="1" si="7"/>
        <v>1.1085400000000001</v>
      </c>
      <c r="P8" s="2">
        <f t="shared" ca="1" si="8"/>
        <v>1.133991</v>
      </c>
      <c r="Q8" s="2">
        <f t="shared" ca="1" si="9"/>
        <v>1.218099</v>
      </c>
      <c r="R8" s="2">
        <f t="shared" ca="1" si="10"/>
        <v>1.365467</v>
      </c>
      <c r="S8" s="2">
        <f t="shared" ca="1" si="11"/>
        <v>1.584506</v>
      </c>
      <c r="T8" s="2">
        <f t="shared" ca="1" si="12"/>
        <v>1.860975</v>
      </c>
      <c r="U8" s="2">
        <f t="shared" ca="1" si="13"/>
        <v>2.1588690000000001</v>
      </c>
      <c r="V8" s="2">
        <f t="shared" ca="1" si="14"/>
        <v>2.5178739999999999</v>
      </c>
      <c r="W8" s="2">
        <f t="shared" ca="1" si="15"/>
        <v>2.9497249999999999</v>
      </c>
      <c r="AE8" s="1">
        <v>4</v>
      </c>
      <c r="AF8" s="1">
        <f t="shared" ca="1" si="17"/>
        <v>2.4946169999999999</v>
      </c>
      <c r="AG8" s="1">
        <f t="shared" ca="1" si="18"/>
        <v>2.2275710000000002</v>
      </c>
      <c r="AH8" s="1">
        <f t="shared" ca="1" si="19"/>
        <v>2.2198340000000001</v>
      </c>
      <c r="AI8" s="1">
        <f t="shared" ca="1" si="20"/>
        <v>2.1468020000000001</v>
      </c>
    </row>
    <row r="9" spans="1:36" x14ac:dyDescent="0.3">
      <c r="A9" s="1">
        <v>2.299048</v>
      </c>
      <c r="B9" s="1">
        <v>2.0552450000000002</v>
      </c>
      <c r="C9" s="1">
        <v>2.0481500000000001</v>
      </c>
      <c r="D9" s="1">
        <v>1.9891799999999999</v>
      </c>
      <c r="G9" s="2">
        <f t="shared" ca="1" si="16"/>
        <v>2.9345659999999998</v>
      </c>
      <c r="H9" s="2">
        <f t="shared" ca="1" si="0"/>
        <v>2.4997099999999999</v>
      </c>
      <c r="I9" s="2">
        <f t="shared" ca="1" si="1"/>
        <v>2.1286580000000002</v>
      </c>
      <c r="J9" s="2">
        <f t="shared" ca="1" si="2"/>
        <v>1.8021119999999999</v>
      </c>
      <c r="K9" s="2">
        <f t="shared" ca="1" si="3"/>
        <v>1.5117240000000001</v>
      </c>
      <c r="L9" s="2">
        <f t="shared" ca="1" si="4"/>
        <v>1.2930839999999999</v>
      </c>
      <c r="M9" s="2">
        <f t="shared" ca="1" si="5"/>
        <v>1.1445099999999999</v>
      </c>
      <c r="N9" s="2">
        <f t="shared" ca="1" si="6"/>
        <v>1.0601849999999999</v>
      </c>
      <c r="O9" s="2">
        <f t="shared" ca="1" si="7"/>
        <v>1.029029</v>
      </c>
      <c r="P9" s="2">
        <f t="shared" ca="1" si="8"/>
        <v>1.0541259999999999</v>
      </c>
      <c r="Q9" s="2">
        <f t="shared" ca="1" si="9"/>
        <v>1.1346810000000001</v>
      </c>
      <c r="R9" s="2">
        <f t="shared" ca="1" si="10"/>
        <v>1.275612</v>
      </c>
      <c r="S9" s="2">
        <f t="shared" ca="1" si="11"/>
        <v>1.489036</v>
      </c>
      <c r="T9" s="2">
        <f t="shared" ca="1" si="12"/>
        <v>1.771012</v>
      </c>
      <c r="U9" s="2">
        <f t="shared" ca="1" si="13"/>
        <v>2.0771329999999999</v>
      </c>
      <c r="V9" s="2">
        <f t="shared" ca="1" si="14"/>
        <v>2.4316</v>
      </c>
      <c r="W9" s="2">
        <f t="shared" ca="1" si="15"/>
        <v>2.8521369999999999</v>
      </c>
      <c r="AE9" s="1">
        <v>5</v>
      </c>
      <c r="AF9" s="1">
        <f t="shared" ca="1" si="17"/>
        <v>2.299048</v>
      </c>
      <c r="AG9" s="1">
        <f t="shared" ca="1" si="18"/>
        <v>2.0552450000000002</v>
      </c>
      <c r="AH9" s="1">
        <f t="shared" ca="1" si="19"/>
        <v>2.0481500000000001</v>
      </c>
      <c r="AI9" s="1">
        <f t="shared" ca="1" si="20"/>
        <v>1.9891799999999999</v>
      </c>
    </row>
    <row r="10" spans="1:36" x14ac:dyDescent="0.3">
      <c r="A10" s="1">
        <v>2.1636600000000001</v>
      </c>
      <c r="B10" s="1">
        <v>1.946671</v>
      </c>
      <c r="C10" s="1">
        <v>1.9356279999999999</v>
      </c>
      <c r="D10" s="1">
        <v>1.881432</v>
      </c>
      <c r="G10" s="2">
        <f t="shared" ca="1" si="16"/>
        <v>2.9091529999999999</v>
      </c>
      <c r="H10" s="2">
        <f t="shared" ca="1" si="0"/>
        <v>2.4737339999999999</v>
      </c>
      <c r="I10" s="2">
        <f t="shared" ca="1" si="1"/>
        <v>2.1050770000000001</v>
      </c>
      <c r="J10" s="2">
        <f t="shared" ca="1" si="2"/>
        <v>1.7736190000000001</v>
      </c>
      <c r="K10" s="2">
        <f t="shared" ca="1" si="3"/>
        <v>1.480888</v>
      </c>
      <c r="L10" s="2">
        <f t="shared" ca="1" si="4"/>
        <v>1.2629349999999999</v>
      </c>
      <c r="M10" s="2">
        <f t="shared" ca="1" si="5"/>
        <v>1.117839</v>
      </c>
      <c r="N10" s="2">
        <f t="shared" ca="1" si="6"/>
        <v>1.0354190000000001</v>
      </c>
      <c r="O10" s="2">
        <f t="shared" ca="1" si="7"/>
        <v>1.005898</v>
      </c>
      <c r="P10" s="2">
        <f t="shared" ca="1" si="8"/>
        <v>1.027779</v>
      </c>
      <c r="Q10" s="2">
        <f t="shared" ca="1" si="9"/>
        <v>1.1064750000000001</v>
      </c>
      <c r="R10" s="2">
        <f t="shared" ca="1" si="10"/>
        <v>1.2461310000000001</v>
      </c>
      <c r="S10" s="2">
        <f t="shared" ca="1" si="11"/>
        <v>1.45702</v>
      </c>
      <c r="T10" s="2">
        <f t="shared" ca="1" si="12"/>
        <v>1.74021</v>
      </c>
      <c r="U10" s="2">
        <f t="shared" ca="1" si="13"/>
        <v>2.051234</v>
      </c>
      <c r="V10" s="2">
        <f t="shared" ca="1" si="14"/>
        <v>2.4009900000000002</v>
      </c>
      <c r="W10" s="2">
        <f t="shared" ca="1" si="15"/>
        <v>2.8291369999999998</v>
      </c>
      <c r="AE10" s="1">
        <v>6</v>
      </c>
      <c r="AF10" s="1">
        <f t="shared" ca="1" si="17"/>
        <v>2.1636600000000001</v>
      </c>
      <c r="AG10" s="1">
        <f t="shared" ca="1" si="18"/>
        <v>1.946671</v>
      </c>
      <c r="AH10" s="1">
        <f t="shared" ca="1" si="19"/>
        <v>1.9356279999999999</v>
      </c>
      <c r="AI10" s="1">
        <f t="shared" ca="1" si="20"/>
        <v>1.881432</v>
      </c>
    </row>
    <row r="11" spans="1:36" x14ac:dyDescent="0.3">
      <c r="A11" s="1">
        <v>2.0788950000000002</v>
      </c>
      <c r="B11" s="1">
        <v>1.879991</v>
      </c>
      <c r="C11" s="1">
        <v>1.870468</v>
      </c>
      <c r="D11" s="1">
        <v>1.822187</v>
      </c>
      <c r="G11" s="2">
        <f t="shared" ca="1" si="16"/>
        <v>2.9419360000000001</v>
      </c>
      <c r="H11" s="2">
        <f t="shared" ca="1" si="0"/>
        <v>2.5051109999999999</v>
      </c>
      <c r="I11" s="2">
        <f t="shared" ca="1" si="1"/>
        <v>2.133276</v>
      </c>
      <c r="J11" s="2">
        <f t="shared" ca="1" si="2"/>
        <v>1.804543</v>
      </c>
      <c r="K11" s="2">
        <f t="shared" ca="1" si="3"/>
        <v>1.513288</v>
      </c>
      <c r="L11" s="2">
        <f t="shared" ca="1" si="4"/>
        <v>1.2914920000000001</v>
      </c>
      <c r="M11" s="2">
        <f t="shared" ca="1" si="5"/>
        <v>1.142037</v>
      </c>
      <c r="N11" s="2">
        <f t="shared" ca="1" si="6"/>
        <v>1.058467</v>
      </c>
      <c r="O11" s="2">
        <f t="shared" ca="1" si="7"/>
        <v>1.028024</v>
      </c>
      <c r="P11" s="2">
        <f t="shared" ca="1" si="8"/>
        <v>1.0507789999999999</v>
      </c>
      <c r="Q11" s="2">
        <f t="shared" ca="1" si="9"/>
        <v>1.1307400000000001</v>
      </c>
      <c r="R11" s="2">
        <f t="shared" ca="1" si="10"/>
        <v>1.2682549999999999</v>
      </c>
      <c r="S11" s="2">
        <f t="shared" ca="1" si="11"/>
        <v>1.4803850000000001</v>
      </c>
      <c r="T11" s="2">
        <f t="shared" ca="1" si="12"/>
        <v>1.761965</v>
      </c>
      <c r="U11" s="2">
        <f t="shared" ca="1" si="13"/>
        <v>2.075812</v>
      </c>
      <c r="V11" s="2">
        <f t="shared" ca="1" si="14"/>
        <v>2.429935</v>
      </c>
      <c r="W11" s="2">
        <f t="shared" ca="1" si="15"/>
        <v>2.8603649999999998</v>
      </c>
      <c r="AE11" s="1">
        <v>7</v>
      </c>
      <c r="AF11" s="1">
        <f t="shared" ca="1" si="17"/>
        <v>2.0788950000000002</v>
      </c>
      <c r="AG11" s="1">
        <f t="shared" ca="1" si="18"/>
        <v>1.879991</v>
      </c>
      <c r="AH11" s="1">
        <f t="shared" ca="1" si="19"/>
        <v>1.870468</v>
      </c>
      <c r="AI11" s="1">
        <f t="shared" ca="1" si="20"/>
        <v>1.822187</v>
      </c>
    </row>
    <row r="12" spans="1:36" x14ac:dyDescent="0.3">
      <c r="A12" s="1">
        <v>2.0470320000000002</v>
      </c>
      <c r="B12" s="1">
        <v>1.858943</v>
      </c>
      <c r="C12" s="1">
        <v>1.8514809999999999</v>
      </c>
      <c r="D12" s="1">
        <v>1.801248</v>
      </c>
      <c r="G12" s="2">
        <f t="shared" ca="1" si="16"/>
        <v>3.0470480000000002</v>
      </c>
      <c r="H12" s="2">
        <f t="shared" ca="1" si="0"/>
        <v>2.5951900000000001</v>
      </c>
      <c r="I12" s="2">
        <f t="shared" ca="1" si="1"/>
        <v>2.2143440000000001</v>
      </c>
      <c r="J12" s="2">
        <f t="shared" ca="1" si="2"/>
        <v>1.8927419999999999</v>
      </c>
      <c r="K12" s="2">
        <f t="shared" ca="1" si="3"/>
        <v>1.6063750000000001</v>
      </c>
      <c r="L12" s="2">
        <f t="shared" ca="1" si="4"/>
        <v>1.3778090000000001</v>
      </c>
      <c r="M12" s="2">
        <f t="shared" ca="1" si="5"/>
        <v>1.22245</v>
      </c>
      <c r="N12" s="2">
        <f t="shared" ca="1" si="6"/>
        <v>1.131203</v>
      </c>
      <c r="O12" s="2">
        <f t="shared" ca="1" si="7"/>
        <v>1.0985769999999999</v>
      </c>
      <c r="P12" s="2">
        <f t="shared" ca="1" si="8"/>
        <v>1.1244320000000001</v>
      </c>
      <c r="Q12" s="2">
        <f t="shared" ca="1" si="9"/>
        <v>1.2094240000000001</v>
      </c>
      <c r="R12" s="2">
        <f t="shared" ca="1" si="10"/>
        <v>1.35111</v>
      </c>
      <c r="S12" s="2">
        <f t="shared" ca="1" si="11"/>
        <v>1.5712060000000001</v>
      </c>
      <c r="T12" s="2">
        <f t="shared" ca="1" si="12"/>
        <v>1.8459719999999999</v>
      </c>
      <c r="U12" s="2">
        <f t="shared" ca="1" si="13"/>
        <v>2.1525280000000002</v>
      </c>
      <c r="V12" s="2">
        <f t="shared" ca="1" si="14"/>
        <v>2.5139369999999999</v>
      </c>
      <c r="W12" s="2">
        <f t="shared" ca="1" si="15"/>
        <v>2.9516680000000002</v>
      </c>
      <c r="AE12" s="1">
        <v>8</v>
      </c>
      <c r="AF12" s="1">
        <f t="shared" ca="1" si="17"/>
        <v>2.0470320000000002</v>
      </c>
      <c r="AG12" s="1">
        <f t="shared" ca="1" si="18"/>
        <v>1.858943</v>
      </c>
      <c r="AH12" s="1">
        <f t="shared" ca="1" si="19"/>
        <v>1.8514809999999999</v>
      </c>
      <c r="AI12" s="1">
        <f t="shared" ca="1" si="20"/>
        <v>1.801248</v>
      </c>
    </row>
    <row r="13" spans="1:36" x14ac:dyDescent="0.3">
      <c r="A13" s="1">
        <v>2.0667680000000002</v>
      </c>
      <c r="B13" s="1">
        <v>1.8750039999999999</v>
      </c>
      <c r="C13" s="1">
        <v>1.8671610000000001</v>
      </c>
      <c r="D13" s="1">
        <v>1.8148629999999999</v>
      </c>
      <c r="G13" s="2">
        <f t="shared" ca="1" si="16"/>
        <v>3.1992579999999999</v>
      </c>
      <c r="H13" s="2">
        <f t="shared" ca="1" si="0"/>
        <v>2.7423839999999999</v>
      </c>
      <c r="I13" s="2">
        <f t="shared" ca="1" si="1"/>
        <v>2.3447719999999999</v>
      </c>
      <c r="J13" s="2">
        <f t="shared" ca="1" si="2"/>
        <v>2.0297930000000002</v>
      </c>
      <c r="K13" s="2">
        <f t="shared" ca="1" si="3"/>
        <v>1.755396</v>
      </c>
      <c r="L13" s="2">
        <f t="shared" ca="1" si="4"/>
        <v>1.5273460000000001</v>
      </c>
      <c r="M13" s="2">
        <f t="shared" ca="1" si="5"/>
        <v>1.3624879999999999</v>
      </c>
      <c r="N13" s="2">
        <f t="shared" ca="1" si="6"/>
        <v>1.265066</v>
      </c>
      <c r="O13" s="2">
        <f t="shared" ca="1" si="7"/>
        <v>1.2303679999999999</v>
      </c>
      <c r="P13" s="2">
        <f t="shared" ca="1" si="8"/>
        <v>1.257479</v>
      </c>
      <c r="Q13" s="2">
        <f t="shared" ca="1" si="9"/>
        <v>1.3475760000000001</v>
      </c>
      <c r="R13" s="2">
        <f t="shared" ca="1" si="10"/>
        <v>1.49915</v>
      </c>
      <c r="S13" s="2">
        <f t="shared" ca="1" si="11"/>
        <v>1.71628</v>
      </c>
      <c r="T13" s="2">
        <f t="shared" ca="1" si="12"/>
        <v>1.976621</v>
      </c>
      <c r="U13" s="2">
        <f t="shared" ca="1" si="13"/>
        <v>2.2779880000000001</v>
      </c>
      <c r="V13" s="2">
        <f t="shared" ca="1" si="14"/>
        <v>2.6590600000000002</v>
      </c>
      <c r="W13" s="2">
        <f t="shared" ca="1" si="15"/>
        <v>3.1030389999999999</v>
      </c>
      <c r="AE13" s="1">
        <v>9</v>
      </c>
      <c r="AF13" s="1">
        <f t="shared" ca="1" si="17"/>
        <v>2.0667680000000002</v>
      </c>
      <c r="AG13" s="1">
        <f t="shared" ca="1" si="18"/>
        <v>1.8750039999999999</v>
      </c>
      <c r="AH13" s="1">
        <f t="shared" ca="1" si="19"/>
        <v>1.8671610000000001</v>
      </c>
      <c r="AI13" s="1">
        <f t="shared" ca="1" si="20"/>
        <v>1.8148629999999999</v>
      </c>
    </row>
    <row r="14" spans="1:36" x14ac:dyDescent="0.3">
      <c r="A14" s="1">
        <v>2.1445029999999998</v>
      </c>
      <c r="B14" s="1">
        <v>1.9331640000000001</v>
      </c>
      <c r="C14" s="1">
        <v>1.928958</v>
      </c>
      <c r="D14" s="1">
        <v>1.8727819999999999</v>
      </c>
      <c r="G14" s="2">
        <f t="shared" ca="1" si="16"/>
        <v>3.3923290000000001</v>
      </c>
      <c r="H14" s="2">
        <f t="shared" ca="1" si="0"/>
        <v>2.9509599999999998</v>
      </c>
      <c r="I14" s="2">
        <f t="shared" ca="1" si="1"/>
        <v>2.5348899999999999</v>
      </c>
      <c r="J14" s="2">
        <f t="shared" ca="1" si="2"/>
        <v>2.2084980000000001</v>
      </c>
      <c r="K14" s="2">
        <f t="shared" ca="1" si="3"/>
        <v>1.952404</v>
      </c>
      <c r="L14" s="2">
        <f t="shared" ca="1" si="4"/>
        <v>1.736002</v>
      </c>
      <c r="M14" s="2">
        <f t="shared" ca="1" si="5"/>
        <v>1.573186</v>
      </c>
      <c r="N14" s="2">
        <f t="shared" ca="1" si="6"/>
        <v>1.469047</v>
      </c>
      <c r="O14" s="2">
        <f t="shared" ca="1" si="7"/>
        <v>1.4313670000000001</v>
      </c>
      <c r="P14" s="2">
        <f t="shared" ca="1" si="8"/>
        <v>1.4612130000000001</v>
      </c>
      <c r="Q14" s="2">
        <f t="shared" ca="1" si="9"/>
        <v>1.5570790000000001</v>
      </c>
      <c r="R14" s="2">
        <f t="shared" ca="1" si="10"/>
        <v>1.7055990000000001</v>
      </c>
      <c r="S14" s="2">
        <f t="shared" ca="1" si="11"/>
        <v>1.906995</v>
      </c>
      <c r="T14" s="2">
        <f t="shared" ca="1" si="12"/>
        <v>2.1516600000000001</v>
      </c>
      <c r="U14" s="2">
        <f t="shared" ca="1" si="13"/>
        <v>2.4646919999999999</v>
      </c>
      <c r="V14" s="2">
        <f t="shared" ca="1" si="14"/>
        <v>2.8614350000000002</v>
      </c>
      <c r="W14" s="2">
        <f t="shared" ca="1" si="15"/>
        <v>3.3018360000000002</v>
      </c>
      <c r="AE14" s="1">
        <v>10</v>
      </c>
      <c r="AF14" s="1">
        <f t="shared" ca="1" si="17"/>
        <v>2.1445029999999998</v>
      </c>
      <c r="AG14" s="1">
        <f t="shared" ca="1" si="18"/>
        <v>1.9331640000000001</v>
      </c>
      <c r="AH14" s="1">
        <f t="shared" ca="1" si="19"/>
        <v>1.928958</v>
      </c>
      <c r="AI14" s="1">
        <f t="shared" ca="1" si="20"/>
        <v>1.8727819999999999</v>
      </c>
    </row>
    <row r="15" spans="1:36" x14ac:dyDescent="0.3">
      <c r="A15" s="1">
        <v>2.2661129999999998</v>
      </c>
      <c r="B15" s="1">
        <v>2.0336050000000001</v>
      </c>
      <c r="C15" s="1">
        <v>2.0320670000000001</v>
      </c>
      <c r="D15" s="1">
        <v>1.971106</v>
      </c>
      <c r="G15" s="2">
        <f t="shared" ca="1" si="16"/>
        <v>3.5865659999999999</v>
      </c>
      <c r="H15" s="2">
        <f t="shared" ca="1" si="0"/>
        <v>3.2103250000000001</v>
      </c>
      <c r="I15" s="2">
        <f t="shared" ca="1" si="1"/>
        <v>2.8012670000000002</v>
      </c>
      <c r="J15" s="2">
        <f t="shared" ca="1" si="2"/>
        <v>2.455727</v>
      </c>
      <c r="K15" s="2">
        <f t="shared" ca="1" si="3"/>
        <v>2.1929189999999998</v>
      </c>
      <c r="L15" s="2">
        <f t="shared" ca="1" si="4"/>
        <v>1.995555</v>
      </c>
      <c r="M15" s="2">
        <f t="shared" ca="1" si="5"/>
        <v>1.8430789999999999</v>
      </c>
      <c r="N15" s="2">
        <f t="shared" ca="1" si="6"/>
        <v>1.74169</v>
      </c>
      <c r="O15" s="2">
        <f t="shared" ca="1" si="7"/>
        <v>1.704726</v>
      </c>
      <c r="P15" s="2">
        <f t="shared" ca="1" si="8"/>
        <v>1.7312970000000001</v>
      </c>
      <c r="Q15" s="2">
        <f t="shared" ca="1" si="9"/>
        <v>1.8223119999999999</v>
      </c>
      <c r="R15" s="2">
        <f t="shared" ca="1" si="10"/>
        <v>1.9584299999999999</v>
      </c>
      <c r="S15" s="2">
        <f t="shared" ca="1" si="11"/>
        <v>2.1410740000000001</v>
      </c>
      <c r="T15" s="2">
        <f t="shared" ca="1" si="12"/>
        <v>2.3895960000000001</v>
      </c>
      <c r="U15" s="2">
        <f t="shared" ca="1" si="13"/>
        <v>2.724745</v>
      </c>
      <c r="V15" s="2">
        <f t="shared" ca="1" si="14"/>
        <v>3.1243919999999998</v>
      </c>
      <c r="W15" s="2">
        <f t="shared" ca="1" si="15"/>
        <v>3.5058609999999999</v>
      </c>
      <c r="AE15" s="1">
        <v>11</v>
      </c>
      <c r="AF15" s="1">
        <f t="shared" ca="1" si="17"/>
        <v>2.2661129999999998</v>
      </c>
      <c r="AG15" s="1">
        <f t="shared" ca="1" si="18"/>
        <v>2.0336050000000001</v>
      </c>
      <c r="AH15" s="1">
        <f t="shared" ca="1" si="19"/>
        <v>2.0320670000000001</v>
      </c>
      <c r="AI15" s="1">
        <f t="shared" ca="1" si="20"/>
        <v>1.971106</v>
      </c>
    </row>
    <row r="16" spans="1:36" x14ac:dyDescent="0.3">
      <c r="A16" s="1">
        <v>2.4530799999999999</v>
      </c>
      <c r="B16" s="1">
        <v>2.1942010000000001</v>
      </c>
      <c r="C16" s="1">
        <v>2.200866</v>
      </c>
      <c r="D16" s="1">
        <v>2.1302140000000001</v>
      </c>
      <c r="G16" s="2">
        <f t="shared" ca="1" si="16"/>
        <v>3.764011</v>
      </c>
      <c r="H16" s="2">
        <f t="shared" ca="1" si="0"/>
        <v>3.484283</v>
      </c>
      <c r="I16" s="2">
        <f t="shared" ca="1" si="1"/>
        <v>3.133534</v>
      </c>
      <c r="J16" s="2">
        <f t="shared" ca="1" si="2"/>
        <v>2.781917</v>
      </c>
      <c r="K16" s="2">
        <f t="shared" ca="1" si="3"/>
        <v>2.492248</v>
      </c>
      <c r="L16" s="2">
        <f t="shared" ca="1" si="4"/>
        <v>2.2898800000000001</v>
      </c>
      <c r="M16" s="2">
        <f t="shared" ca="1" si="5"/>
        <v>2.1468229999999999</v>
      </c>
      <c r="N16" s="2">
        <f t="shared" ca="1" si="6"/>
        <v>2.0546449999999998</v>
      </c>
      <c r="O16" s="2">
        <f t="shared" ca="1" si="7"/>
        <v>2.0149330000000001</v>
      </c>
      <c r="P16" s="2">
        <f t="shared" ca="1" si="8"/>
        <v>2.0371790000000001</v>
      </c>
      <c r="Q16" s="2">
        <f t="shared" ca="1" si="9"/>
        <v>2.1191939999999998</v>
      </c>
      <c r="R16" s="2">
        <f t="shared" ca="1" si="10"/>
        <v>2.2458369999999999</v>
      </c>
      <c r="S16" s="2">
        <f t="shared" ca="1" si="11"/>
        <v>2.4323990000000002</v>
      </c>
      <c r="T16" s="2">
        <f t="shared" ca="1" si="12"/>
        <v>2.7103480000000002</v>
      </c>
      <c r="U16" s="2">
        <f t="shared" ca="1" si="13"/>
        <v>3.049353</v>
      </c>
      <c r="V16" s="2">
        <f t="shared" ca="1" si="14"/>
        <v>3.4048080000000001</v>
      </c>
      <c r="W16" s="2">
        <f t="shared" ca="1" si="15"/>
        <v>3.6994099999999999</v>
      </c>
      <c r="AE16" s="1">
        <v>12</v>
      </c>
      <c r="AF16" s="1">
        <f t="shared" ca="1" si="17"/>
        <v>2.4530799999999999</v>
      </c>
      <c r="AG16" s="1">
        <f t="shared" ca="1" si="18"/>
        <v>2.1942010000000001</v>
      </c>
      <c r="AH16" s="1">
        <f t="shared" ca="1" si="19"/>
        <v>2.200866</v>
      </c>
      <c r="AI16" s="1">
        <f t="shared" ca="1" si="20"/>
        <v>2.1302140000000001</v>
      </c>
    </row>
    <row r="17" spans="1:35" x14ac:dyDescent="0.3">
      <c r="A17" s="1">
        <v>2.7117019999999998</v>
      </c>
      <c r="B17" s="1">
        <v>2.4313660000000001</v>
      </c>
      <c r="C17" s="1">
        <v>2.44407</v>
      </c>
      <c r="D17" s="1">
        <v>2.3548330000000002</v>
      </c>
      <c r="AE17" s="1">
        <v>13</v>
      </c>
      <c r="AF17" s="1">
        <f t="shared" ca="1" si="17"/>
        <v>2.7117019999999998</v>
      </c>
      <c r="AG17" s="1">
        <f t="shared" ca="1" si="18"/>
        <v>2.4313660000000001</v>
      </c>
      <c r="AH17" s="1">
        <f t="shared" ca="1" si="19"/>
        <v>2.44407</v>
      </c>
      <c r="AI17" s="1">
        <f t="shared" ca="1" si="20"/>
        <v>2.3548330000000002</v>
      </c>
    </row>
    <row r="18" spans="1:35" x14ac:dyDescent="0.3">
      <c r="A18" s="1">
        <v>3.0369799999999998</v>
      </c>
      <c r="B18" s="1">
        <v>2.737114</v>
      </c>
      <c r="C18" s="1">
        <v>2.7567710000000001</v>
      </c>
      <c r="D18" s="1">
        <v>2.6418360000000001</v>
      </c>
      <c r="F18" t="s">
        <v>1</v>
      </c>
      <c r="G18" s="2">
        <f ca="1">INDIRECT("B"&amp;(17*ROW(1:1)+ROW($A$4)-17+IF(COLUMN(A:A)&gt;17,50000,COLUMN(A:A)-1)))</f>
        <v>3.3917359999999999</v>
      </c>
      <c r="H18" s="2">
        <f t="shared" ref="H18:H30" ca="1" si="21">INDIRECT("B"&amp;(17*ROW(1:1)+ROW($A$4)-17+IF(COLUMN(B:B)&gt;17,50000,COLUMN(B:B)-1)))</f>
        <v>3.1372969999999998</v>
      </c>
      <c r="I18" s="2">
        <f t="shared" ref="I18:I30" ca="1" si="22">INDIRECT("B"&amp;(17*ROW(1:1)+ROW($A$4)-17+IF(COLUMN(C:C)&gt;17,50000,COLUMN(C:C)-1)))</f>
        <v>2.8149310000000001</v>
      </c>
      <c r="J18" s="2">
        <f t="shared" ref="J18:J30" ca="1" si="23">INDIRECT("B"&amp;(17*ROW(1:1)+ROW($A$4)-17+IF(COLUMN(D:D)&gt;17,50000,COLUMN(D:D)-1)))</f>
        <v>2.4918619999999998</v>
      </c>
      <c r="K18" s="2">
        <f t="shared" ref="K18:K30" ca="1" si="24">INDIRECT("B"&amp;(17*ROW(1:1)+ROW($A$4)-17+IF(COLUMN(E:E)&gt;17,50000,COLUMN(E:E)-1)))</f>
        <v>2.2275710000000002</v>
      </c>
      <c r="L18" s="2">
        <f t="shared" ref="L18:L30" ca="1" si="25">INDIRECT("B"&amp;(17*ROW(1:1)+ROW($A$4)-17+IF(COLUMN(F:F)&gt;17,50000,COLUMN(F:F)-1)))</f>
        <v>2.0552450000000002</v>
      </c>
      <c r="M18" s="2">
        <f t="shared" ref="M18:M30" ca="1" si="26">INDIRECT("B"&amp;(17*ROW(1:1)+ROW($A$4)-17+IF(COLUMN(G:G)&gt;17,50000,COLUMN(G:G)-1)))</f>
        <v>1.946671</v>
      </c>
      <c r="N18" s="2">
        <f t="shared" ref="N18:N30" ca="1" si="27">INDIRECT("B"&amp;(17*ROW(1:1)+ROW($A$4)-17+IF(COLUMN(H:H)&gt;17,50000,COLUMN(H:H)-1)))</f>
        <v>1.879991</v>
      </c>
      <c r="O18" s="2">
        <f t="shared" ref="O18:O30" ca="1" si="28">INDIRECT("B"&amp;(17*ROW(1:1)+ROW($A$4)-17+IF(COLUMN(I:I)&gt;17,50000,COLUMN(I:I)-1)))</f>
        <v>1.858943</v>
      </c>
      <c r="P18" s="2">
        <f t="shared" ref="P18:P30" ca="1" si="29">INDIRECT("B"&amp;(17*ROW(1:1)+ROW($A$4)-17+IF(COLUMN(J:J)&gt;17,50000,COLUMN(J:J)-1)))</f>
        <v>1.8750039999999999</v>
      </c>
      <c r="Q18" s="2">
        <f t="shared" ref="Q18:Q30" ca="1" si="30">INDIRECT("B"&amp;(17*ROW(1:1)+ROW($A$4)-17+IF(COLUMN(K:K)&gt;17,50000,COLUMN(K:K)-1)))</f>
        <v>1.9331640000000001</v>
      </c>
      <c r="R18" s="2">
        <f t="shared" ref="R18:R30" ca="1" si="31">INDIRECT("B"&amp;(17*ROW(1:1)+ROW($A$4)-17+IF(COLUMN(L:L)&gt;17,50000,COLUMN(L:L)-1)))</f>
        <v>2.0336050000000001</v>
      </c>
      <c r="S18" s="2">
        <f t="shared" ref="S18:S30" ca="1" si="32">INDIRECT("B"&amp;(17*ROW(1:1)+ROW($A$4)-17+IF(COLUMN(M:M)&gt;17,50000,COLUMN(M:M)-1)))</f>
        <v>2.1942010000000001</v>
      </c>
      <c r="T18" s="2">
        <f t="shared" ref="T18:T30" ca="1" si="33">INDIRECT("B"&amp;(17*ROW(1:1)+ROW($A$4)-17+IF(COLUMN(N:N)&gt;17,50000,COLUMN(N:N)-1)))</f>
        <v>2.4313660000000001</v>
      </c>
      <c r="U18" s="2">
        <f t="shared" ref="U18:U30" ca="1" si="34">INDIRECT("B"&amp;(17*ROW(1:1)+ROW($A$4)-17+IF(COLUMN(O:O)&gt;17,50000,COLUMN(O:O)-1)))</f>
        <v>2.737114</v>
      </c>
      <c r="V18" s="2">
        <f t="shared" ref="V18:V30" ca="1" si="35">INDIRECT("B"&amp;(17*ROW(1:1)+ROW($A$4)-17+IF(COLUMN(P:P)&gt;17,50000,COLUMN(P:P)-1)))</f>
        <v>3.0712920000000001</v>
      </c>
      <c r="W18" s="2">
        <f t="shared" ref="W18:W30" ca="1" si="36">INDIRECT("B"&amp;(17*ROW(1:1)+ROW($A$4)-17+IF(COLUMN(Q:Q)&gt;17,50000,COLUMN(Q:Q)-1)))</f>
        <v>3.3766880000000001</v>
      </c>
      <c r="AE18" s="1">
        <v>14</v>
      </c>
      <c r="AF18" s="1">
        <f t="shared" ca="1" si="17"/>
        <v>3.0369799999999998</v>
      </c>
      <c r="AG18" s="1">
        <f t="shared" ca="1" si="18"/>
        <v>2.737114</v>
      </c>
      <c r="AH18" s="1">
        <f t="shared" ca="1" si="19"/>
        <v>2.7567710000000001</v>
      </c>
      <c r="AI18" s="1">
        <f t="shared" ca="1" si="20"/>
        <v>2.6418360000000001</v>
      </c>
    </row>
    <row r="19" spans="1:35" x14ac:dyDescent="0.3">
      <c r="A19" s="1">
        <v>3.379038</v>
      </c>
      <c r="B19" s="1">
        <v>3.0712920000000001</v>
      </c>
      <c r="C19" s="1">
        <v>3.09321</v>
      </c>
      <c r="D19" s="1">
        <v>2.9419439999999999</v>
      </c>
      <c r="G19" s="2">
        <f t="shared" ref="G19:G30" ca="1" si="37">INDIRECT("B"&amp;(17*ROW(2:2)+ROW($A$4)-17+IF(COLUMN(A:A)&gt;17,50000,COLUMN(A:A)-1)))</f>
        <v>3.2206290000000002</v>
      </c>
      <c r="H19" s="2">
        <f t="shared" ca="1" si="21"/>
        <v>2.8835380000000002</v>
      </c>
      <c r="I19" s="2">
        <f t="shared" ca="1" si="22"/>
        <v>2.5180950000000002</v>
      </c>
      <c r="J19" s="2">
        <f t="shared" ca="1" si="23"/>
        <v>2.2139929999999999</v>
      </c>
      <c r="K19" s="2">
        <f t="shared" ca="1" si="24"/>
        <v>1.9917800000000001</v>
      </c>
      <c r="L19" s="2">
        <f t="shared" ca="1" si="25"/>
        <v>1.834905</v>
      </c>
      <c r="M19" s="2">
        <f t="shared" ca="1" si="26"/>
        <v>1.722626</v>
      </c>
      <c r="N19" s="2">
        <f t="shared" ca="1" si="27"/>
        <v>1.648447</v>
      </c>
      <c r="O19" s="2">
        <f t="shared" ca="1" si="28"/>
        <v>1.6209260000000001</v>
      </c>
      <c r="P19" s="2">
        <f t="shared" ca="1" si="29"/>
        <v>1.6435420000000001</v>
      </c>
      <c r="Q19" s="2">
        <f t="shared" ca="1" si="30"/>
        <v>1.7098640000000001</v>
      </c>
      <c r="R19" s="2">
        <f t="shared" ca="1" si="31"/>
        <v>1.816959</v>
      </c>
      <c r="S19" s="2">
        <f t="shared" ca="1" si="32"/>
        <v>1.962021</v>
      </c>
      <c r="T19" s="2">
        <f t="shared" ca="1" si="33"/>
        <v>2.1661570000000001</v>
      </c>
      <c r="U19" s="2">
        <f t="shared" ca="1" si="34"/>
        <v>2.4531830000000001</v>
      </c>
      <c r="V19" s="2">
        <f t="shared" ca="1" si="35"/>
        <v>2.8170860000000002</v>
      </c>
      <c r="W19" s="2">
        <f t="shared" ca="1" si="36"/>
        <v>3.1970670000000001</v>
      </c>
      <c r="AE19" s="1">
        <v>15</v>
      </c>
      <c r="AF19" s="1">
        <f t="shared" ca="1" si="17"/>
        <v>3.379038</v>
      </c>
      <c r="AG19" s="1">
        <f t="shared" ca="1" si="18"/>
        <v>3.0712920000000001</v>
      </c>
      <c r="AH19" s="1">
        <f t="shared" ca="1" si="19"/>
        <v>3.09321</v>
      </c>
      <c r="AI19" s="1">
        <f t="shared" ca="1" si="20"/>
        <v>2.9419439999999999</v>
      </c>
    </row>
    <row r="20" spans="1:35" x14ac:dyDescent="0.3">
      <c r="A20" s="1">
        <v>3.6704439999999998</v>
      </c>
      <c r="B20" s="1">
        <v>3.3766880000000001</v>
      </c>
      <c r="C20" s="1">
        <v>3.3988339999999999</v>
      </c>
      <c r="D20" s="1">
        <v>3.2155580000000001</v>
      </c>
      <c r="G20" s="2">
        <f t="shared" ca="1" si="37"/>
        <v>3.0290590000000002</v>
      </c>
      <c r="H20" s="2">
        <f t="shared" ca="1" si="21"/>
        <v>2.6341990000000002</v>
      </c>
      <c r="I20" s="2">
        <f t="shared" ca="1" si="22"/>
        <v>2.2665030000000002</v>
      </c>
      <c r="J20" s="2">
        <f t="shared" ca="1" si="23"/>
        <v>1.994389</v>
      </c>
      <c r="K20" s="2">
        <f t="shared" ca="1" si="24"/>
        <v>1.7939309999999999</v>
      </c>
      <c r="L20" s="2">
        <f t="shared" ca="1" si="25"/>
        <v>1.628001</v>
      </c>
      <c r="M20" s="2">
        <f t="shared" ca="1" si="26"/>
        <v>1.5021869999999999</v>
      </c>
      <c r="N20" s="2">
        <f t="shared" ca="1" si="27"/>
        <v>1.420507</v>
      </c>
      <c r="O20" s="2">
        <f t="shared" ca="1" si="28"/>
        <v>1.3906890000000001</v>
      </c>
      <c r="P20" s="2">
        <f t="shared" ca="1" si="29"/>
        <v>1.414722</v>
      </c>
      <c r="Q20" s="2">
        <f t="shared" ca="1" si="30"/>
        <v>1.4891129999999999</v>
      </c>
      <c r="R20" s="2">
        <f t="shared" ca="1" si="31"/>
        <v>1.6132010000000001</v>
      </c>
      <c r="S20" s="2">
        <f t="shared" ca="1" si="32"/>
        <v>1.764913</v>
      </c>
      <c r="T20" s="2">
        <f t="shared" ca="1" si="33"/>
        <v>1.9539740000000001</v>
      </c>
      <c r="U20" s="2">
        <f t="shared" ca="1" si="34"/>
        <v>2.2121430000000002</v>
      </c>
      <c r="V20" s="2">
        <f t="shared" ca="1" si="35"/>
        <v>2.5671970000000002</v>
      </c>
      <c r="W20" s="2">
        <f t="shared" ca="1" si="36"/>
        <v>2.988804</v>
      </c>
      <c r="AE20" s="1">
        <v>16</v>
      </c>
      <c r="AF20" s="1">
        <f t="shared" ca="1" si="17"/>
        <v>3.6704439999999998</v>
      </c>
      <c r="AG20" s="1">
        <f t="shared" ca="1" si="18"/>
        <v>3.3766880000000001</v>
      </c>
      <c r="AH20" s="1">
        <f t="shared" ca="1" si="19"/>
        <v>3.3988339999999999</v>
      </c>
      <c r="AI20" s="1">
        <f t="shared" ca="1" si="20"/>
        <v>3.2155580000000001</v>
      </c>
    </row>
    <row r="21" spans="1:35" x14ac:dyDescent="0.3">
      <c r="A21" s="1">
        <v>3.5546519999999999</v>
      </c>
      <c r="B21" s="1">
        <v>3.2206290000000002</v>
      </c>
      <c r="C21" s="1">
        <v>3.2201919999999999</v>
      </c>
      <c r="D21" s="1">
        <v>3.047793</v>
      </c>
      <c r="G21" s="2">
        <f t="shared" ca="1" si="37"/>
        <v>2.8379279999999998</v>
      </c>
      <c r="H21" s="2">
        <f t="shared" ca="1" si="21"/>
        <v>2.4392559999999999</v>
      </c>
      <c r="I21" s="2">
        <f t="shared" ca="1" si="22"/>
        <v>2.094624</v>
      </c>
      <c r="J21" s="2">
        <f t="shared" ca="1" si="23"/>
        <v>1.8430610000000001</v>
      </c>
      <c r="K21" s="2">
        <f t="shared" ca="1" si="24"/>
        <v>1.6316059999999999</v>
      </c>
      <c r="L21" s="2">
        <f t="shared" ca="1" si="25"/>
        <v>1.45259</v>
      </c>
      <c r="M21" s="2">
        <f t="shared" ca="1" si="26"/>
        <v>1.322241</v>
      </c>
      <c r="N21" s="2">
        <f t="shared" ca="1" si="27"/>
        <v>1.244046</v>
      </c>
      <c r="O21" s="2">
        <f t="shared" ca="1" si="28"/>
        <v>1.2162900000000001</v>
      </c>
      <c r="P21" s="2">
        <f t="shared" ca="1" si="29"/>
        <v>1.2379640000000001</v>
      </c>
      <c r="Q21" s="2">
        <f t="shared" ca="1" si="30"/>
        <v>1.3100540000000001</v>
      </c>
      <c r="R21" s="2">
        <f t="shared" ca="1" si="31"/>
        <v>1.4353050000000001</v>
      </c>
      <c r="S21" s="2">
        <f t="shared" ca="1" si="32"/>
        <v>1.607494</v>
      </c>
      <c r="T21" s="2">
        <f t="shared" ca="1" si="33"/>
        <v>1.806227</v>
      </c>
      <c r="U21" s="2">
        <f t="shared" ca="1" si="34"/>
        <v>2.0443920000000002</v>
      </c>
      <c r="V21" s="2">
        <f t="shared" ca="1" si="35"/>
        <v>2.3715000000000002</v>
      </c>
      <c r="W21" s="2">
        <f t="shared" ca="1" si="36"/>
        <v>2.7926359999999999</v>
      </c>
      <c r="AE21" s="1">
        <v>17</v>
      </c>
      <c r="AF21" s="1">
        <f t="shared" ca="1" si="17"/>
        <v>3.5546519999999999</v>
      </c>
      <c r="AG21" s="1">
        <f t="shared" ca="1" si="18"/>
        <v>3.2206290000000002</v>
      </c>
      <c r="AH21" s="1">
        <f t="shared" ca="1" si="19"/>
        <v>3.2201919999999999</v>
      </c>
      <c r="AI21" s="1">
        <f t="shared" ca="1" si="20"/>
        <v>3.047793</v>
      </c>
    </row>
    <row r="22" spans="1:35" x14ac:dyDescent="0.3">
      <c r="A22" s="1">
        <v>3.1981739999999999</v>
      </c>
      <c r="B22" s="1">
        <v>2.8835380000000002</v>
      </c>
      <c r="C22" s="1">
        <v>2.8831039999999999</v>
      </c>
      <c r="D22" s="1">
        <v>2.7594099999999999</v>
      </c>
      <c r="G22" s="2">
        <f t="shared" ca="1" si="37"/>
        <v>2.6968290000000001</v>
      </c>
      <c r="H22" s="2">
        <f t="shared" ca="1" si="21"/>
        <v>2.3011599999999999</v>
      </c>
      <c r="I22" s="2">
        <f t="shared" ca="1" si="22"/>
        <v>1.9800629999999999</v>
      </c>
      <c r="J22" s="2">
        <f t="shared" ca="1" si="23"/>
        <v>1.7297720000000001</v>
      </c>
      <c r="K22" s="2">
        <f t="shared" ca="1" si="24"/>
        <v>1.5060480000000001</v>
      </c>
      <c r="L22" s="2">
        <f t="shared" ca="1" si="25"/>
        <v>1.323469</v>
      </c>
      <c r="M22" s="2">
        <f t="shared" ca="1" si="26"/>
        <v>1.198056</v>
      </c>
      <c r="N22" s="2">
        <f t="shared" ca="1" si="27"/>
        <v>1.121699</v>
      </c>
      <c r="O22" s="2">
        <f t="shared" ca="1" si="28"/>
        <v>1.0953250000000001</v>
      </c>
      <c r="P22" s="2">
        <f t="shared" ca="1" si="29"/>
        <v>1.116868</v>
      </c>
      <c r="Q22" s="2">
        <f t="shared" ca="1" si="30"/>
        <v>1.1868000000000001</v>
      </c>
      <c r="R22" s="2">
        <f t="shared" ca="1" si="31"/>
        <v>1.305939</v>
      </c>
      <c r="S22" s="2">
        <f t="shared" ca="1" si="32"/>
        <v>1.4820260000000001</v>
      </c>
      <c r="T22" s="2">
        <f t="shared" ca="1" si="33"/>
        <v>1.6958249999999999</v>
      </c>
      <c r="U22" s="2">
        <f t="shared" ca="1" si="34"/>
        <v>1.9306319999999999</v>
      </c>
      <c r="V22" s="2">
        <f t="shared" ca="1" si="35"/>
        <v>2.2428370000000002</v>
      </c>
      <c r="W22" s="2">
        <f t="shared" ca="1" si="36"/>
        <v>2.6472899999999999</v>
      </c>
      <c r="AE22" s="1">
        <v>18</v>
      </c>
      <c r="AF22" s="1">
        <f t="shared" ca="1" si="17"/>
        <v>3.1981739999999999</v>
      </c>
      <c r="AG22" s="1">
        <f t="shared" ca="1" si="18"/>
        <v>2.8835380000000002</v>
      </c>
      <c r="AH22" s="1">
        <f t="shared" ca="1" si="19"/>
        <v>2.8831039999999999</v>
      </c>
      <c r="AI22" s="1">
        <f t="shared" ca="1" si="20"/>
        <v>2.7594099999999999</v>
      </c>
    </row>
    <row r="23" spans="1:35" x14ac:dyDescent="0.3">
      <c r="A23" s="1">
        <v>2.804551</v>
      </c>
      <c r="B23" s="1">
        <v>2.5180950000000002</v>
      </c>
      <c r="C23" s="1">
        <v>2.5168529999999998</v>
      </c>
      <c r="D23" s="1">
        <v>2.4256579999999999</v>
      </c>
      <c r="G23" s="2">
        <f t="shared" ca="1" si="37"/>
        <v>2.6076380000000001</v>
      </c>
      <c r="H23" s="2">
        <f t="shared" ca="1" si="21"/>
        <v>2.225508</v>
      </c>
      <c r="I23" s="2">
        <f t="shared" ca="1" si="22"/>
        <v>1.916784</v>
      </c>
      <c r="J23" s="2">
        <f t="shared" ca="1" si="23"/>
        <v>1.6595800000000001</v>
      </c>
      <c r="K23" s="2">
        <f t="shared" ca="1" si="24"/>
        <v>1.4303159999999999</v>
      </c>
      <c r="L23" s="2">
        <f t="shared" ca="1" si="25"/>
        <v>1.2487740000000001</v>
      </c>
      <c r="M23" s="2">
        <f t="shared" ca="1" si="26"/>
        <v>1.125491</v>
      </c>
      <c r="N23" s="2">
        <f t="shared" ca="1" si="27"/>
        <v>1.0543199999999999</v>
      </c>
      <c r="O23" s="2">
        <f t="shared" ca="1" si="28"/>
        <v>1.0268969999999999</v>
      </c>
      <c r="P23" s="2">
        <f t="shared" ca="1" si="29"/>
        <v>1.0471200000000001</v>
      </c>
      <c r="Q23" s="2">
        <f t="shared" ca="1" si="30"/>
        <v>1.1151089999999999</v>
      </c>
      <c r="R23" s="2">
        <f t="shared" ca="1" si="31"/>
        <v>1.2316100000000001</v>
      </c>
      <c r="S23" s="2">
        <f t="shared" ca="1" si="32"/>
        <v>1.4047890000000001</v>
      </c>
      <c r="T23" s="2">
        <f t="shared" ca="1" si="33"/>
        <v>1.626099</v>
      </c>
      <c r="U23" s="2">
        <f t="shared" ca="1" si="34"/>
        <v>1.8669800000000001</v>
      </c>
      <c r="V23" s="2">
        <f t="shared" ca="1" si="35"/>
        <v>2.1663109999999999</v>
      </c>
      <c r="W23" s="2">
        <f t="shared" ca="1" si="36"/>
        <v>2.560565</v>
      </c>
      <c r="AE23" s="1">
        <v>19</v>
      </c>
      <c r="AF23" s="1">
        <f t="shared" ca="1" si="17"/>
        <v>2.804551</v>
      </c>
      <c r="AG23" s="1">
        <f t="shared" ca="1" si="18"/>
        <v>2.5180950000000002</v>
      </c>
      <c r="AH23" s="1">
        <f t="shared" ca="1" si="19"/>
        <v>2.5168529999999998</v>
      </c>
      <c r="AI23" s="1">
        <f t="shared" ca="1" si="20"/>
        <v>2.4256579999999999</v>
      </c>
    </row>
    <row r="24" spans="1:35" x14ac:dyDescent="0.3">
      <c r="A24" s="1">
        <v>2.4686880000000002</v>
      </c>
      <c r="B24" s="1">
        <v>2.2139929999999999</v>
      </c>
      <c r="C24" s="1">
        <v>2.2119450000000001</v>
      </c>
      <c r="D24" s="1">
        <v>2.1416949999999999</v>
      </c>
      <c r="G24" s="2">
        <f t="shared" ca="1" si="37"/>
        <v>2.5786769999999999</v>
      </c>
      <c r="H24" s="2">
        <f t="shared" ca="1" si="21"/>
        <v>2.205044</v>
      </c>
      <c r="I24" s="2">
        <f t="shared" ca="1" si="22"/>
        <v>1.8956850000000001</v>
      </c>
      <c r="J24" s="2">
        <f t="shared" ca="1" si="23"/>
        <v>1.6360030000000001</v>
      </c>
      <c r="K24" s="2">
        <f t="shared" ca="1" si="24"/>
        <v>1.4030309999999999</v>
      </c>
      <c r="L24" s="2">
        <f t="shared" ca="1" si="25"/>
        <v>1.223325</v>
      </c>
      <c r="M24" s="2">
        <f t="shared" ca="1" si="26"/>
        <v>1.1023019999999999</v>
      </c>
      <c r="N24" s="2">
        <f t="shared" ca="1" si="27"/>
        <v>1.0326679999999999</v>
      </c>
      <c r="O24" s="2">
        <f t="shared" ca="1" si="28"/>
        <v>1.005965</v>
      </c>
      <c r="P24" s="2">
        <f t="shared" ca="1" si="29"/>
        <v>1.024103</v>
      </c>
      <c r="Q24" s="2">
        <f t="shared" ca="1" si="30"/>
        <v>1.0914200000000001</v>
      </c>
      <c r="R24" s="2">
        <f t="shared" ca="1" si="31"/>
        <v>1.207031</v>
      </c>
      <c r="S24" s="2">
        <f t="shared" ca="1" si="32"/>
        <v>1.3790480000000001</v>
      </c>
      <c r="T24" s="2">
        <f t="shared" ca="1" si="33"/>
        <v>1.6042730000000001</v>
      </c>
      <c r="U24" s="2">
        <f t="shared" ca="1" si="34"/>
        <v>1.8477049999999999</v>
      </c>
      <c r="V24" s="2">
        <f t="shared" ca="1" si="35"/>
        <v>2.142185</v>
      </c>
      <c r="W24" s="2">
        <f t="shared" ca="1" si="36"/>
        <v>2.5328309999999998</v>
      </c>
      <c r="AE24" s="1">
        <v>20</v>
      </c>
      <c r="AF24" s="1">
        <f t="shared" ca="1" si="17"/>
        <v>2.4686880000000002</v>
      </c>
      <c r="AG24" s="1">
        <f t="shared" ca="1" si="18"/>
        <v>2.2139929999999999</v>
      </c>
      <c r="AH24" s="1">
        <f t="shared" ca="1" si="19"/>
        <v>2.2119450000000001</v>
      </c>
      <c r="AI24" s="1">
        <f t="shared" ca="1" si="20"/>
        <v>2.1416949999999999</v>
      </c>
    </row>
    <row r="25" spans="1:35" x14ac:dyDescent="0.3">
      <c r="A25" s="1">
        <v>2.212402</v>
      </c>
      <c r="B25" s="1">
        <v>1.9917800000000001</v>
      </c>
      <c r="C25" s="1">
        <v>1.9890939999999999</v>
      </c>
      <c r="D25" s="1">
        <v>1.9308810000000001</v>
      </c>
      <c r="G25" s="2">
        <f t="shared" ca="1" si="37"/>
        <v>2.6103390000000002</v>
      </c>
      <c r="H25" s="2">
        <f t="shared" ca="1" si="21"/>
        <v>2.2277170000000002</v>
      </c>
      <c r="I25" s="2">
        <f t="shared" ca="1" si="22"/>
        <v>1.915999</v>
      </c>
      <c r="J25" s="2">
        <f t="shared" ca="1" si="23"/>
        <v>1.657902</v>
      </c>
      <c r="K25" s="2">
        <f t="shared" ca="1" si="24"/>
        <v>1.426911</v>
      </c>
      <c r="L25" s="2">
        <f t="shared" ca="1" si="25"/>
        <v>1.2453669999999999</v>
      </c>
      <c r="M25" s="2">
        <f t="shared" ca="1" si="26"/>
        <v>1.120843</v>
      </c>
      <c r="N25" s="2">
        <f t="shared" ca="1" si="27"/>
        <v>1.0510740000000001</v>
      </c>
      <c r="O25" s="2">
        <f t="shared" ca="1" si="28"/>
        <v>1.02613</v>
      </c>
      <c r="P25" s="2">
        <f t="shared" ca="1" si="29"/>
        <v>1.044486</v>
      </c>
      <c r="Q25" s="2">
        <f t="shared" ca="1" si="30"/>
        <v>1.11191</v>
      </c>
      <c r="R25" s="2">
        <f t="shared" ca="1" si="31"/>
        <v>1.227422</v>
      </c>
      <c r="S25" s="2">
        <f t="shared" ca="1" si="32"/>
        <v>1.401629</v>
      </c>
      <c r="T25" s="2">
        <f t="shared" ca="1" si="33"/>
        <v>1.6238030000000001</v>
      </c>
      <c r="U25" s="2">
        <f t="shared" ca="1" si="34"/>
        <v>1.8703540000000001</v>
      </c>
      <c r="V25" s="2">
        <f t="shared" ca="1" si="35"/>
        <v>2.1671480000000001</v>
      </c>
      <c r="W25" s="2">
        <f t="shared" ca="1" si="36"/>
        <v>2.5627460000000002</v>
      </c>
      <c r="AE25" s="1">
        <v>21</v>
      </c>
      <c r="AF25" s="1">
        <f t="shared" ca="1" si="17"/>
        <v>2.212402</v>
      </c>
      <c r="AG25" s="1">
        <f t="shared" ca="1" si="18"/>
        <v>1.9917800000000001</v>
      </c>
      <c r="AH25" s="1">
        <f t="shared" ca="1" si="19"/>
        <v>1.9890939999999999</v>
      </c>
      <c r="AI25" s="1">
        <f t="shared" ca="1" si="20"/>
        <v>1.9308810000000001</v>
      </c>
    </row>
    <row r="26" spans="1:35" x14ac:dyDescent="0.3">
      <c r="A26" s="1">
        <v>2.0220359999999999</v>
      </c>
      <c r="B26" s="1">
        <v>1.834905</v>
      </c>
      <c r="C26" s="1">
        <v>1.828938</v>
      </c>
      <c r="D26" s="1">
        <v>1.780915</v>
      </c>
      <c r="G26" s="2">
        <f t="shared" ca="1" si="37"/>
        <v>2.702499</v>
      </c>
      <c r="H26" s="2">
        <f t="shared" ca="1" si="21"/>
        <v>2.3035070000000002</v>
      </c>
      <c r="I26" s="2">
        <f t="shared" ca="1" si="22"/>
        <v>1.9773499999999999</v>
      </c>
      <c r="J26" s="2">
        <f t="shared" ca="1" si="23"/>
        <v>1.7235819999999999</v>
      </c>
      <c r="K26" s="2">
        <f t="shared" ca="1" si="24"/>
        <v>1.498991</v>
      </c>
      <c r="L26" s="2">
        <f t="shared" ca="1" si="25"/>
        <v>1.3165500000000001</v>
      </c>
      <c r="M26" s="2">
        <f t="shared" ca="1" si="26"/>
        <v>1.189106</v>
      </c>
      <c r="N26" s="2">
        <f t="shared" ca="1" si="27"/>
        <v>1.1137619999999999</v>
      </c>
      <c r="O26" s="2">
        <f t="shared" ca="1" si="28"/>
        <v>1.0876779999999999</v>
      </c>
      <c r="P26" s="2">
        <f t="shared" ca="1" si="29"/>
        <v>1.108592</v>
      </c>
      <c r="Q26" s="2">
        <f t="shared" ca="1" si="30"/>
        <v>1.1806749999999999</v>
      </c>
      <c r="R26" s="2">
        <f t="shared" ca="1" si="31"/>
        <v>1.2995410000000001</v>
      </c>
      <c r="S26" s="2">
        <f t="shared" ca="1" si="32"/>
        <v>1.477212</v>
      </c>
      <c r="T26" s="2">
        <f t="shared" ca="1" si="33"/>
        <v>1.691954</v>
      </c>
      <c r="U26" s="2">
        <f t="shared" ca="1" si="34"/>
        <v>1.9341299999999999</v>
      </c>
      <c r="V26" s="2">
        <f t="shared" ca="1" si="35"/>
        <v>2.2462789999999999</v>
      </c>
      <c r="W26" s="2">
        <f t="shared" ca="1" si="36"/>
        <v>2.6525289999999999</v>
      </c>
      <c r="AE26" s="1">
        <v>22</v>
      </c>
      <c r="AF26" s="1">
        <f t="shared" ca="1" si="17"/>
        <v>2.0220359999999999</v>
      </c>
      <c r="AG26" s="1">
        <f t="shared" ca="1" si="18"/>
        <v>1.834905</v>
      </c>
      <c r="AH26" s="1">
        <f t="shared" ca="1" si="19"/>
        <v>1.828938</v>
      </c>
      <c r="AI26" s="1">
        <f t="shared" ca="1" si="20"/>
        <v>1.780915</v>
      </c>
    </row>
    <row r="27" spans="1:35" x14ac:dyDescent="0.3">
      <c r="A27" s="1">
        <v>1.875834</v>
      </c>
      <c r="B27" s="1">
        <v>1.722626</v>
      </c>
      <c r="C27" s="1">
        <v>1.715209</v>
      </c>
      <c r="D27" s="1">
        <v>1.67276</v>
      </c>
      <c r="G27" s="2">
        <f t="shared" ca="1" si="37"/>
        <v>2.8431510000000002</v>
      </c>
      <c r="H27" s="2">
        <f t="shared" ca="1" si="21"/>
        <v>2.4367489999999998</v>
      </c>
      <c r="I27" s="2">
        <f t="shared" ca="1" si="22"/>
        <v>2.0885210000000001</v>
      </c>
      <c r="J27" s="2">
        <f t="shared" ca="1" si="23"/>
        <v>1.8328800000000001</v>
      </c>
      <c r="K27" s="2">
        <f t="shared" ca="1" si="24"/>
        <v>1.618425</v>
      </c>
      <c r="L27" s="2">
        <f t="shared" ca="1" si="25"/>
        <v>1.440347</v>
      </c>
      <c r="M27" s="2">
        <f t="shared" ca="1" si="26"/>
        <v>1.307717</v>
      </c>
      <c r="N27" s="2">
        <f t="shared" ca="1" si="27"/>
        <v>1.2290000000000001</v>
      </c>
      <c r="O27" s="2">
        <f t="shared" ca="1" si="28"/>
        <v>1.202766</v>
      </c>
      <c r="P27" s="2">
        <f t="shared" ca="1" si="29"/>
        <v>1.2257929999999999</v>
      </c>
      <c r="Q27" s="2">
        <f t="shared" ca="1" si="30"/>
        <v>1.301272</v>
      </c>
      <c r="R27" s="2">
        <f t="shared" ca="1" si="31"/>
        <v>1.424987</v>
      </c>
      <c r="S27" s="2">
        <f t="shared" ca="1" si="32"/>
        <v>1.5971420000000001</v>
      </c>
      <c r="T27" s="2">
        <f t="shared" ca="1" si="33"/>
        <v>1.8012870000000001</v>
      </c>
      <c r="U27" s="2">
        <f t="shared" ca="1" si="34"/>
        <v>2.04758</v>
      </c>
      <c r="V27" s="2">
        <f t="shared" ca="1" si="35"/>
        <v>2.3820899999999998</v>
      </c>
      <c r="W27" s="2">
        <f t="shared" ca="1" si="36"/>
        <v>2.8034119999999998</v>
      </c>
      <c r="AE27" s="1">
        <v>23</v>
      </c>
      <c r="AF27" s="1">
        <f t="shared" ca="1" si="17"/>
        <v>1.875834</v>
      </c>
      <c r="AG27" s="1">
        <f t="shared" ca="1" si="18"/>
        <v>1.722626</v>
      </c>
      <c r="AH27" s="1">
        <f t="shared" ca="1" si="19"/>
        <v>1.715209</v>
      </c>
      <c r="AI27" s="1">
        <f t="shared" ca="1" si="20"/>
        <v>1.67276</v>
      </c>
    </row>
    <row r="28" spans="1:35" x14ac:dyDescent="0.3">
      <c r="A28" s="1">
        <v>1.7792330000000001</v>
      </c>
      <c r="B28" s="1">
        <v>1.648447</v>
      </c>
      <c r="C28" s="1">
        <v>1.6412869999999999</v>
      </c>
      <c r="D28" s="1">
        <v>1.6020639999999999</v>
      </c>
      <c r="G28" s="2">
        <f t="shared" ca="1" si="37"/>
        <v>3.0333649999999999</v>
      </c>
      <c r="H28" s="2">
        <f t="shared" ca="1" si="21"/>
        <v>2.6327919999999998</v>
      </c>
      <c r="I28" s="2">
        <f t="shared" ca="1" si="22"/>
        <v>2.260707</v>
      </c>
      <c r="J28" s="2">
        <f t="shared" ca="1" si="23"/>
        <v>1.9837180000000001</v>
      </c>
      <c r="K28" s="2">
        <f t="shared" ca="1" si="24"/>
        <v>1.778548</v>
      </c>
      <c r="L28" s="2">
        <f t="shared" ca="1" si="25"/>
        <v>1.610263</v>
      </c>
      <c r="M28" s="2">
        <f t="shared" ca="1" si="26"/>
        <v>1.4829190000000001</v>
      </c>
      <c r="N28" s="2">
        <f t="shared" ca="1" si="27"/>
        <v>1.40225</v>
      </c>
      <c r="O28" s="2">
        <f t="shared" ca="1" si="28"/>
        <v>1.3749720000000001</v>
      </c>
      <c r="P28" s="2">
        <f t="shared" ca="1" si="29"/>
        <v>1.399343</v>
      </c>
      <c r="Q28" s="2">
        <f t="shared" ca="1" si="30"/>
        <v>1.476855</v>
      </c>
      <c r="R28" s="2">
        <f t="shared" ca="1" si="31"/>
        <v>1.597383</v>
      </c>
      <c r="S28" s="2">
        <f t="shared" ca="1" si="32"/>
        <v>1.7570300000000001</v>
      </c>
      <c r="T28" s="2">
        <f t="shared" ca="1" si="33"/>
        <v>1.953743</v>
      </c>
      <c r="U28" s="2">
        <f t="shared" ca="1" si="34"/>
        <v>2.219649</v>
      </c>
      <c r="V28" s="2">
        <f t="shared" ca="1" si="35"/>
        <v>2.5831149999999998</v>
      </c>
      <c r="W28" s="2">
        <f t="shared" ca="1" si="36"/>
        <v>3.0036999999999998</v>
      </c>
      <c r="AE28" s="1">
        <v>24</v>
      </c>
      <c r="AF28" s="1">
        <f t="shared" ca="1" si="17"/>
        <v>1.7792330000000001</v>
      </c>
      <c r="AG28" s="1">
        <f t="shared" ca="1" si="18"/>
        <v>1.648447</v>
      </c>
      <c r="AH28" s="1">
        <f t="shared" ca="1" si="19"/>
        <v>1.6412869999999999</v>
      </c>
      <c r="AI28" s="1">
        <f t="shared" ca="1" si="20"/>
        <v>1.6020639999999999</v>
      </c>
    </row>
    <row r="29" spans="1:35" x14ac:dyDescent="0.3">
      <c r="A29" s="1">
        <v>1.7429060000000001</v>
      </c>
      <c r="B29" s="1">
        <v>1.6209260000000001</v>
      </c>
      <c r="C29" s="1">
        <v>1.6156699999999999</v>
      </c>
      <c r="D29" s="1">
        <v>1.577879</v>
      </c>
      <c r="G29" s="2">
        <f t="shared" ca="1" si="37"/>
        <v>3.2377039999999999</v>
      </c>
      <c r="H29" s="2">
        <f t="shared" ca="1" si="21"/>
        <v>2.8883450000000002</v>
      </c>
      <c r="I29" s="2">
        <f t="shared" ca="1" si="22"/>
        <v>2.5127069999999998</v>
      </c>
      <c r="J29" s="2">
        <f t="shared" ca="1" si="23"/>
        <v>2.2037230000000001</v>
      </c>
      <c r="K29" s="2">
        <f t="shared" ca="1" si="24"/>
        <v>1.979044</v>
      </c>
      <c r="L29" s="2">
        <f t="shared" ca="1" si="25"/>
        <v>1.81839</v>
      </c>
      <c r="M29" s="2">
        <f t="shared" ca="1" si="26"/>
        <v>1.7012970000000001</v>
      </c>
      <c r="N29" s="2">
        <f t="shared" ca="1" si="27"/>
        <v>1.626315</v>
      </c>
      <c r="O29" s="2">
        <f t="shared" ca="1" si="28"/>
        <v>1.601256</v>
      </c>
      <c r="P29" s="2">
        <f t="shared" ca="1" si="29"/>
        <v>1.624295</v>
      </c>
      <c r="Q29" s="2">
        <f t="shared" ca="1" si="30"/>
        <v>1.693926</v>
      </c>
      <c r="R29" s="2">
        <f t="shared" ca="1" si="31"/>
        <v>1.805112</v>
      </c>
      <c r="S29" s="2">
        <f t="shared" ca="1" si="32"/>
        <v>1.954564</v>
      </c>
      <c r="T29" s="2">
        <f t="shared" ca="1" si="33"/>
        <v>2.1715559999999998</v>
      </c>
      <c r="U29" s="2">
        <f t="shared" ca="1" si="34"/>
        <v>2.476321</v>
      </c>
      <c r="V29" s="2">
        <f t="shared" ca="1" si="35"/>
        <v>2.8506770000000001</v>
      </c>
      <c r="W29" s="2">
        <f t="shared" ca="1" si="36"/>
        <v>3.22919</v>
      </c>
      <c r="AE29" s="1">
        <v>25</v>
      </c>
      <c r="AF29" s="1">
        <f t="shared" ca="1" si="17"/>
        <v>1.7429060000000001</v>
      </c>
      <c r="AG29" s="1">
        <f t="shared" ca="1" si="18"/>
        <v>1.6209260000000001</v>
      </c>
      <c r="AH29" s="1">
        <f t="shared" ca="1" si="19"/>
        <v>1.6156699999999999</v>
      </c>
      <c r="AI29" s="1">
        <f t="shared" ca="1" si="20"/>
        <v>1.577879</v>
      </c>
    </row>
    <row r="30" spans="1:35" x14ac:dyDescent="0.3">
      <c r="A30" s="1">
        <v>1.7702690000000001</v>
      </c>
      <c r="B30" s="1">
        <v>1.6435420000000001</v>
      </c>
      <c r="C30" s="1">
        <v>1.6379010000000001</v>
      </c>
      <c r="D30" s="1">
        <v>1.5974790000000001</v>
      </c>
      <c r="G30" s="2">
        <f t="shared" ca="1" si="37"/>
        <v>3.469309</v>
      </c>
      <c r="H30" s="2">
        <f t="shared" ca="1" si="21"/>
        <v>3.1740919999999999</v>
      </c>
      <c r="I30" s="2">
        <f t="shared" ca="1" si="22"/>
        <v>2.8368709999999999</v>
      </c>
      <c r="J30" s="2">
        <f t="shared" ca="1" si="23"/>
        <v>2.5126499999999998</v>
      </c>
      <c r="K30" s="2">
        <f t="shared" ca="1" si="24"/>
        <v>2.2496200000000002</v>
      </c>
      <c r="L30" s="2">
        <f t="shared" ca="1" si="25"/>
        <v>2.0692349999999999</v>
      </c>
      <c r="M30" s="2">
        <f t="shared" ca="1" si="26"/>
        <v>1.955136</v>
      </c>
      <c r="N30" s="2">
        <f t="shared" ca="1" si="27"/>
        <v>1.8881289999999999</v>
      </c>
      <c r="O30" s="2">
        <f t="shared" ca="1" si="28"/>
        <v>1.8633930000000001</v>
      </c>
      <c r="P30" s="2">
        <f t="shared" ca="1" si="29"/>
        <v>1.8834660000000001</v>
      </c>
      <c r="Q30" s="2">
        <f t="shared" ca="1" si="30"/>
        <v>1.9446079999999999</v>
      </c>
      <c r="R30" s="2">
        <f t="shared" ca="1" si="31"/>
        <v>2.0550549999999999</v>
      </c>
      <c r="S30" s="2">
        <f t="shared" ca="1" si="32"/>
        <v>2.2248039999999998</v>
      </c>
      <c r="T30" s="2">
        <f t="shared" ca="1" si="33"/>
        <v>2.4833509999999999</v>
      </c>
      <c r="U30" s="2">
        <f t="shared" ca="1" si="34"/>
        <v>2.8135370000000002</v>
      </c>
      <c r="V30" s="2">
        <f t="shared" ca="1" si="35"/>
        <v>3.161591</v>
      </c>
      <c r="W30" s="2">
        <f t="shared" ca="1" si="36"/>
        <v>3.467371</v>
      </c>
      <c r="AE30" s="1">
        <v>26</v>
      </c>
      <c r="AF30" s="1">
        <f t="shared" ca="1" si="17"/>
        <v>1.7702690000000001</v>
      </c>
      <c r="AG30" s="1">
        <f t="shared" ca="1" si="18"/>
        <v>1.6435420000000001</v>
      </c>
      <c r="AH30" s="1">
        <f t="shared" ca="1" si="19"/>
        <v>1.6379010000000001</v>
      </c>
      <c r="AI30" s="1">
        <f t="shared" ca="1" si="20"/>
        <v>1.5974790000000001</v>
      </c>
    </row>
    <row r="31" spans="1:35" x14ac:dyDescent="0.3">
      <c r="A31" s="1">
        <v>1.8585830000000001</v>
      </c>
      <c r="B31" s="1">
        <v>1.7098640000000001</v>
      </c>
      <c r="C31" s="1">
        <v>1.7092080000000001</v>
      </c>
      <c r="D31" s="1">
        <v>1.662596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AE31" s="1">
        <v>27</v>
      </c>
      <c r="AF31" s="1">
        <f t="shared" ca="1" si="17"/>
        <v>1.8585830000000001</v>
      </c>
      <c r="AG31" s="1">
        <f t="shared" ca="1" si="18"/>
        <v>1.7098640000000001</v>
      </c>
      <c r="AH31" s="1">
        <f t="shared" ca="1" si="19"/>
        <v>1.7092080000000001</v>
      </c>
      <c r="AI31" s="1">
        <f t="shared" ca="1" si="20"/>
        <v>1.662596</v>
      </c>
    </row>
    <row r="32" spans="1:35" x14ac:dyDescent="0.3">
      <c r="A32" s="1">
        <v>1.9971239999999999</v>
      </c>
      <c r="B32" s="1">
        <v>1.816959</v>
      </c>
      <c r="C32" s="1">
        <v>1.8206610000000001</v>
      </c>
      <c r="D32" s="1">
        <v>1.7695099999999999</v>
      </c>
      <c r="F32" t="s">
        <v>2</v>
      </c>
      <c r="G32" s="2">
        <f ca="1">INDIRECT("C"&amp;(17*ROW(1:1)+ROW($A$4)-17+IF(COLUMN(A:A)&gt;17,50000,COLUMN(A:A)-1)))</f>
        <v>3.3891650000000002</v>
      </c>
      <c r="H32" s="2">
        <f t="shared" ref="H32:W32" ca="1" si="38">INDIRECT("C"&amp;(17*ROW(1:1)+ROW($A$4)-17+IF(COLUMN(B:B)&gt;17,50000,COLUMN(B:B)-1)))</f>
        <v>3.1320039999999998</v>
      </c>
      <c r="I32" s="2">
        <f t="shared" ca="1" si="38"/>
        <v>2.8090090000000001</v>
      </c>
      <c r="J32" s="2">
        <f t="shared" ca="1" si="38"/>
        <v>2.48481</v>
      </c>
      <c r="K32" s="2">
        <f t="shared" ca="1" si="38"/>
        <v>2.2198340000000001</v>
      </c>
      <c r="L32" s="2">
        <f t="shared" ca="1" si="38"/>
        <v>2.0481500000000001</v>
      </c>
      <c r="M32" s="2">
        <f t="shared" ca="1" si="38"/>
        <v>1.9356279999999999</v>
      </c>
      <c r="N32" s="2">
        <f t="shared" ca="1" si="38"/>
        <v>1.870468</v>
      </c>
      <c r="O32" s="2">
        <f t="shared" ca="1" si="38"/>
        <v>1.8514809999999999</v>
      </c>
      <c r="P32" s="2">
        <f t="shared" ca="1" si="38"/>
        <v>1.8671610000000001</v>
      </c>
      <c r="Q32" s="2">
        <f t="shared" ca="1" si="38"/>
        <v>1.928958</v>
      </c>
      <c r="R32" s="2">
        <f t="shared" ca="1" si="38"/>
        <v>2.0320670000000001</v>
      </c>
      <c r="S32" s="2">
        <f t="shared" ca="1" si="38"/>
        <v>2.200866</v>
      </c>
      <c r="T32" s="2">
        <f t="shared" ca="1" si="38"/>
        <v>2.44407</v>
      </c>
      <c r="U32" s="2">
        <f t="shared" ca="1" si="38"/>
        <v>2.7567710000000001</v>
      </c>
      <c r="V32" s="2">
        <f t="shared" ca="1" si="38"/>
        <v>3.09321</v>
      </c>
      <c r="W32" s="2">
        <f t="shared" ca="1" si="38"/>
        <v>3.3988339999999999</v>
      </c>
      <c r="AE32" s="1">
        <v>28</v>
      </c>
      <c r="AF32" s="1">
        <f t="shared" ca="1" si="17"/>
        <v>1.9971239999999999</v>
      </c>
      <c r="AG32" s="1">
        <f t="shared" ca="1" si="18"/>
        <v>1.816959</v>
      </c>
      <c r="AH32" s="1">
        <f t="shared" ca="1" si="19"/>
        <v>1.8206610000000001</v>
      </c>
      <c r="AI32" s="1">
        <f t="shared" ca="1" si="20"/>
        <v>1.7695099999999999</v>
      </c>
    </row>
    <row r="33" spans="1:35" x14ac:dyDescent="0.3">
      <c r="A33" s="1">
        <v>2.1791800000000001</v>
      </c>
      <c r="B33" s="1">
        <v>1.962021</v>
      </c>
      <c r="C33" s="1">
        <v>1.972477</v>
      </c>
      <c r="D33" s="1">
        <v>1.9143870000000001</v>
      </c>
      <c r="G33" s="2">
        <f t="shared" ref="G33:G44" ca="1" si="39">INDIRECT("C"&amp;(17*ROW(2:2)+ROW($A$4)-17+IF(COLUMN(A:A)&gt;17,50000,COLUMN(A:A)-1)))</f>
        <v>3.2201919999999999</v>
      </c>
      <c r="H33" s="2">
        <f t="shared" ref="H33:H44" ca="1" si="40">INDIRECT("C"&amp;(17*ROW(2:2)+ROW($A$4)-17+IF(COLUMN(B:B)&gt;17,50000,COLUMN(B:B)-1)))</f>
        <v>2.8831039999999999</v>
      </c>
      <c r="I33" s="2">
        <f t="shared" ref="I33:I44" ca="1" si="41">INDIRECT("C"&amp;(17*ROW(2:2)+ROW($A$4)-17+IF(COLUMN(C:C)&gt;17,50000,COLUMN(C:C)-1)))</f>
        <v>2.5168529999999998</v>
      </c>
      <c r="J33" s="2">
        <f t="shared" ref="J33:J44" ca="1" si="42">INDIRECT("C"&amp;(17*ROW(2:2)+ROW($A$4)-17+IF(COLUMN(D:D)&gt;17,50000,COLUMN(D:D)-1)))</f>
        <v>2.2119450000000001</v>
      </c>
      <c r="K33" s="2">
        <f t="shared" ref="K33:K44" ca="1" si="43">INDIRECT("C"&amp;(17*ROW(2:2)+ROW($A$4)-17+IF(COLUMN(E:E)&gt;17,50000,COLUMN(E:E)-1)))</f>
        <v>1.9890939999999999</v>
      </c>
      <c r="L33" s="2">
        <f t="shared" ref="L33:L44" ca="1" si="44">INDIRECT("C"&amp;(17*ROW(2:2)+ROW($A$4)-17+IF(COLUMN(F:F)&gt;17,50000,COLUMN(F:F)-1)))</f>
        <v>1.828938</v>
      </c>
      <c r="M33" s="2">
        <f t="shared" ref="M33:M44" ca="1" si="45">INDIRECT("C"&amp;(17*ROW(2:2)+ROW($A$4)-17+IF(COLUMN(G:G)&gt;17,50000,COLUMN(G:G)-1)))</f>
        <v>1.715209</v>
      </c>
      <c r="N33" s="2">
        <f t="shared" ref="N33:N44" ca="1" si="46">INDIRECT("C"&amp;(17*ROW(2:2)+ROW($A$4)-17+IF(COLUMN(H:H)&gt;17,50000,COLUMN(H:H)-1)))</f>
        <v>1.6412869999999999</v>
      </c>
      <c r="O33" s="2">
        <f t="shared" ref="O33:O44" ca="1" si="47">INDIRECT("C"&amp;(17*ROW(2:2)+ROW($A$4)-17+IF(COLUMN(I:I)&gt;17,50000,COLUMN(I:I)-1)))</f>
        <v>1.6156699999999999</v>
      </c>
      <c r="P33" s="2">
        <f t="shared" ref="P33:P44" ca="1" si="48">INDIRECT("C"&amp;(17*ROW(2:2)+ROW($A$4)-17+IF(COLUMN(J:J)&gt;17,50000,COLUMN(J:J)-1)))</f>
        <v>1.6379010000000001</v>
      </c>
      <c r="Q33" s="2">
        <f t="shared" ref="Q33:Q44" ca="1" si="49">INDIRECT("C"&amp;(17*ROW(2:2)+ROW($A$4)-17+IF(COLUMN(K:K)&gt;17,50000,COLUMN(K:K)-1)))</f>
        <v>1.7092080000000001</v>
      </c>
      <c r="R33" s="2">
        <f t="shared" ref="R33:R44" ca="1" si="50">INDIRECT("C"&amp;(17*ROW(2:2)+ROW($A$4)-17+IF(COLUMN(L:L)&gt;17,50000,COLUMN(L:L)-1)))</f>
        <v>1.8206610000000001</v>
      </c>
      <c r="S33" s="2">
        <f t="shared" ref="S33:S44" ca="1" si="51">INDIRECT("C"&amp;(17*ROW(2:2)+ROW($A$4)-17+IF(COLUMN(M:M)&gt;17,50000,COLUMN(M:M)-1)))</f>
        <v>1.972477</v>
      </c>
      <c r="T33" s="2">
        <f t="shared" ref="T33:T44" ca="1" si="52">INDIRECT("C"&amp;(17*ROW(2:2)+ROW($A$4)-17+IF(COLUMN(N:N)&gt;17,50000,COLUMN(N:N)-1)))</f>
        <v>2.1851820000000002</v>
      </c>
      <c r="U33" s="2">
        <f t="shared" ref="U33:U44" ca="1" si="53">INDIRECT("C"&amp;(17*ROW(2:2)+ROW($A$4)-17+IF(COLUMN(O:O)&gt;17,50000,COLUMN(O:O)-1)))</f>
        <v>2.4782660000000001</v>
      </c>
      <c r="V33" s="2">
        <f t="shared" ref="V33:V44" ca="1" si="54">INDIRECT("C"&amp;(17*ROW(2:2)+ROW($A$4)-17+IF(COLUMN(P:P)&gt;17,50000,COLUMN(P:P)-1)))</f>
        <v>2.8480409999999998</v>
      </c>
      <c r="W33" s="2">
        <f t="shared" ref="W33:W44" ca="1" si="55">INDIRECT("C"&amp;(17*ROW(2:2)+ROW($A$4)-17+IF(COLUMN(Q:Q)&gt;17,50000,COLUMN(Q:Q)-1)))</f>
        <v>3.2224300000000001</v>
      </c>
      <c r="AE33" s="1">
        <v>29</v>
      </c>
      <c r="AF33" s="1">
        <f t="shared" ca="1" si="17"/>
        <v>2.1791800000000001</v>
      </c>
      <c r="AG33" s="1">
        <f t="shared" ca="1" si="18"/>
        <v>1.962021</v>
      </c>
      <c r="AH33" s="1">
        <f t="shared" ca="1" si="19"/>
        <v>1.972477</v>
      </c>
      <c r="AI33" s="1">
        <f t="shared" ca="1" si="20"/>
        <v>1.9143870000000001</v>
      </c>
    </row>
    <row r="34" spans="1:35" x14ac:dyDescent="0.3">
      <c r="A34" s="1">
        <v>2.420239</v>
      </c>
      <c r="B34" s="1">
        <v>2.1661570000000001</v>
      </c>
      <c r="C34" s="1">
        <v>2.1851820000000002</v>
      </c>
      <c r="D34" s="1">
        <v>2.1117629999999998</v>
      </c>
      <c r="G34" s="2">
        <f t="shared" ca="1" si="39"/>
        <v>3.0265749999999998</v>
      </c>
      <c r="H34" s="2">
        <f t="shared" ca="1" si="40"/>
        <v>2.6335120000000001</v>
      </c>
      <c r="I34" s="2">
        <f t="shared" ca="1" si="41"/>
        <v>2.2653210000000001</v>
      </c>
      <c r="J34" s="2">
        <f t="shared" ca="1" si="42"/>
        <v>1.9945980000000001</v>
      </c>
      <c r="K34" s="2">
        <f t="shared" ca="1" si="43"/>
        <v>1.7921069999999999</v>
      </c>
      <c r="L34" s="2">
        <f t="shared" ca="1" si="44"/>
        <v>1.623726</v>
      </c>
      <c r="M34" s="2">
        <f t="shared" ca="1" si="45"/>
        <v>1.496837</v>
      </c>
      <c r="N34" s="2">
        <f t="shared" ca="1" si="46"/>
        <v>1.4146430000000001</v>
      </c>
      <c r="O34" s="2">
        <f t="shared" ca="1" si="47"/>
        <v>1.3866540000000001</v>
      </c>
      <c r="P34" s="2">
        <f t="shared" ca="1" si="48"/>
        <v>1.4123060000000001</v>
      </c>
      <c r="Q34" s="2">
        <f t="shared" ca="1" si="49"/>
        <v>1.490062</v>
      </c>
      <c r="R34" s="2">
        <f t="shared" ca="1" si="50"/>
        <v>1.620063</v>
      </c>
      <c r="S34" s="2">
        <f t="shared" ca="1" si="51"/>
        <v>1.7789539999999999</v>
      </c>
      <c r="T34" s="2">
        <f t="shared" ca="1" si="52"/>
        <v>1.9747969999999999</v>
      </c>
      <c r="U34" s="2">
        <f t="shared" ca="1" si="53"/>
        <v>2.2390110000000001</v>
      </c>
      <c r="V34" s="2">
        <f t="shared" ca="1" si="54"/>
        <v>2.599996</v>
      </c>
      <c r="W34" s="2">
        <f t="shared" ca="1" si="55"/>
        <v>3.0194369999999999</v>
      </c>
      <c r="AE34" s="1">
        <v>30</v>
      </c>
      <c r="AF34" s="1">
        <f t="shared" ca="1" si="17"/>
        <v>2.420239</v>
      </c>
      <c r="AG34" s="1">
        <f t="shared" ca="1" si="18"/>
        <v>2.1661570000000001</v>
      </c>
      <c r="AH34" s="1">
        <f t="shared" ca="1" si="19"/>
        <v>2.1851820000000002</v>
      </c>
      <c r="AI34" s="1">
        <f t="shared" ca="1" si="20"/>
        <v>2.1117629999999998</v>
      </c>
    </row>
    <row r="35" spans="1:35" x14ac:dyDescent="0.3">
      <c r="A35" s="1">
        <v>2.7401249999999999</v>
      </c>
      <c r="B35" s="1">
        <v>2.4531830000000001</v>
      </c>
      <c r="C35" s="1">
        <v>2.4782660000000001</v>
      </c>
      <c r="D35" s="1">
        <v>2.3865460000000001</v>
      </c>
      <c r="G35" s="2">
        <f t="shared" ca="1" si="39"/>
        <v>2.8325999999999998</v>
      </c>
      <c r="H35" s="2">
        <f t="shared" ca="1" si="40"/>
        <v>2.4362849999999998</v>
      </c>
      <c r="I35" s="2">
        <f t="shared" ca="1" si="41"/>
        <v>2.0943860000000001</v>
      </c>
      <c r="J35" s="2">
        <f t="shared" ca="1" si="42"/>
        <v>1.843248</v>
      </c>
      <c r="K35" s="2">
        <f t="shared" ca="1" si="43"/>
        <v>1.6306080000000001</v>
      </c>
      <c r="L35" s="2">
        <f t="shared" ca="1" si="44"/>
        <v>1.4494069999999999</v>
      </c>
      <c r="M35" s="2">
        <f t="shared" ca="1" si="45"/>
        <v>1.3183739999999999</v>
      </c>
      <c r="N35" s="2">
        <f t="shared" ca="1" si="46"/>
        <v>1.2407349999999999</v>
      </c>
      <c r="O35" s="2">
        <f t="shared" ca="1" si="47"/>
        <v>1.214941</v>
      </c>
      <c r="P35" s="2">
        <f t="shared" ca="1" si="48"/>
        <v>1.2388520000000001</v>
      </c>
      <c r="Q35" s="2">
        <f t="shared" ca="1" si="49"/>
        <v>1.313645</v>
      </c>
      <c r="R35" s="2">
        <f t="shared" ca="1" si="50"/>
        <v>1.4434899999999999</v>
      </c>
      <c r="S35" s="2">
        <f t="shared" ca="1" si="51"/>
        <v>1.6225020000000001</v>
      </c>
      <c r="T35" s="2">
        <f t="shared" ca="1" si="52"/>
        <v>1.8277730000000001</v>
      </c>
      <c r="U35" s="2">
        <f t="shared" ca="1" si="53"/>
        <v>2.0707930000000001</v>
      </c>
      <c r="V35" s="2">
        <f t="shared" ca="1" si="54"/>
        <v>2.4046750000000001</v>
      </c>
      <c r="W35" s="2">
        <f t="shared" ca="1" si="55"/>
        <v>2.8294769999999998</v>
      </c>
      <c r="AE35" s="1">
        <v>31</v>
      </c>
      <c r="AF35" s="1">
        <f t="shared" ca="1" si="17"/>
        <v>2.7401249999999999</v>
      </c>
      <c r="AG35" s="1">
        <f t="shared" ca="1" si="18"/>
        <v>2.4531830000000001</v>
      </c>
      <c r="AH35" s="1">
        <f t="shared" ca="1" si="19"/>
        <v>2.4782660000000001</v>
      </c>
      <c r="AI35" s="1">
        <f t="shared" ca="1" si="20"/>
        <v>2.3865460000000001</v>
      </c>
    </row>
    <row r="36" spans="1:35" x14ac:dyDescent="0.3">
      <c r="A36" s="1">
        <v>3.1239979999999998</v>
      </c>
      <c r="B36" s="1">
        <v>2.8170860000000002</v>
      </c>
      <c r="C36" s="1">
        <v>2.8480409999999998</v>
      </c>
      <c r="D36" s="1">
        <v>2.7261600000000001</v>
      </c>
      <c r="G36" s="2">
        <f t="shared" ca="1" si="39"/>
        <v>2.693619</v>
      </c>
      <c r="H36" s="2">
        <f t="shared" ca="1" si="40"/>
        <v>2.2981600000000002</v>
      </c>
      <c r="I36" s="2">
        <f t="shared" ca="1" si="41"/>
        <v>1.97804</v>
      </c>
      <c r="J36" s="2">
        <f t="shared" ca="1" si="42"/>
        <v>1.7282580000000001</v>
      </c>
      <c r="K36" s="2">
        <f t="shared" ca="1" si="43"/>
        <v>1.504704</v>
      </c>
      <c r="L36" s="2">
        <f t="shared" ca="1" si="44"/>
        <v>1.320668</v>
      </c>
      <c r="M36" s="2">
        <f t="shared" ca="1" si="45"/>
        <v>1.1948289999999999</v>
      </c>
      <c r="N36" s="2">
        <f t="shared" ca="1" si="46"/>
        <v>1.119604</v>
      </c>
      <c r="O36" s="2">
        <f t="shared" ca="1" si="47"/>
        <v>1.0950979999999999</v>
      </c>
      <c r="P36" s="2">
        <f t="shared" ca="1" si="48"/>
        <v>1.1190450000000001</v>
      </c>
      <c r="Q36" s="2">
        <f t="shared" ca="1" si="49"/>
        <v>1.19187</v>
      </c>
      <c r="R36" s="2">
        <f t="shared" ca="1" si="50"/>
        <v>1.3149690000000001</v>
      </c>
      <c r="S36" s="2">
        <f t="shared" ca="1" si="51"/>
        <v>1.496823</v>
      </c>
      <c r="T36" s="2">
        <f t="shared" ca="1" si="52"/>
        <v>1.7163930000000001</v>
      </c>
      <c r="U36" s="2">
        <f t="shared" ca="1" si="53"/>
        <v>1.9578979999999999</v>
      </c>
      <c r="V36" s="2">
        <f t="shared" ca="1" si="54"/>
        <v>2.2740520000000002</v>
      </c>
      <c r="W36" s="2">
        <f t="shared" ca="1" si="55"/>
        <v>2.6783389999999998</v>
      </c>
      <c r="AE36" s="1">
        <v>32</v>
      </c>
      <c r="AF36" s="1">
        <f t="shared" ca="1" si="17"/>
        <v>3.1239979999999998</v>
      </c>
      <c r="AG36" s="1">
        <f t="shared" ca="1" si="18"/>
        <v>2.8170860000000002</v>
      </c>
      <c r="AH36" s="1">
        <f t="shared" ca="1" si="19"/>
        <v>2.8480409999999998</v>
      </c>
      <c r="AI36" s="1">
        <f t="shared" ca="1" si="20"/>
        <v>2.7261600000000001</v>
      </c>
    </row>
    <row r="37" spans="1:35" x14ac:dyDescent="0.3">
      <c r="A37" s="1">
        <v>3.500896</v>
      </c>
      <c r="B37" s="1">
        <v>3.1970670000000001</v>
      </c>
      <c r="C37" s="1">
        <v>3.2224300000000001</v>
      </c>
      <c r="D37" s="1">
        <v>3.0581049999999999</v>
      </c>
      <c r="G37" s="2">
        <f t="shared" ca="1" si="39"/>
        <v>2.6034280000000001</v>
      </c>
      <c r="H37" s="2">
        <f t="shared" ca="1" si="40"/>
        <v>2.222394</v>
      </c>
      <c r="I37" s="2">
        <f t="shared" ca="1" si="41"/>
        <v>1.9145669999999999</v>
      </c>
      <c r="J37" s="2">
        <f t="shared" ca="1" si="42"/>
        <v>1.65733</v>
      </c>
      <c r="K37" s="2">
        <f t="shared" ca="1" si="43"/>
        <v>1.4267540000000001</v>
      </c>
      <c r="L37" s="2">
        <f t="shared" ca="1" si="44"/>
        <v>1.2453829999999999</v>
      </c>
      <c r="M37" s="2">
        <f t="shared" ca="1" si="45"/>
        <v>1.121742</v>
      </c>
      <c r="N37" s="2">
        <f t="shared" ca="1" si="46"/>
        <v>1.051642</v>
      </c>
      <c r="O37" s="2">
        <f t="shared" ca="1" si="47"/>
        <v>1.0272870000000001</v>
      </c>
      <c r="P37" s="2">
        <f t="shared" ca="1" si="48"/>
        <v>1.0491299999999999</v>
      </c>
      <c r="Q37" s="2">
        <f t="shared" ca="1" si="49"/>
        <v>1.1195079999999999</v>
      </c>
      <c r="R37" s="2">
        <f t="shared" ca="1" si="50"/>
        <v>1.2400580000000001</v>
      </c>
      <c r="S37" s="2">
        <f t="shared" ca="1" si="51"/>
        <v>1.4180619999999999</v>
      </c>
      <c r="T37" s="2">
        <f t="shared" ca="1" si="52"/>
        <v>1.6462600000000001</v>
      </c>
      <c r="U37" s="2">
        <f t="shared" ca="1" si="53"/>
        <v>1.891505</v>
      </c>
      <c r="V37" s="2">
        <f t="shared" ca="1" si="54"/>
        <v>2.195198</v>
      </c>
      <c r="W37" s="2">
        <f t="shared" ca="1" si="55"/>
        <v>2.5940270000000001</v>
      </c>
      <c r="AE37" s="1">
        <v>33</v>
      </c>
      <c r="AF37" s="1">
        <f t="shared" ca="1" si="17"/>
        <v>3.500896</v>
      </c>
      <c r="AG37" s="1">
        <f t="shared" ca="1" si="18"/>
        <v>3.1970670000000001</v>
      </c>
      <c r="AH37" s="1">
        <f t="shared" ca="1" si="19"/>
        <v>3.2224300000000001</v>
      </c>
      <c r="AI37" s="1">
        <f t="shared" ca="1" si="20"/>
        <v>3.0581049999999999</v>
      </c>
    </row>
    <row r="38" spans="1:35" x14ac:dyDescent="0.3">
      <c r="A38" s="1">
        <v>3.3693119999999999</v>
      </c>
      <c r="B38" s="1">
        <v>3.0290590000000002</v>
      </c>
      <c r="C38" s="1">
        <v>3.0265749999999998</v>
      </c>
      <c r="D38" s="1">
        <v>2.8899379999999999</v>
      </c>
      <c r="G38" s="2">
        <f t="shared" ca="1" si="39"/>
        <v>2.573725</v>
      </c>
      <c r="H38" s="2">
        <f t="shared" ca="1" si="40"/>
        <v>2.1994180000000001</v>
      </c>
      <c r="I38" s="2">
        <f t="shared" ca="1" si="41"/>
        <v>1.8923749999999999</v>
      </c>
      <c r="J38" s="2">
        <f t="shared" ca="1" si="42"/>
        <v>1.632177</v>
      </c>
      <c r="K38" s="2">
        <f t="shared" ca="1" si="43"/>
        <v>1.399958</v>
      </c>
      <c r="L38" s="2">
        <f t="shared" ca="1" si="44"/>
        <v>1.2195830000000001</v>
      </c>
      <c r="M38" s="2">
        <f t="shared" ca="1" si="45"/>
        <v>1.0983350000000001</v>
      </c>
      <c r="N38" s="2">
        <f t="shared" ca="1" si="46"/>
        <v>1.030321</v>
      </c>
      <c r="O38" s="2">
        <f t="shared" ca="1" si="47"/>
        <v>1.005422</v>
      </c>
      <c r="P38" s="2">
        <f t="shared" ca="1" si="48"/>
        <v>1.0254160000000001</v>
      </c>
      <c r="Q38" s="2">
        <f t="shared" ca="1" si="49"/>
        <v>1.094214</v>
      </c>
      <c r="R38" s="2">
        <f t="shared" ca="1" si="50"/>
        <v>1.2130000000000001</v>
      </c>
      <c r="S38" s="2">
        <f t="shared" ca="1" si="51"/>
        <v>1.390828</v>
      </c>
      <c r="T38" s="2">
        <f t="shared" ca="1" si="52"/>
        <v>1.6215649999999999</v>
      </c>
      <c r="U38" s="2">
        <f t="shared" ca="1" si="53"/>
        <v>1.870763</v>
      </c>
      <c r="V38" s="2">
        <f t="shared" ca="1" si="54"/>
        <v>2.1697860000000002</v>
      </c>
      <c r="W38" s="2">
        <f t="shared" ca="1" si="55"/>
        <v>2.5641280000000002</v>
      </c>
      <c r="AE38" s="1">
        <v>34</v>
      </c>
      <c r="AF38" s="1">
        <f t="shared" ca="1" si="17"/>
        <v>3.3693119999999999</v>
      </c>
      <c r="AG38" s="1">
        <f t="shared" ca="1" si="18"/>
        <v>3.0290590000000002</v>
      </c>
      <c r="AH38" s="1">
        <f t="shared" ca="1" si="19"/>
        <v>3.0265749999999998</v>
      </c>
      <c r="AI38" s="1">
        <f t="shared" ca="1" si="20"/>
        <v>2.8899379999999999</v>
      </c>
    </row>
    <row r="39" spans="1:35" x14ac:dyDescent="0.3">
      <c r="A39" s="1">
        <v>2.9406180000000002</v>
      </c>
      <c r="B39" s="1">
        <v>2.6341990000000002</v>
      </c>
      <c r="C39" s="1">
        <v>2.6335120000000001</v>
      </c>
      <c r="D39" s="1">
        <v>2.5385149999999999</v>
      </c>
      <c r="G39" s="2">
        <f t="shared" ca="1" si="39"/>
        <v>2.6045929999999999</v>
      </c>
      <c r="H39" s="2">
        <f t="shared" ca="1" si="40"/>
        <v>2.2200679999999999</v>
      </c>
      <c r="I39" s="2">
        <f t="shared" ca="1" si="41"/>
        <v>1.911476</v>
      </c>
      <c r="J39" s="2">
        <f t="shared" ca="1" si="42"/>
        <v>1.652982</v>
      </c>
      <c r="K39" s="2">
        <f t="shared" ca="1" si="43"/>
        <v>1.422555</v>
      </c>
      <c r="L39" s="2">
        <f t="shared" ca="1" si="44"/>
        <v>1.2406299999999999</v>
      </c>
      <c r="M39" s="2">
        <f t="shared" ca="1" si="45"/>
        <v>1.116679</v>
      </c>
      <c r="N39" s="2">
        <f t="shared" ca="1" si="46"/>
        <v>1.047701</v>
      </c>
      <c r="O39" s="2">
        <f t="shared" ca="1" si="47"/>
        <v>1.0251760000000001</v>
      </c>
      <c r="P39" s="2">
        <f t="shared" ca="1" si="48"/>
        <v>1.0443709999999999</v>
      </c>
      <c r="Q39" s="2">
        <f t="shared" ca="1" si="49"/>
        <v>1.113192</v>
      </c>
      <c r="R39" s="2">
        <f t="shared" ca="1" si="50"/>
        <v>1.2310620000000001</v>
      </c>
      <c r="S39" s="2">
        <f t="shared" ca="1" si="51"/>
        <v>1.409931</v>
      </c>
      <c r="T39" s="2">
        <f t="shared" ca="1" si="52"/>
        <v>1.63707</v>
      </c>
      <c r="U39" s="2">
        <f t="shared" ca="1" si="53"/>
        <v>1.888547</v>
      </c>
      <c r="V39" s="2">
        <f t="shared" ca="1" si="54"/>
        <v>2.1910240000000001</v>
      </c>
      <c r="W39" s="2">
        <f t="shared" ca="1" si="55"/>
        <v>2.5897220000000001</v>
      </c>
      <c r="AE39" s="1">
        <v>35</v>
      </c>
      <c r="AF39" s="1">
        <f t="shared" ca="1" si="17"/>
        <v>2.9406180000000002</v>
      </c>
      <c r="AG39" s="1">
        <f t="shared" ca="1" si="18"/>
        <v>2.6341990000000002</v>
      </c>
      <c r="AH39" s="1">
        <f t="shared" ca="1" si="19"/>
        <v>2.6335120000000001</v>
      </c>
      <c r="AI39" s="1">
        <f t="shared" ca="1" si="20"/>
        <v>2.5385149999999999</v>
      </c>
    </row>
    <row r="40" spans="1:35" x14ac:dyDescent="0.3">
      <c r="A40" s="1">
        <v>2.5337800000000001</v>
      </c>
      <c r="B40" s="1">
        <v>2.2665030000000002</v>
      </c>
      <c r="C40" s="1">
        <v>2.2653210000000001</v>
      </c>
      <c r="D40" s="1">
        <v>2.1925029999999999</v>
      </c>
      <c r="G40" s="2">
        <f t="shared" ca="1" si="39"/>
        <v>2.6842700000000002</v>
      </c>
      <c r="H40" s="2">
        <f t="shared" ca="1" si="40"/>
        <v>2.2933050000000001</v>
      </c>
      <c r="I40" s="2">
        <f t="shared" ca="1" si="41"/>
        <v>1.9699500000000001</v>
      </c>
      <c r="J40" s="2">
        <f t="shared" ca="1" si="42"/>
        <v>1.7164470000000001</v>
      </c>
      <c r="K40" s="2">
        <f t="shared" ca="1" si="43"/>
        <v>1.493471</v>
      </c>
      <c r="L40" s="2">
        <f t="shared" ca="1" si="44"/>
        <v>1.310889</v>
      </c>
      <c r="M40" s="2">
        <f t="shared" ca="1" si="45"/>
        <v>1.183268</v>
      </c>
      <c r="N40" s="2">
        <f t="shared" ca="1" si="46"/>
        <v>1.1094569999999999</v>
      </c>
      <c r="O40" s="2">
        <f t="shared" ca="1" si="47"/>
        <v>1.084443</v>
      </c>
      <c r="P40" s="2">
        <f t="shared" ca="1" si="48"/>
        <v>1.106276</v>
      </c>
      <c r="Q40" s="2">
        <f t="shared" ca="1" si="49"/>
        <v>1.1793480000000001</v>
      </c>
      <c r="R40" s="2">
        <f t="shared" ca="1" si="50"/>
        <v>1.2998639999999999</v>
      </c>
      <c r="S40" s="2">
        <f t="shared" ca="1" si="51"/>
        <v>1.481412</v>
      </c>
      <c r="T40" s="2">
        <f t="shared" ca="1" si="52"/>
        <v>1.7015640000000001</v>
      </c>
      <c r="U40" s="2">
        <f t="shared" ca="1" si="53"/>
        <v>1.9485049999999999</v>
      </c>
      <c r="V40" s="2">
        <f t="shared" ca="1" si="54"/>
        <v>2.2652060000000001</v>
      </c>
      <c r="W40" s="2">
        <f t="shared" ca="1" si="55"/>
        <v>2.6706880000000002</v>
      </c>
      <c r="AE40" s="1">
        <v>36</v>
      </c>
      <c r="AF40" s="1">
        <f t="shared" ca="1" si="17"/>
        <v>2.5337800000000001</v>
      </c>
      <c r="AG40" s="1">
        <f t="shared" ca="1" si="18"/>
        <v>2.2665030000000002</v>
      </c>
      <c r="AH40" s="1">
        <f t="shared" ca="1" si="19"/>
        <v>2.2653210000000001</v>
      </c>
      <c r="AI40" s="1">
        <f t="shared" ca="1" si="20"/>
        <v>2.1925029999999999</v>
      </c>
    </row>
    <row r="41" spans="1:35" x14ac:dyDescent="0.3">
      <c r="A41" s="1">
        <v>2.2168049999999999</v>
      </c>
      <c r="B41" s="1">
        <v>1.994389</v>
      </c>
      <c r="C41" s="1">
        <v>1.9945980000000001</v>
      </c>
      <c r="D41" s="1">
        <v>1.9369959999999999</v>
      </c>
      <c r="G41" s="2">
        <f t="shared" ca="1" si="39"/>
        <v>2.8273470000000001</v>
      </c>
      <c r="H41" s="2">
        <f t="shared" ca="1" si="40"/>
        <v>2.423975</v>
      </c>
      <c r="I41" s="2">
        <f t="shared" ca="1" si="41"/>
        <v>2.0783109999999998</v>
      </c>
      <c r="J41" s="2">
        <f t="shared" ca="1" si="42"/>
        <v>1.823858</v>
      </c>
      <c r="K41" s="2">
        <f t="shared" ca="1" si="43"/>
        <v>1.6100190000000001</v>
      </c>
      <c r="L41" s="2">
        <f t="shared" ca="1" si="44"/>
        <v>1.4318660000000001</v>
      </c>
      <c r="M41" s="2">
        <f t="shared" ca="1" si="45"/>
        <v>1.2997430000000001</v>
      </c>
      <c r="N41" s="2">
        <f t="shared" ca="1" si="46"/>
        <v>1.222175</v>
      </c>
      <c r="O41" s="2">
        <f t="shared" ca="1" si="47"/>
        <v>1.196429</v>
      </c>
      <c r="P41" s="2">
        <f t="shared" ca="1" si="48"/>
        <v>1.219924</v>
      </c>
      <c r="Q41" s="2">
        <f t="shared" ca="1" si="49"/>
        <v>1.2954460000000001</v>
      </c>
      <c r="R41" s="2">
        <f t="shared" ca="1" si="50"/>
        <v>1.4220660000000001</v>
      </c>
      <c r="S41" s="2">
        <f t="shared" ca="1" si="51"/>
        <v>1.5965419999999999</v>
      </c>
      <c r="T41" s="2">
        <f t="shared" ca="1" si="52"/>
        <v>1.805577</v>
      </c>
      <c r="U41" s="2">
        <f t="shared" ca="1" si="53"/>
        <v>2.0559560000000001</v>
      </c>
      <c r="V41" s="2">
        <f t="shared" ca="1" si="54"/>
        <v>2.3949539999999998</v>
      </c>
      <c r="W41" s="2">
        <f t="shared" ca="1" si="55"/>
        <v>2.8182469999999999</v>
      </c>
      <c r="AE41" s="1">
        <v>37</v>
      </c>
      <c r="AF41" s="1">
        <f t="shared" ca="1" si="17"/>
        <v>2.2168049999999999</v>
      </c>
      <c r="AG41" s="1">
        <f t="shared" ca="1" si="18"/>
        <v>1.994389</v>
      </c>
      <c r="AH41" s="1">
        <f t="shared" ca="1" si="19"/>
        <v>1.9945980000000001</v>
      </c>
      <c r="AI41" s="1">
        <f t="shared" ca="1" si="20"/>
        <v>1.9369959999999999</v>
      </c>
    </row>
    <row r="42" spans="1:35" x14ac:dyDescent="0.3">
      <c r="A42" s="1">
        <v>1.9680040000000001</v>
      </c>
      <c r="B42" s="1">
        <v>1.7939309999999999</v>
      </c>
      <c r="C42" s="1">
        <v>1.7921069999999999</v>
      </c>
      <c r="D42" s="1">
        <v>1.7444599999999999</v>
      </c>
      <c r="G42" s="2">
        <f t="shared" ca="1" si="39"/>
        <v>3.019139</v>
      </c>
      <c r="H42" s="2">
        <f t="shared" ca="1" si="40"/>
        <v>2.6190910000000001</v>
      </c>
      <c r="I42" s="2">
        <f t="shared" ca="1" si="41"/>
        <v>2.2487720000000002</v>
      </c>
      <c r="J42" s="2">
        <f t="shared" ca="1" si="42"/>
        <v>1.9730829999999999</v>
      </c>
      <c r="K42" s="2">
        <f t="shared" ca="1" si="43"/>
        <v>1.7683690000000001</v>
      </c>
      <c r="L42" s="2">
        <f t="shared" ca="1" si="44"/>
        <v>1.5995790000000001</v>
      </c>
      <c r="M42" s="2">
        <f t="shared" ca="1" si="45"/>
        <v>1.47333</v>
      </c>
      <c r="N42" s="2">
        <f t="shared" ca="1" si="46"/>
        <v>1.392711</v>
      </c>
      <c r="O42" s="2">
        <f t="shared" ca="1" si="47"/>
        <v>1.365807</v>
      </c>
      <c r="P42" s="2">
        <f t="shared" ca="1" si="48"/>
        <v>1.390034</v>
      </c>
      <c r="Q42" s="2">
        <f t="shared" ca="1" si="49"/>
        <v>1.4672339999999999</v>
      </c>
      <c r="R42" s="2">
        <f t="shared" ca="1" si="50"/>
        <v>1.587704</v>
      </c>
      <c r="S42" s="2">
        <f t="shared" ca="1" si="51"/>
        <v>1.751036</v>
      </c>
      <c r="T42" s="2">
        <f t="shared" ca="1" si="52"/>
        <v>1.9515279999999999</v>
      </c>
      <c r="U42" s="2">
        <f t="shared" ca="1" si="53"/>
        <v>2.2232029999999998</v>
      </c>
      <c r="V42" s="2">
        <f t="shared" ca="1" si="54"/>
        <v>2.5905420000000001</v>
      </c>
      <c r="W42" s="2">
        <f t="shared" ca="1" si="55"/>
        <v>3.0111870000000001</v>
      </c>
      <c r="AE42" s="1">
        <v>38</v>
      </c>
      <c r="AF42" s="1">
        <f t="shared" ca="1" si="17"/>
        <v>1.9680040000000001</v>
      </c>
      <c r="AG42" s="1">
        <f t="shared" ca="1" si="18"/>
        <v>1.7939309999999999</v>
      </c>
      <c r="AH42" s="1">
        <f t="shared" ca="1" si="19"/>
        <v>1.7921069999999999</v>
      </c>
      <c r="AI42" s="1">
        <f t="shared" ca="1" si="20"/>
        <v>1.7444599999999999</v>
      </c>
    </row>
    <row r="43" spans="1:35" x14ac:dyDescent="0.3">
      <c r="A43" s="1">
        <v>1.759029</v>
      </c>
      <c r="B43" s="1">
        <v>1.628001</v>
      </c>
      <c r="C43" s="1">
        <v>1.623726</v>
      </c>
      <c r="D43" s="1">
        <v>1.5840920000000001</v>
      </c>
      <c r="G43" s="2">
        <f t="shared" ca="1" si="39"/>
        <v>3.2229920000000001</v>
      </c>
      <c r="H43" s="2">
        <f t="shared" ca="1" si="40"/>
        <v>2.8734470000000001</v>
      </c>
      <c r="I43" s="2">
        <f t="shared" ca="1" si="41"/>
        <v>2.4995560000000001</v>
      </c>
      <c r="J43" s="2">
        <f t="shared" ca="1" si="42"/>
        <v>2.1901549999999999</v>
      </c>
      <c r="K43" s="2">
        <f t="shared" ca="1" si="43"/>
        <v>1.9661329999999999</v>
      </c>
      <c r="L43" s="2">
        <f t="shared" ca="1" si="44"/>
        <v>1.8056030000000001</v>
      </c>
      <c r="M43" s="2">
        <f t="shared" ca="1" si="45"/>
        <v>1.688375</v>
      </c>
      <c r="N43" s="2">
        <f t="shared" ca="1" si="46"/>
        <v>1.614379</v>
      </c>
      <c r="O43" s="2">
        <f t="shared" ca="1" si="47"/>
        <v>1.5872900000000001</v>
      </c>
      <c r="P43" s="2">
        <f t="shared" ca="1" si="48"/>
        <v>1.6100080000000001</v>
      </c>
      <c r="Q43" s="2">
        <f t="shared" ca="1" si="49"/>
        <v>1.679635</v>
      </c>
      <c r="R43" s="2">
        <f t="shared" ca="1" si="50"/>
        <v>1.7900339999999999</v>
      </c>
      <c r="S43" s="2">
        <f t="shared" ca="1" si="51"/>
        <v>1.9427650000000001</v>
      </c>
      <c r="T43" s="2">
        <f t="shared" ca="1" si="52"/>
        <v>2.1637499999999998</v>
      </c>
      <c r="U43" s="2">
        <f t="shared" ca="1" si="53"/>
        <v>2.4723259999999998</v>
      </c>
      <c r="V43" s="2">
        <f t="shared" ca="1" si="54"/>
        <v>2.8520590000000001</v>
      </c>
      <c r="W43" s="2">
        <f t="shared" ca="1" si="55"/>
        <v>3.2284280000000001</v>
      </c>
      <c r="AE43" s="1">
        <v>39</v>
      </c>
      <c r="AF43" s="1">
        <f t="shared" ca="1" si="17"/>
        <v>1.759029</v>
      </c>
      <c r="AG43" s="1">
        <f t="shared" ca="1" si="18"/>
        <v>1.628001</v>
      </c>
      <c r="AH43" s="1">
        <f t="shared" ca="1" si="19"/>
        <v>1.623726</v>
      </c>
      <c r="AI43" s="1">
        <f t="shared" ca="1" si="20"/>
        <v>1.5840920000000001</v>
      </c>
    </row>
    <row r="44" spans="1:35" x14ac:dyDescent="0.3">
      <c r="A44" s="1">
        <v>1.599318</v>
      </c>
      <c r="B44" s="1">
        <v>1.5021869999999999</v>
      </c>
      <c r="C44" s="1">
        <v>1.496837</v>
      </c>
      <c r="D44" s="1">
        <v>1.464213</v>
      </c>
      <c r="G44" s="2">
        <f t="shared" ca="1" si="39"/>
        <v>3.446421</v>
      </c>
      <c r="H44" s="2">
        <f t="shared" ca="1" si="40"/>
        <v>3.1581480000000002</v>
      </c>
      <c r="I44" s="2">
        <f t="shared" ca="1" si="41"/>
        <v>2.8244560000000001</v>
      </c>
      <c r="J44" s="2">
        <f t="shared" ca="1" si="42"/>
        <v>2.4969610000000002</v>
      </c>
      <c r="K44" s="2">
        <f t="shared" ca="1" si="43"/>
        <v>2.2332679999999998</v>
      </c>
      <c r="L44" s="2">
        <f t="shared" ca="1" si="44"/>
        <v>2.0563929999999999</v>
      </c>
      <c r="M44" s="2">
        <f t="shared" ca="1" si="45"/>
        <v>1.940841</v>
      </c>
      <c r="N44" s="2">
        <f t="shared" ca="1" si="46"/>
        <v>1.869971</v>
      </c>
      <c r="O44" s="2">
        <f t="shared" ca="1" si="47"/>
        <v>1.8472869999999999</v>
      </c>
      <c r="P44" s="2">
        <f t="shared" ca="1" si="48"/>
        <v>1.8618969999999999</v>
      </c>
      <c r="Q44" s="2">
        <f t="shared" ca="1" si="49"/>
        <v>1.924204</v>
      </c>
      <c r="R44" s="2">
        <f t="shared" ca="1" si="50"/>
        <v>2.0334370000000002</v>
      </c>
      <c r="S44" s="2">
        <f t="shared" ca="1" si="51"/>
        <v>2.2083900000000001</v>
      </c>
      <c r="T44" s="2">
        <f t="shared" ca="1" si="52"/>
        <v>2.4693770000000002</v>
      </c>
      <c r="U44" s="2">
        <f t="shared" ca="1" si="53"/>
        <v>2.8007110000000002</v>
      </c>
      <c r="V44" s="2">
        <f t="shared" ca="1" si="54"/>
        <v>3.148336</v>
      </c>
      <c r="W44" s="2">
        <f t="shared" ca="1" si="55"/>
        <v>3.4531170000000002</v>
      </c>
      <c r="AE44" s="1">
        <v>40</v>
      </c>
      <c r="AF44" s="1">
        <f t="shared" ca="1" si="17"/>
        <v>1.599318</v>
      </c>
      <c r="AG44" s="1">
        <f t="shared" ca="1" si="18"/>
        <v>1.5021869999999999</v>
      </c>
      <c r="AH44" s="1">
        <f t="shared" ca="1" si="19"/>
        <v>1.496837</v>
      </c>
      <c r="AI44" s="1">
        <f t="shared" ca="1" si="20"/>
        <v>1.464213</v>
      </c>
    </row>
    <row r="45" spans="1:35" x14ac:dyDescent="0.3">
      <c r="A45" s="1">
        <v>1.4953430000000001</v>
      </c>
      <c r="B45" s="1">
        <v>1.420507</v>
      </c>
      <c r="C45" s="1">
        <v>1.4146430000000001</v>
      </c>
      <c r="D45" s="1">
        <v>1.386153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AE45" s="1">
        <v>41</v>
      </c>
      <c r="AF45" s="1">
        <f t="shared" ca="1" si="17"/>
        <v>1.4953430000000001</v>
      </c>
      <c r="AG45" s="1">
        <f t="shared" ca="1" si="18"/>
        <v>1.420507</v>
      </c>
      <c r="AH45" s="1">
        <f t="shared" ca="1" si="19"/>
        <v>1.4146430000000001</v>
      </c>
      <c r="AI45" s="1">
        <f t="shared" ca="1" si="20"/>
        <v>1.386153</v>
      </c>
    </row>
    <row r="46" spans="1:35" x14ac:dyDescent="0.3">
      <c r="A46" s="1">
        <v>1.459697</v>
      </c>
      <c r="B46" s="1">
        <v>1.3906890000000001</v>
      </c>
      <c r="C46" s="1">
        <v>1.3866540000000001</v>
      </c>
      <c r="D46" s="1">
        <v>1.360333</v>
      </c>
      <c r="F46" t="s">
        <v>3</v>
      </c>
      <c r="G46" s="2">
        <f ca="1">INDIRECT("D"&amp;(17*ROW(1:1)+ROW($A$4)-17+IF(COLUMN(A:A)&gt;17,50000,COLUMN(A:A)-1)))</f>
        <v>3.2033710000000002</v>
      </c>
      <c r="H46" s="2">
        <f t="shared" ref="H46:W46" ca="1" si="56">INDIRECT("D"&amp;(17*ROW(1:1)+ROW($A$4)-17+IF(COLUMN(B:B)&gt;17,50000,COLUMN(B:B)-1)))</f>
        <v>2.9767299999999999</v>
      </c>
      <c r="I46" s="2">
        <f t="shared" ca="1" si="56"/>
        <v>2.6914189999999998</v>
      </c>
      <c r="J46" s="2">
        <f t="shared" ca="1" si="56"/>
        <v>2.3950809999999998</v>
      </c>
      <c r="K46" s="2">
        <f t="shared" ca="1" si="56"/>
        <v>2.1468020000000001</v>
      </c>
      <c r="L46" s="2">
        <f t="shared" ca="1" si="56"/>
        <v>1.9891799999999999</v>
      </c>
      <c r="M46" s="2">
        <f t="shared" ca="1" si="56"/>
        <v>1.881432</v>
      </c>
      <c r="N46" s="2">
        <f t="shared" ca="1" si="56"/>
        <v>1.822187</v>
      </c>
      <c r="O46" s="2">
        <f t="shared" ca="1" si="56"/>
        <v>1.801248</v>
      </c>
      <c r="P46" s="2">
        <f t="shared" ca="1" si="56"/>
        <v>1.8148629999999999</v>
      </c>
      <c r="Q46" s="2">
        <f t="shared" ca="1" si="56"/>
        <v>1.8727819999999999</v>
      </c>
      <c r="R46" s="2">
        <f t="shared" ca="1" si="56"/>
        <v>1.971106</v>
      </c>
      <c r="S46" s="2">
        <f t="shared" ca="1" si="56"/>
        <v>2.1302140000000001</v>
      </c>
      <c r="T46" s="2">
        <f t="shared" ca="1" si="56"/>
        <v>2.3548330000000002</v>
      </c>
      <c r="U46" s="2">
        <f t="shared" ca="1" si="56"/>
        <v>2.6418360000000001</v>
      </c>
      <c r="V46" s="2">
        <f t="shared" ca="1" si="56"/>
        <v>2.9419439999999999</v>
      </c>
      <c r="W46" s="2">
        <f t="shared" ca="1" si="56"/>
        <v>3.2155580000000001</v>
      </c>
      <c r="AE46" s="1">
        <v>42</v>
      </c>
      <c r="AF46" s="1">
        <f t="shared" ca="1" si="17"/>
        <v>1.459697</v>
      </c>
      <c r="AG46" s="1">
        <f t="shared" ca="1" si="18"/>
        <v>1.3906890000000001</v>
      </c>
      <c r="AH46" s="1">
        <f t="shared" ca="1" si="19"/>
        <v>1.3866540000000001</v>
      </c>
      <c r="AI46" s="1">
        <f t="shared" ca="1" si="20"/>
        <v>1.360333</v>
      </c>
    </row>
    <row r="47" spans="1:35" x14ac:dyDescent="0.3">
      <c r="A47" s="1">
        <v>1.4875830000000001</v>
      </c>
      <c r="B47" s="1">
        <v>1.414722</v>
      </c>
      <c r="C47" s="1">
        <v>1.4123060000000001</v>
      </c>
      <c r="D47" s="1">
        <v>1.382296</v>
      </c>
      <c r="G47" s="2">
        <f t="shared" ref="G47:G58" ca="1" si="57">INDIRECT("D"&amp;(17*ROW(2:2)+ROW($A$4)-17+IF(COLUMN(A:A)&gt;17,50000,COLUMN(A:A)-1)))</f>
        <v>3.047793</v>
      </c>
      <c r="H47" s="2">
        <f t="shared" ref="H47:H58" ca="1" si="58">INDIRECT("D"&amp;(17*ROW(2:2)+ROW($A$4)-17+IF(COLUMN(B:B)&gt;17,50000,COLUMN(B:B)-1)))</f>
        <v>2.7594099999999999</v>
      </c>
      <c r="I47" s="2">
        <f t="shared" ref="I47:I58" ca="1" si="59">INDIRECT("D"&amp;(17*ROW(2:2)+ROW($A$4)-17+IF(COLUMN(C:C)&gt;17,50000,COLUMN(C:C)-1)))</f>
        <v>2.4256579999999999</v>
      </c>
      <c r="J47" s="2">
        <f t="shared" ref="J47:J58" ca="1" si="60">INDIRECT("D"&amp;(17*ROW(2:2)+ROW($A$4)-17+IF(COLUMN(D:D)&gt;17,50000,COLUMN(D:D)-1)))</f>
        <v>2.1416949999999999</v>
      </c>
      <c r="K47" s="2">
        <f t="shared" ref="K47:K58" ca="1" si="61">INDIRECT("D"&amp;(17*ROW(2:2)+ROW($A$4)-17+IF(COLUMN(E:E)&gt;17,50000,COLUMN(E:E)-1)))</f>
        <v>1.9308810000000001</v>
      </c>
      <c r="L47" s="2">
        <f t="shared" ref="L47:L58" ca="1" si="62">INDIRECT("D"&amp;(17*ROW(2:2)+ROW($A$4)-17+IF(COLUMN(F:F)&gt;17,50000,COLUMN(F:F)-1)))</f>
        <v>1.780915</v>
      </c>
      <c r="M47" s="2">
        <f t="shared" ref="M47:M58" ca="1" si="63">INDIRECT("D"&amp;(17*ROW(2:2)+ROW($A$4)-17+IF(COLUMN(G:G)&gt;17,50000,COLUMN(G:G)-1)))</f>
        <v>1.67276</v>
      </c>
      <c r="N47" s="2">
        <f t="shared" ref="N47:N58" ca="1" si="64">INDIRECT("D"&amp;(17*ROW(2:2)+ROW($A$4)-17+IF(COLUMN(H:H)&gt;17,50000,COLUMN(H:H)-1)))</f>
        <v>1.6020639999999999</v>
      </c>
      <c r="O47" s="2">
        <f t="shared" ref="O47:O58" ca="1" si="65">INDIRECT("D"&amp;(17*ROW(2:2)+ROW($A$4)-17+IF(COLUMN(I:I)&gt;17,50000,COLUMN(I:I)-1)))</f>
        <v>1.577879</v>
      </c>
      <c r="P47" s="2">
        <f t="shared" ref="P47:P58" ca="1" si="66">INDIRECT("D"&amp;(17*ROW(2:2)+ROW($A$4)-17+IF(COLUMN(J:J)&gt;17,50000,COLUMN(J:J)-1)))</f>
        <v>1.5974790000000001</v>
      </c>
      <c r="Q47" s="2">
        <f t="shared" ref="Q47:Q58" ca="1" si="67">INDIRECT("D"&amp;(17*ROW(2:2)+ROW($A$4)-17+IF(COLUMN(K:K)&gt;17,50000,COLUMN(K:K)-1)))</f>
        <v>1.662596</v>
      </c>
      <c r="R47" s="2">
        <f t="shared" ref="R47:R58" ca="1" si="68">INDIRECT("D"&amp;(17*ROW(2:2)+ROW($A$4)-17+IF(COLUMN(L:L)&gt;17,50000,COLUMN(L:L)-1)))</f>
        <v>1.7695099999999999</v>
      </c>
      <c r="S47" s="2">
        <f t="shared" ref="S47:S58" ca="1" si="69">INDIRECT("D"&amp;(17*ROW(2:2)+ROW($A$4)-17+IF(COLUMN(M:M)&gt;17,50000,COLUMN(M:M)-1)))</f>
        <v>1.9143870000000001</v>
      </c>
      <c r="T47" s="2">
        <f t="shared" ref="T47:T58" ca="1" si="70">INDIRECT("D"&amp;(17*ROW(2:2)+ROW($A$4)-17+IF(COLUMN(N:N)&gt;17,50000,COLUMN(N:N)-1)))</f>
        <v>2.1117629999999998</v>
      </c>
      <c r="U47" s="2">
        <f t="shared" ref="U47:U58" ca="1" si="71">INDIRECT("D"&amp;(17*ROW(2:2)+ROW($A$4)-17+IF(COLUMN(O:O)&gt;17,50000,COLUMN(O:O)-1)))</f>
        <v>2.3865460000000001</v>
      </c>
      <c r="V47" s="2">
        <f t="shared" ref="V47:V58" ca="1" si="72">INDIRECT("D"&amp;(17*ROW(2:2)+ROW($A$4)-17+IF(COLUMN(P:P)&gt;17,50000,COLUMN(P:P)-1)))</f>
        <v>2.7261600000000001</v>
      </c>
      <c r="W47" s="2">
        <f t="shared" ref="W47:W58" ca="1" si="73">INDIRECT("D"&amp;(17*ROW(2:2)+ROW($A$4)-17+IF(COLUMN(Q:Q)&gt;17,50000,COLUMN(Q:Q)-1)))</f>
        <v>3.0581049999999999</v>
      </c>
      <c r="AE47" s="1">
        <v>43</v>
      </c>
      <c r="AF47" s="1">
        <f t="shared" ca="1" si="17"/>
        <v>1.4875830000000001</v>
      </c>
      <c r="AG47" s="1">
        <f t="shared" ca="1" si="18"/>
        <v>1.414722</v>
      </c>
      <c r="AH47" s="1">
        <f t="shared" ca="1" si="19"/>
        <v>1.4123060000000001</v>
      </c>
      <c r="AI47" s="1">
        <f t="shared" ca="1" si="20"/>
        <v>1.382296</v>
      </c>
    </row>
    <row r="48" spans="1:35" x14ac:dyDescent="0.3">
      <c r="A48" s="1">
        <v>1.5825279999999999</v>
      </c>
      <c r="B48" s="1">
        <v>1.4891129999999999</v>
      </c>
      <c r="C48" s="1">
        <v>1.490062</v>
      </c>
      <c r="D48" s="1">
        <v>1.453851</v>
      </c>
      <c r="G48" s="2">
        <f t="shared" ca="1" si="57"/>
        <v>2.8899379999999999</v>
      </c>
      <c r="H48" s="2">
        <f t="shared" ca="1" si="58"/>
        <v>2.5385149999999999</v>
      </c>
      <c r="I48" s="2">
        <f t="shared" ca="1" si="59"/>
        <v>2.1925029999999999</v>
      </c>
      <c r="J48" s="2">
        <f t="shared" ca="1" si="60"/>
        <v>1.9369959999999999</v>
      </c>
      <c r="K48" s="2">
        <f t="shared" ca="1" si="61"/>
        <v>1.7444599999999999</v>
      </c>
      <c r="L48" s="2">
        <f t="shared" ca="1" si="62"/>
        <v>1.5840920000000001</v>
      </c>
      <c r="M48" s="2">
        <f t="shared" ca="1" si="63"/>
        <v>1.464213</v>
      </c>
      <c r="N48" s="2">
        <f t="shared" ca="1" si="64"/>
        <v>1.386153</v>
      </c>
      <c r="O48" s="2">
        <f t="shared" ca="1" si="65"/>
        <v>1.360333</v>
      </c>
      <c r="P48" s="2">
        <f t="shared" ca="1" si="66"/>
        <v>1.382296</v>
      </c>
      <c r="Q48" s="2">
        <f t="shared" ca="1" si="67"/>
        <v>1.453851</v>
      </c>
      <c r="R48" s="2">
        <f t="shared" ca="1" si="68"/>
        <v>1.577809</v>
      </c>
      <c r="S48" s="2">
        <f t="shared" ca="1" si="69"/>
        <v>1.728288</v>
      </c>
      <c r="T48" s="2">
        <f t="shared" ca="1" si="70"/>
        <v>1.916239</v>
      </c>
      <c r="U48" s="2">
        <f t="shared" ca="1" si="71"/>
        <v>2.1643349999999999</v>
      </c>
      <c r="V48" s="2">
        <f t="shared" ca="1" si="72"/>
        <v>2.5016560000000001</v>
      </c>
      <c r="W48" s="2">
        <f t="shared" ca="1" si="73"/>
        <v>2.8847779999999998</v>
      </c>
      <c r="AE48" s="1">
        <v>44</v>
      </c>
      <c r="AF48" s="1">
        <f t="shared" ca="1" si="17"/>
        <v>1.5825279999999999</v>
      </c>
      <c r="AG48" s="1">
        <f t="shared" ca="1" si="18"/>
        <v>1.4891129999999999</v>
      </c>
      <c r="AH48" s="1">
        <f t="shared" ca="1" si="19"/>
        <v>1.490062</v>
      </c>
      <c r="AI48" s="1">
        <f t="shared" ca="1" si="20"/>
        <v>1.453851</v>
      </c>
    </row>
    <row r="49" spans="1:35" x14ac:dyDescent="0.3">
      <c r="A49" s="1">
        <v>1.739055</v>
      </c>
      <c r="B49" s="1">
        <v>1.6132010000000001</v>
      </c>
      <c r="C49" s="1">
        <v>1.620063</v>
      </c>
      <c r="D49" s="1">
        <v>1.577809</v>
      </c>
      <c r="G49" s="2">
        <f t="shared" ca="1" si="57"/>
        <v>2.7203810000000002</v>
      </c>
      <c r="H49" s="2">
        <f t="shared" ca="1" si="58"/>
        <v>2.3554879999999998</v>
      </c>
      <c r="I49" s="2">
        <f t="shared" ca="1" si="59"/>
        <v>2.0338270000000001</v>
      </c>
      <c r="J49" s="2">
        <f t="shared" ca="1" si="60"/>
        <v>1.7953330000000001</v>
      </c>
      <c r="K49" s="2">
        <f t="shared" ca="1" si="61"/>
        <v>1.5920209999999999</v>
      </c>
      <c r="L49" s="2">
        <f t="shared" ca="1" si="62"/>
        <v>1.418471</v>
      </c>
      <c r="M49" s="2">
        <f t="shared" ca="1" si="63"/>
        <v>1.294125</v>
      </c>
      <c r="N49" s="2">
        <f t="shared" ca="1" si="64"/>
        <v>1.2230000000000001</v>
      </c>
      <c r="O49" s="2">
        <f t="shared" ca="1" si="65"/>
        <v>1.1974089999999999</v>
      </c>
      <c r="P49" s="2">
        <f t="shared" ca="1" si="66"/>
        <v>1.2180709999999999</v>
      </c>
      <c r="Q49" s="2">
        <f t="shared" ca="1" si="67"/>
        <v>1.2868569999999999</v>
      </c>
      <c r="R49" s="2">
        <f t="shared" ca="1" si="68"/>
        <v>1.410828</v>
      </c>
      <c r="S49" s="2">
        <f t="shared" ca="1" si="69"/>
        <v>1.582212</v>
      </c>
      <c r="T49" s="2">
        <f t="shared" ca="1" si="70"/>
        <v>1.7800450000000001</v>
      </c>
      <c r="U49" s="2">
        <f t="shared" ca="1" si="71"/>
        <v>2.0115940000000001</v>
      </c>
      <c r="V49" s="2">
        <f t="shared" ca="1" si="72"/>
        <v>2.324141</v>
      </c>
      <c r="W49" s="2">
        <f t="shared" ca="1" si="73"/>
        <v>2.7110400000000001</v>
      </c>
      <c r="AE49" s="1">
        <v>45</v>
      </c>
      <c r="AF49" s="1">
        <f t="shared" ca="1" si="17"/>
        <v>1.739055</v>
      </c>
      <c r="AG49" s="1">
        <f t="shared" ca="1" si="18"/>
        <v>1.6132010000000001</v>
      </c>
      <c r="AH49" s="1">
        <f t="shared" ca="1" si="19"/>
        <v>1.620063</v>
      </c>
      <c r="AI49" s="1">
        <f t="shared" ca="1" si="20"/>
        <v>1.577809</v>
      </c>
    </row>
    <row r="50" spans="1:35" x14ac:dyDescent="0.3">
      <c r="A50" s="1">
        <v>1.9383079999999999</v>
      </c>
      <c r="B50" s="1">
        <v>1.764913</v>
      </c>
      <c r="C50" s="1">
        <v>1.7789539999999999</v>
      </c>
      <c r="D50" s="1">
        <v>1.728288</v>
      </c>
      <c r="G50" s="2">
        <f t="shared" ca="1" si="57"/>
        <v>2.5919720000000002</v>
      </c>
      <c r="H50" s="2">
        <f t="shared" ca="1" si="58"/>
        <v>2.2303160000000002</v>
      </c>
      <c r="I50" s="2">
        <f t="shared" ca="1" si="59"/>
        <v>1.9261630000000001</v>
      </c>
      <c r="J50" s="2">
        <f t="shared" ca="1" si="60"/>
        <v>1.6881870000000001</v>
      </c>
      <c r="K50" s="2">
        <f t="shared" ca="1" si="61"/>
        <v>1.473516</v>
      </c>
      <c r="L50" s="2">
        <f t="shared" ca="1" si="62"/>
        <v>1.2988230000000001</v>
      </c>
      <c r="M50" s="2">
        <f t="shared" ca="1" si="63"/>
        <v>1.1801919999999999</v>
      </c>
      <c r="N50" s="2">
        <f t="shared" ca="1" si="64"/>
        <v>1.1101559999999999</v>
      </c>
      <c r="O50" s="2">
        <f t="shared" ca="1" si="65"/>
        <v>1.087062</v>
      </c>
      <c r="P50" s="2">
        <f t="shared" ca="1" si="66"/>
        <v>1.10717</v>
      </c>
      <c r="Q50" s="2">
        <f t="shared" ca="1" si="67"/>
        <v>1.174504</v>
      </c>
      <c r="R50" s="2">
        <f t="shared" ca="1" si="68"/>
        <v>1.290122</v>
      </c>
      <c r="S50" s="2">
        <f t="shared" ca="1" si="69"/>
        <v>1.4634849999999999</v>
      </c>
      <c r="T50" s="2">
        <f t="shared" ca="1" si="70"/>
        <v>1.6750050000000001</v>
      </c>
      <c r="U50" s="2">
        <f t="shared" ca="1" si="71"/>
        <v>1.905354</v>
      </c>
      <c r="V50" s="2">
        <f t="shared" ca="1" si="72"/>
        <v>2.2028300000000001</v>
      </c>
      <c r="W50" s="2">
        <f t="shared" ca="1" si="73"/>
        <v>2.5807340000000001</v>
      </c>
      <c r="AE50" s="1">
        <v>46</v>
      </c>
      <c r="AF50" s="1">
        <f t="shared" ca="1" si="17"/>
        <v>1.9383079999999999</v>
      </c>
      <c r="AG50" s="1">
        <f t="shared" ca="1" si="18"/>
        <v>1.764913</v>
      </c>
      <c r="AH50" s="1">
        <f t="shared" ca="1" si="19"/>
        <v>1.7789539999999999</v>
      </c>
      <c r="AI50" s="1">
        <f t="shared" ca="1" si="20"/>
        <v>1.728288</v>
      </c>
    </row>
    <row r="51" spans="1:35" x14ac:dyDescent="0.3">
      <c r="A51" s="1">
        <v>2.1779630000000001</v>
      </c>
      <c r="B51" s="1">
        <v>1.9539740000000001</v>
      </c>
      <c r="C51" s="1">
        <v>1.9747969999999999</v>
      </c>
      <c r="D51" s="1">
        <v>1.916239</v>
      </c>
      <c r="G51" s="2">
        <f t="shared" ca="1" si="57"/>
        <v>2.5151020000000002</v>
      </c>
      <c r="H51" s="2">
        <f t="shared" ca="1" si="58"/>
        <v>2.1586439999999998</v>
      </c>
      <c r="I51" s="2">
        <f t="shared" ca="1" si="59"/>
        <v>1.8678539999999999</v>
      </c>
      <c r="J51" s="2">
        <f t="shared" ca="1" si="60"/>
        <v>1.6229899999999999</v>
      </c>
      <c r="K51" s="2">
        <f t="shared" ca="1" si="61"/>
        <v>1.403381</v>
      </c>
      <c r="L51" s="2">
        <f t="shared" ca="1" si="62"/>
        <v>1.2296530000000001</v>
      </c>
      <c r="M51" s="2">
        <f t="shared" ca="1" si="63"/>
        <v>1.1143749999999999</v>
      </c>
      <c r="N51" s="2">
        <f t="shared" ca="1" si="64"/>
        <v>1.051115</v>
      </c>
      <c r="O51" s="2">
        <f t="shared" ca="1" si="65"/>
        <v>1.027344</v>
      </c>
      <c r="P51" s="2">
        <f t="shared" ca="1" si="66"/>
        <v>1.046046</v>
      </c>
      <c r="Q51" s="2">
        <f t="shared" ca="1" si="67"/>
        <v>1.1094459999999999</v>
      </c>
      <c r="R51" s="2">
        <f t="shared" ca="1" si="68"/>
        <v>1.2234510000000001</v>
      </c>
      <c r="S51" s="2">
        <f t="shared" ca="1" si="69"/>
        <v>1.392673</v>
      </c>
      <c r="T51" s="2">
        <f t="shared" ca="1" si="70"/>
        <v>1.6115280000000001</v>
      </c>
      <c r="U51" s="2">
        <f t="shared" ca="1" si="71"/>
        <v>1.8492420000000001</v>
      </c>
      <c r="V51" s="2">
        <f t="shared" ca="1" si="72"/>
        <v>2.1337079999999999</v>
      </c>
      <c r="W51" s="2">
        <f t="shared" ca="1" si="73"/>
        <v>2.5016729999999998</v>
      </c>
      <c r="AE51" s="1">
        <v>47</v>
      </c>
      <c r="AF51" s="1">
        <f t="shared" ca="1" si="17"/>
        <v>2.1779630000000001</v>
      </c>
      <c r="AG51" s="1">
        <f t="shared" ca="1" si="18"/>
        <v>1.9539740000000001</v>
      </c>
      <c r="AH51" s="1">
        <f t="shared" ca="1" si="19"/>
        <v>1.9747969999999999</v>
      </c>
      <c r="AI51" s="1">
        <f t="shared" ca="1" si="20"/>
        <v>1.916239</v>
      </c>
    </row>
    <row r="52" spans="1:35" x14ac:dyDescent="0.3">
      <c r="A52" s="1">
        <v>2.4788139999999999</v>
      </c>
      <c r="B52" s="1">
        <v>2.2121430000000002</v>
      </c>
      <c r="C52" s="1">
        <v>2.2390110000000001</v>
      </c>
      <c r="D52" s="1">
        <v>2.1643349999999999</v>
      </c>
      <c r="G52" s="2">
        <f t="shared" ca="1" si="57"/>
        <v>2.4920439999999999</v>
      </c>
      <c r="H52" s="2">
        <f t="shared" ca="1" si="58"/>
        <v>2.138547</v>
      </c>
      <c r="I52" s="2">
        <f t="shared" ca="1" si="59"/>
        <v>1.848514</v>
      </c>
      <c r="J52" s="2">
        <f t="shared" ca="1" si="60"/>
        <v>1.6000540000000001</v>
      </c>
      <c r="K52" s="2">
        <f t="shared" ca="1" si="61"/>
        <v>1.378425</v>
      </c>
      <c r="L52" s="2">
        <f t="shared" ca="1" si="62"/>
        <v>1.2059880000000001</v>
      </c>
      <c r="M52" s="2">
        <f t="shared" ca="1" si="63"/>
        <v>1.093874</v>
      </c>
      <c r="N52" s="2">
        <f t="shared" ca="1" si="64"/>
        <v>1.0312509999999999</v>
      </c>
      <c r="O52" s="2">
        <f t="shared" ca="1" si="65"/>
        <v>1.009609</v>
      </c>
      <c r="P52" s="2">
        <f t="shared" ca="1" si="66"/>
        <v>1.02721</v>
      </c>
      <c r="Q52" s="2">
        <f t="shared" ca="1" si="67"/>
        <v>1.0894360000000001</v>
      </c>
      <c r="R52" s="2">
        <f t="shared" ca="1" si="68"/>
        <v>1.199986</v>
      </c>
      <c r="S52" s="2">
        <f t="shared" ca="1" si="69"/>
        <v>1.36981</v>
      </c>
      <c r="T52" s="2">
        <f t="shared" ca="1" si="70"/>
        <v>1.589834</v>
      </c>
      <c r="U52" s="2">
        <f t="shared" ca="1" si="71"/>
        <v>1.830795</v>
      </c>
      <c r="V52" s="2">
        <f t="shared" ca="1" si="72"/>
        <v>2.1118079999999999</v>
      </c>
      <c r="W52" s="2">
        <f t="shared" ca="1" si="73"/>
        <v>2.4755060000000002</v>
      </c>
      <c r="AE52" s="1">
        <v>48</v>
      </c>
      <c r="AF52" s="1">
        <f t="shared" ca="1" si="17"/>
        <v>2.4788139999999999</v>
      </c>
      <c r="AG52" s="1">
        <f t="shared" ca="1" si="18"/>
        <v>2.2121430000000002</v>
      </c>
      <c r="AH52" s="1">
        <f t="shared" ca="1" si="19"/>
        <v>2.2390110000000001</v>
      </c>
      <c r="AI52" s="1">
        <f t="shared" ca="1" si="20"/>
        <v>2.1643349999999999</v>
      </c>
    </row>
    <row r="53" spans="1:35" x14ac:dyDescent="0.3">
      <c r="A53" s="1">
        <v>2.866981</v>
      </c>
      <c r="B53" s="1">
        <v>2.5671970000000002</v>
      </c>
      <c r="C53" s="1">
        <v>2.599996</v>
      </c>
      <c r="D53" s="1">
        <v>2.5016560000000001</v>
      </c>
      <c r="G53" s="2">
        <f t="shared" ca="1" si="57"/>
        <v>2.5167929999999998</v>
      </c>
      <c r="H53" s="2">
        <f t="shared" ca="1" si="58"/>
        <v>2.1611479999999998</v>
      </c>
      <c r="I53" s="2">
        <f t="shared" ca="1" si="59"/>
        <v>1.865858</v>
      </c>
      <c r="J53" s="2">
        <f t="shared" ca="1" si="60"/>
        <v>1.620989</v>
      </c>
      <c r="K53" s="2">
        <f t="shared" ca="1" si="61"/>
        <v>1.3998539999999999</v>
      </c>
      <c r="L53" s="2">
        <f t="shared" ca="1" si="62"/>
        <v>1.227231</v>
      </c>
      <c r="M53" s="2">
        <f t="shared" ca="1" si="63"/>
        <v>1.109693</v>
      </c>
      <c r="N53" s="2">
        <f t="shared" ca="1" si="64"/>
        <v>1.0475570000000001</v>
      </c>
      <c r="O53" s="2">
        <f t="shared" ca="1" si="65"/>
        <v>1.0272950000000001</v>
      </c>
      <c r="P53" s="2">
        <f t="shared" ca="1" si="66"/>
        <v>1.044726</v>
      </c>
      <c r="Q53" s="2">
        <f t="shared" ca="1" si="67"/>
        <v>1.107084</v>
      </c>
      <c r="R53" s="2">
        <f t="shared" ca="1" si="68"/>
        <v>1.217449</v>
      </c>
      <c r="S53" s="2">
        <f t="shared" ca="1" si="69"/>
        <v>1.3891869999999999</v>
      </c>
      <c r="T53" s="2">
        <f t="shared" ca="1" si="70"/>
        <v>1.607526</v>
      </c>
      <c r="U53" s="2">
        <f t="shared" ca="1" si="71"/>
        <v>1.848841</v>
      </c>
      <c r="V53" s="2">
        <f t="shared" ca="1" si="72"/>
        <v>2.1322719999999999</v>
      </c>
      <c r="W53" s="2">
        <f t="shared" ca="1" si="73"/>
        <v>2.5003199999999999</v>
      </c>
      <c r="AE53" s="1">
        <v>49</v>
      </c>
      <c r="AF53" s="1">
        <f t="shared" ca="1" si="17"/>
        <v>2.866981</v>
      </c>
      <c r="AG53" s="1">
        <f t="shared" ca="1" si="18"/>
        <v>2.5671970000000002</v>
      </c>
      <c r="AH53" s="1">
        <f t="shared" ca="1" si="19"/>
        <v>2.599996</v>
      </c>
      <c r="AI53" s="1">
        <f t="shared" ca="1" si="20"/>
        <v>2.5016560000000001</v>
      </c>
    </row>
    <row r="54" spans="1:35" x14ac:dyDescent="0.3">
      <c r="A54" s="1">
        <v>3.3033389999999998</v>
      </c>
      <c r="B54" s="1">
        <v>2.988804</v>
      </c>
      <c r="C54" s="1">
        <v>3.0194369999999999</v>
      </c>
      <c r="D54" s="1">
        <v>2.8847779999999998</v>
      </c>
      <c r="G54" s="2">
        <f t="shared" ca="1" si="57"/>
        <v>2.5982270000000001</v>
      </c>
      <c r="H54" s="2">
        <f t="shared" ca="1" si="58"/>
        <v>2.2315149999999999</v>
      </c>
      <c r="I54" s="2">
        <f t="shared" ca="1" si="59"/>
        <v>1.927254</v>
      </c>
      <c r="J54" s="2">
        <f t="shared" ca="1" si="60"/>
        <v>1.6851149999999999</v>
      </c>
      <c r="K54" s="2">
        <f t="shared" ca="1" si="61"/>
        <v>1.4708410000000001</v>
      </c>
      <c r="L54" s="2">
        <f t="shared" ca="1" si="62"/>
        <v>1.294378</v>
      </c>
      <c r="M54" s="2">
        <f t="shared" ca="1" si="63"/>
        <v>1.174115</v>
      </c>
      <c r="N54" s="2">
        <f t="shared" ca="1" si="64"/>
        <v>1.1060650000000001</v>
      </c>
      <c r="O54" s="2">
        <f t="shared" ca="1" si="65"/>
        <v>1.0831299999999999</v>
      </c>
      <c r="P54" s="2">
        <f t="shared" ca="1" si="66"/>
        <v>1.102606</v>
      </c>
      <c r="Q54" s="2">
        <f t="shared" ca="1" si="67"/>
        <v>1.170364</v>
      </c>
      <c r="R54" s="2">
        <f t="shared" ca="1" si="68"/>
        <v>1.2846580000000001</v>
      </c>
      <c r="S54" s="2">
        <f t="shared" ca="1" si="69"/>
        <v>1.457492</v>
      </c>
      <c r="T54" s="2">
        <f t="shared" ca="1" si="70"/>
        <v>1.670245</v>
      </c>
      <c r="U54" s="2">
        <f t="shared" ca="1" si="71"/>
        <v>1.9069199999999999</v>
      </c>
      <c r="V54" s="2">
        <f t="shared" ca="1" si="72"/>
        <v>2.2066509999999999</v>
      </c>
      <c r="W54" s="2">
        <f t="shared" ca="1" si="73"/>
        <v>2.5774430000000002</v>
      </c>
      <c r="AE54" s="1">
        <v>50</v>
      </c>
      <c r="AF54" s="1">
        <f t="shared" ca="1" si="17"/>
        <v>3.3033389999999998</v>
      </c>
      <c r="AG54" s="1">
        <f t="shared" ca="1" si="18"/>
        <v>2.988804</v>
      </c>
      <c r="AH54" s="1">
        <f t="shared" ca="1" si="19"/>
        <v>3.0194369999999999</v>
      </c>
      <c r="AI54" s="1">
        <f t="shared" ca="1" si="20"/>
        <v>2.8847779999999998</v>
      </c>
    </row>
    <row r="55" spans="1:35" x14ac:dyDescent="0.3">
      <c r="A55" s="1">
        <v>3.1819419999999998</v>
      </c>
      <c r="B55" s="1">
        <v>2.8379279999999998</v>
      </c>
      <c r="C55" s="1">
        <v>2.8325999999999998</v>
      </c>
      <c r="D55" s="1">
        <v>2.7203810000000002</v>
      </c>
      <c r="G55" s="2">
        <f t="shared" ca="1" si="57"/>
        <v>2.7333630000000002</v>
      </c>
      <c r="H55" s="2">
        <f t="shared" ca="1" si="58"/>
        <v>2.3585159999999998</v>
      </c>
      <c r="I55" s="2">
        <f t="shared" ca="1" si="59"/>
        <v>2.0318489999999998</v>
      </c>
      <c r="J55" s="2">
        <f t="shared" ca="1" si="60"/>
        <v>1.7903100000000001</v>
      </c>
      <c r="K55" s="2">
        <f t="shared" ca="1" si="61"/>
        <v>1.5858319999999999</v>
      </c>
      <c r="L55" s="2">
        <f t="shared" ca="1" si="62"/>
        <v>1.4140820000000001</v>
      </c>
      <c r="M55" s="2">
        <f t="shared" ca="1" si="63"/>
        <v>1.288626</v>
      </c>
      <c r="N55" s="2">
        <f t="shared" ca="1" si="64"/>
        <v>1.2154160000000001</v>
      </c>
      <c r="O55" s="2">
        <f t="shared" ca="1" si="65"/>
        <v>1.1925680000000001</v>
      </c>
      <c r="P55" s="2">
        <f t="shared" ca="1" si="66"/>
        <v>1.213517</v>
      </c>
      <c r="Q55" s="2">
        <f t="shared" ca="1" si="67"/>
        <v>1.2842739999999999</v>
      </c>
      <c r="R55" s="2">
        <f t="shared" ca="1" si="68"/>
        <v>1.402895</v>
      </c>
      <c r="S55" s="2">
        <f t="shared" ca="1" si="69"/>
        <v>1.5711409999999999</v>
      </c>
      <c r="T55" s="2">
        <f t="shared" ca="1" si="70"/>
        <v>1.772708</v>
      </c>
      <c r="U55" s="2">
        <f t="shared" ca="1" si="71"/>
        <v>2.0117229999999999</v>
      </c>
      <c r="V55" s="2">
        <f t="shared" ca="1" si="72"/>
        <v>2.3320310000000002</v>
      </c>
      <c r="W55" s="2">
        <f t="shared" ca="1" si="73"/>
        <v>2.7204199999999998</v>
      </c>
      <c r="AE55" s="1">
        <v>51</v>
      </c>
      <c r="AF55" s="1">
        <f t="shared" ca="1" si="17"/>
        <v>3.1819419999999998</v>
      </c>
      <c r="AG55" s="1">
        <f t="shared" ca="1" si="18"/>
        <v>2.8379279999999998</v>
      </c>
      <c r="AH55" s="1">
        <f t="shared" ca="1" si="19"/>
        <v>2.8325999999999998</v>
      </c>
      <c r="AI55" s="1">
        <f t="shared" ca="1" si="20"/>
        <v>2.7203810000000002</v>
      </c>
    </row>
    <row r="56" spans="1:35" x14ac:dyDescent="0.3">
      <c r="A56" s="1">
        <v>2.733098</v>
      </c>
      <c r="B56" s="1">
        <v>2.4392559999999999</v>
      </c>
      <c r="C56" s="1">
        <v>2.4362849999999998</v>
      </c>
      <c r="D56" s="1">
        <v>2.3554879999999998</v>
      </c>
      <c r="G56" s="2">
        <f t="shared" ca="1" si="57"/>
        <v>2.900801</v>
      </c>
      <c r="H56" s="2">
        <f t="shared" ca="1" si="58"/>
        <v>2.5424349999999998</v>
      </c>
      <c r="I56" s="2">
        <f t="shared" ca="1" si="59"/>
        <v>2.1965439999999998</v>
      </c>
      <c r="J56" s="2">
        <f t="shared" ca="1" si="60"/>
        <v>1.9366369999999999</v>
      </c>
      <c r="K56" s="2">
        <f t="shared" ca="1" si="61"/>
        <v>1.740211</v>
      </c>
      <c r="L56" s="2">
        <f t="shared" ca="1" si="62"/>
        <v>1.57944</v>
      </c>
      <c r="M56" s="2">
        <f t="shared" ca="1" si="63"/>
        <v>1.45842</v>
      </c>
      <c r="N56" s="2">
        <f t="shared" ca="1" si="64"/>
        <v>1.384096</v>
      </c>
      <c r="O56" s="2">
        <f t="shared" ca="1" si="65"/>
        <v>1.3577250000000001</v>
      </c>
      <c r="P56" s="2">
        <f t="shared" ca="1" si="66"/>
        <v>1.3807389999999999</v>
      </c>
      <c r="Q56" s="2">
        <f t="shared" ca="1" si="67"/>
        <v>1.4538180000000001</v>
      </c>
      <c r="R56" s="2">
        <f t="shared" ca="1" si="68"/>
        <v>1.569825</v>
      </c>
      <c r="S56" s="2">
        <f t="shared" ca="1" si="69"/>
        <v>1.7254240000000001</v>
      </c>
      <c r="T56" s="2">
        <f t="shared" ca="1" si="70"/>
        <v>1.9188529999999999</v>
      </c>
      <c r="U56" s="2">
        <f t="shared" ca="1" si="71"/>
        <v>2.1736909999999998</v>
      </c>
      <c r="V56" s="2">
        <f t="shared" ca="1" si="72"/>
        <v>2.5158339999999999</v>
      </c>
      <c r="W56" s="2">
        <f t="shared" ca="1" si="73"/>
        <v>2.9022610000000002</v>
      </c>
      <c r="AE56" s="1">
        <v>52</v>
      </c>
      <c r="AF56" s="1">
        <f t="shared" ca="1" si="17"/>
        <v>2.733098</v>
      </c>
      <c r="AG56" s="1">
        <f t="shared" ca="1" si="18"/>
        <v>2.4392559999999999</v>
      </c>
      <c r="AH56" s="1">
        <f t="shared" ca="1" si="19"/>
        <v>2.4362849999999998</v>
      </c>
      <c r="AI56" s="1">
        <f t="shared" ca="1" si="20"/>
        <v>2.3554879999999998</v>
      </c>
    </row>
    <row r="57" spans="1:35" x14ac:dyDescent="0.3">
      <c r="A57" s="1">
        <v>2.3431220000000001</v>
      </c>
      <c r="B57" s="1">
        <v>2.094624</v>
      </c>
      <c r="C57" s="1">
        <v>2.0943860000000001</v>
      </c>
      <c r="D57" s="1">
        <v>2.0338270000000001</v>
      </c>
      <c r="G57" s="2">
        <f t="shared" ca="1" si="57"/>
        <v>3.0738850000000002</v>
      </c>
      <c r="H57" s="2">
        <f t="shared" ca="1" si="58"/>
        <v>2.774867</v>
      </c>
      <c r="I57" s="2">
        <f t="shared" ca="1" si="59"/>
        <v>2.4320300000000001</v>
      </c>
      <c r="J57" s="2">
        <f t="shared" ca="1" si="60"/>
        <v>2.1443289999999999</v>
      </c>
      <c r="K57" s="2">
        <f t="shared" ca="1" si="61"/>
        <v>1.9333229999999999</v>
      </c>
      <c r="L57" s="2">
        <f t="shared" ca="1" si="62"/>
        <v>1.781318</v>
      </c>
      <c r="M57" s="2">
        <f t="shared" ca="1" si="63"/>
        <v>1.670031</v>
      </c>
      <c r="N57" s="2">
        <f t="shared" ca="1" si="64"/>
        <v>1.60019</v>
      </c>
      <c r="O57" s="2">
        <f t="shared" ca="1" si="65"/>
        <v>1.5770379999999999</v>
      </c>
      <c r="P57" s="2">
        <f t="shared" ca="1" si="66"/>
        <v>1.598004</v>
      </c>
      <c r="Q57" s="2">
        <f t="shared" ca="1" si="67"/>
        <v>1.664541</v>
      </c>
      <c r="R57" s="2">
        <f t="shared" ca="1" si="68"/>
        <v>1.770743</v>
      </c>
      <c r="S57" s="2">
        <f t="shared" ca="1" si="69"/>
        <v>1.9152690000000001</v>
      </c>
      <c r="T57" s="2">
        <f t="shared" ca="1" si="70"/>
        <v>2.1231789999999999</v>
      </c>
      <c r="U57" s="2">
        <f t="shared" ca="1" si="71"/>
        <v>2.4119540000000002</v>
      </c>
      <c r="V57" s="2">
        <f t="shared" ca="1" si="72"/>
        <v>2.7567689999999998</v>
      </c>
      <c r="W57" s="2">
        <f t="shared" ca="1" si="73"/>
        <v>3.090881</v>
      </c>
      <c r="AE57" s="1">
        <v>53</v>
      </c>
      <c r="AF57" s="1">
        <f t="shared" ca="1" si="17"/>
        <v>2.3431220000000001</v>
      </c>
      <c r="AG57" s="1">
        <f t="shared" ca="1" si="18"/>
        <v>2.094624</v>
      </c>
      <c r="AH57" s="1">
        <f t="shared" ca="1" si="19"/>
        <v>2.0943860000000001</v>
      </c>
      <c r="AI57" s="1">
        <f t="shared" ca="1" si="20"/>
        <v>2.0338270000000001</v>
      </c>
    </row>
    <row r="58" spans="1:35" x14ac:dyDescent="0.3">
      <c r="A58" s="1">
        <v>2.0342199999999999</v>
      </c>
      <c r="B58" s="1">
        <v>1.8430610000000001</v>
      </c>
      <c r="C58" s="1">
        <v>1.843248</v>
      </c>
      <c r="D58" s="1">
        <v>1.7953330000000001</v>
      </c>
      <c r="G58" s="2">
        <f t="shared" ca="1" si="57"/>
        <v>3.2760530000000001</v>
      </c>
      <c r="H58" s="2">
        <f t="shared" ca="1" si="58"/>
        <v>3.0291399999999999</v>
      </c>
      <c r="I58" s="2">
        <f t="shared" ca="1" si="59"/>
        <v>2.7317290000000001</v>
      </c>
      <c r="J58" s="2">
        <f t="shared" ca="1" si="60"/>
        <v>2.4328349999999999</v>
      </c>
      <c r="K58" s="2">
        <f t="shared" ca="1" si="61"/>
        <v>2.1865410000000001</v>
      </c>
      <c r="L58" s="2">
        <f t="shared" ca="1" si="62"/>
        <v>2.0198360000000002</v>
      </c>
      <c r="M58" s="2">
        <f t="shared" ca="1" si="63"/>
        <v>1.9142539999999999</v>
      </c>
      <c r="N58" s="2">
        <f t="shared" ca="1" si="64"/>
        <v>1.847148</v>
      </c>
      <c r="O58" s="2">
        <f t="shared" ca="1" si="65"/>
        <v>1.8296520000000001</v>
      </c>
      <c r="P58" s="2">
        <f t="shared" ca="1" si="66"/>
        <v>1.843742</v>
      </c>
      <c r="Q58" s="2">
        <f t="shared" ca="1" si="67"/>
        <v>1.9029640000000001</v>
      </c>
      <c r="R58" s="2">
        <f t="shared" ca="1" si="68"/>
        <v>2.0113829999999999</v>
      </c>
      <c r="S58" s="2">
        <f t="shared" ca="1" si="69"/>
        <v>2.1689530000000001</v>
      </c>
      <c r="T58" s="2">
        <f t="shared" ca="1" si="70"/>
        <v>2.4112749999999998</v>
      </c>
      <c r="U58" s="2">
        <f t="shared" ca="1" si="71"/>
        <v>2.7150180000000002</v>
      </c>
      <c r="V58" s="2">
        <f t="shared" ca="1" si="72"/>
        <v>3.0259019999999999</v>
      </c>
      <c r="W58" s="2">
        <f t="shared" ca="1" si="73"/>
        <v>0</v>
      </c>
      <c r="AE58" s="1">
        <v>54</v>
      </c>
      <c r="AF58" s="1">
        <f t="shared" ca="1" si="17"/>
        <v>2.0342199999999999</v>
      </c>
      <c r="AG58" s="1">
        <f t="shared" ca="1" si="18"/>
        <v>1.8430610000000001</v>
      </c>
      <c r="AH58" s="1">
        <f t="shared" ca="1" si="19"/>
        <v>1.843248</v>
      </c>
      <c r="AI58" s="1">
        <f t="shared" ca="1" si="20"/>
        <v>1.7953330000000001</v>
      </c>
    </row>
    <row r="59" spans="1:35" x14ac:dyDescent="0.3">
      <c r="A59" s="1">
        <v>1.7648630000000001</v>
      </c>
      <c r="B59" s="1">
        <v>1.6316059999999999</v>
      </c>
      <c r="C59" s="1">
        <v>1.6306080000000001</v>
      </c>
      <c r="D59" s="1">
        <v>1.5920209999999999</v>
      </c>
      <c r="AE59" s="1">
        <v>55</v>
      </c>
      <c r="AF59" s="1">
        <f t="shared" ca="1" si="17"/>
        <v>1.7648630000000001</v>
      </c>
      <c r="AG59" s="1">
        <f t="shared" ca="1" si="18"/>
        <v>1.6316059999999999</v>
      </c>
      <c r="AH59" s="1">
        <f t="shared" ca="1" si="19"/>
        <v>1.6306080000000001</v>
      </c>
      <c r="AI59" s="1">
        <f t="shared" ca="1" si="20"/>
        <v>1.5920209999999999</v>
      </c>
    </row>
    <row r="60" spans="1:35" x14ac:dyDescent="0.3">
      <c r="A60" s="1">
        <v>1.5403450000000001</v>
      </c>
      <c r="B60" s="1">
        <v>1.45259</v>
      </c>
      <c r="C60" s="1">
        <v>1.4494069999999999</v>
      </c>
      <c r="D60" s="1">
        <v>1.418471</v>
      </c>
      <c r="AE60" s="1">
        <v>56</v>
      </c>
      <c r="AF60" s="1">
        <f t="shared" ca="1" si="17"/>
        <v>1.5403450000000001</v>
      </c>
      <c r="AG60" s="1">
        <f t="shared" ca="1" si="18"/>
        <v>1.45259</v>
      </c>
      <c r="AH60" s="1">
        <f t="shared" ca="1" si="19"/>
        <v>1.4494069999999999</v>
      </c>
      <c r="AI60" s="1">
        <f t="shared" ca="1" si="20"/>
        <v>1.418471</v>
      </c>
    </row>
    <row r="61" spans="1:35" x14ac:dyDescent="0.3">
      <c r="A61" s="1">
        <v>1.3787389999999999</v>
      </c>
      <c r="B61" s="1">
        <v>1.322241</v>
      </c>
      <c r="C61" s="1">
        <v>1.3183739999999999</v>
      </c>
      <c r="D61" s="1">
        <v>1.294125</v>
      </c>
      <c r="AE61" s="1">
        <v>57</v>
      </c>
      <c r="AF61" s="1">
        <f t="shared" ca="1" si="17"/>
        <v>1.3787389999999999</v>
      </c>
      <c r="AG61" s="1">
        <f t="shared" ca="1" si="18"/>
        <v>1.322241</v>
      </c>
      <c r="AH61" s="1">
        <f t="shared" ca="1" si="19"/>
        <v>1.3183739999999999</v>
      </c>
      <c r="AI61" s="1">
        <f t="shared" ca="1" si="20"/>
        <v>1.294125</v>
      </c>
    </row>
    <row r="62" spans="1:35" x14ac:dyDescent="0.3">
      <c r="A62" s="1">
        <v>1.2836430000000001</v>
      </c>
      <c r="B62" s="1">
        <v>1.244046</v>
      </c>
      <c r="C62" s="1">
        <v>1.2407349999999999</v>
      </c>
      <c r="D62" s="1">
        <v>1.2230000000000001</v>
      </c>
      <c r="AE62" s="1">
        <v>58</v>
      </c>
      <c r="AF62" s="1">
        <f t="shared" ca="1" si="17"/>
        <v>1.2836430000000001</v>
      </c>
      <c r="AG62" s="1">
        <f t="shared" ca="1" si="18"/>
        <v>1.244046</v>
      </c>
      <c r="AH62" s="1">
        <f t="shared" ca="1" si="19"/>
        <v>1.2407349999999999</v>
      </c>
      <c r="AI62" s="1">
        <f t="shared" ca="1" si="20"/>
        <v>1.2230000000000001</v>
      </c>
    </row>
    <row r="63" spans="1:35" x14ac:dyDescent="0.3">
      <c r="A63" s="1">
        <v>1.2491909999999999</v>
      </c>
      <c r="B63" s="1">
        <v>1.2162900000000001</v>
      </c>
      <c r="C63" s="1">
        <v>1.214941</v>
      </c>
      <c r="D63" s="1">
        <v>1.1974089999999999</v>
      </c>
      <c r="AE63" s="1">
        <v>59</v>
      </c>
      <c r="AF63" s="1">
        <f t="shared" ca="1" si="17"/>
        <v>1.2491909999999999</v>
      </c>
      <c r="AG63" s="1">
        <f t="shared" ca="1" si="18"/>
        <v>1.2162900000000001</v>
      </c>
      <c r="AH63" s="1">
        <f t="shared" ca="1" si="19"/>
        <v>1.214941</v>
      </c>
      <c r="AI63" s="1">
        <f t="shared" ca="1" si="20"/>
        <v>1.1974089999999999</v>
      </c>
    </row>
    <row r="64" spans="1:35" x14ac:dyDescent="0.3">
      <c r="A64" s="1">
        <v>1.2767470000000001</v>
      </c>
      <c r="B64" s="1">
        <v>1.2379640000000001</v>
      </c>
      <c r="C64" s="1">
        <v>1.2388520000000001</v>
      </c>
      <c r="D64" s="1">
        <v>1.2180709999999999</v>
      </c>
      <c r="AE64" s="1">
        <v>60</v>
      </c>
      <c r="AF64" s="1">
        <f t="shared" ca="1" si="17"/>
        <v>1.2767470000000001</v>
      </c>
      <c r="AG64" s="1">
        <f t="shared" ca="1" si="18"/>
        <v>1.2379640000000001</v>
      </c>
      <c r="AH64" s="1">
        <f t="shared" ca="1" si="19"/>
        <v>1.2388520000000001</v>
      </c>
      <c r="AI64" s="1">
        <f t="shared" ca="1" si="20"/>
        <v>1.2180709999999999</v>
      </c>
    </row>
    <row r="65" spans="1:35" x14ac:dyDescent="0.3">
      <c r="A65" s="1">
        <v>1.3650629999999999</v>
      </c>
      <c r="B65" s="1">
        <v>1.3100540000000001</v>
      </c>
      <c r="C65" s="1">
        <v>1.313645</v>
      </c>
      <c r="D65" s="1">
        <v>1.2868569999999999</v>
      </c>
      <c r="AE65" s="1">
        <v>61</v>
      </c>
      <c r="AF65" s="1">
        <f t="shared" ca="1" si="17"/>
        <v>1.3650629999999999</v>
      </c>
      <c r="AG65" s="1">
        <f t="shared" ca="1" si="18"/>
        <v>1.3100540000000001</v>
      </c>
      <c r="AH65" s="1">
        <f t="shared" ca="1" si="19"/>
        <v>1.313645</v>
      </c>
      <c r="AI65" s="1">
        <f t="shared" ca="1" si="20"/>
        <v>1.2868569999999999</v>
      </c>
    </row>
    <row r="66" spans="1:35" x14ac:dyDescent="0.3">
      <c r="A66" s="1">
        <v>1.5206789999999999</v>
      </c>
      <c r="B66" s="1">
        <v>1.4353050000000001</v>
      </c>
      <c r="C66" s="1">
        <v>1.4434899999999999</v>
      </c>
      <c r="D66" s="1">
        <v>1.410828</v>
      </c>
      <c r="AE66" s="1">
        <v>62</v>
      </c>
      <c r="AF66" s="1">
        <f t="shared" ca="1" si="17"/>
        <v>1.5206789999999999</v>
      </c>
      <c r="AG66" s="1">
        <f t="shared" ca="1" si="18"/>
        <v>1.4353050000000001</v>
      </c>
      <c r="AH66" s="1">
        <f t="shared" ca="1" si="19"/>
        <v>1.4434899999999999</v>
      </c>
      <c r="AI66" s="1">
        <f t="shared" ca="1" si="20"/>
        <v>1.410828</v>
      </c>
    </row>
    <row r="67" spans="1:35" x14ac:dyDescent="0.3">
      <c r="A67" s="1">
        <v>1.7405299999999999</v>
      </c>
      <c r="B67" s="1">
        <v>1.607494</v>
      </c>
      <c r="C67" s="1">
        <v>1.6225020000000001</v>
      </c>
      <c r="D67" s="1">
        <v>1.582212</v>
      </c>
      <c r="AE67" s="1">
        <v>63</v>
      </c>
      <c r="AF67" s="1">
        <f t="shared" ca="1" si="17"/>
        <v>1.7405299999999999</v>
      </c>
      <c r="AG67" s="1">
        <f t="shared" ca="1" si="18"/>
        <v>1.607494</v>
      </c>
      <c r="AH67" s="1">
        <f t="shared" ca="1" si="19"/>
        <v>1.6225020000000001</v>
      </c>
      <c r="AI67" s="1">
        <f t="shared" ca="1" si="20"/>
        <v>1.582212</v>
      </c>
    </row>
    <row r="68" spans="1:35" x14ac:dyDescent="0.3">
      <c r="A68" s="1">
        <v>1.998912</v>
      </c>
      <c r="B68" s="1">
        <v>1.806227</v>
      </c>
      <c r="C68" s="1">
        <v>1.8277730000000001</v>
      </c>
      <c r="D68" s="1">
        <v>1.7800450000000001</v>
      </c>
      <c r="AE68" s="1">
        <v>64</v>
      </c>
      <c r="AF68" s="1">
        <f t="shared" ca="1" si="17"/>
        <v>1.998912</v>
      </c>
      <c r="AG68" s="1">
        <f t="shared" ca="1" si="18"/>
        <v>1.806227</v>
      </c>
      <c r="AH68" s="1">
        <f t="shared" ca="1" si="19"/>
        <v>1.8277730000000001</v>
      </c>
      <c r="AI68" s="1">
        <f t="shared" ca="1" si="20"/>
        <v>1.7800450000000001</v>
      </c>
    </row>
    <row r="69" spans="1:35" x14ac:dyDescent="0.3">
      <c r="A69" s="1">
        <v>2.2923360000000002</v>
      </c>
      <c r="B69" s="1">
        <v>2.0443920000000002</v>
      </c>
      <c r="C69" s="1">
        <v>2.0707930000000001</v>
      </c>
      <c r="D69" s="1">
        <v>2.0115940000000001</v>
      </c>
      <c r="AE69" s="1">
        <v>65</v>
      </c>
      <c r="AF69" s="1">
        <f t="shared" ref="AF69:AF132" ca="1" si="74">OFFSET($G$4,INT((ROW(66:66)-1)/17),MOD(ROW(66:66)-1,17),1,1)</f>
        <v>2.2923360000000002</v>
      </c>
      <c r="AG69" s="1">
        <f t="shared" ref="AG69:AG132" ca="1" si="75">OFFSET($G$18,INT((ROW(66:66)-1)/17),MOD(ROW(66:66)-1,17),1,1)</f>
        <v>2.0443920000000002</v>
      </c>
      <c r="AH69" s="1">
        <f t="shared" ref="AH69:AH132" ca="1" si="76">OFFSET($G$32,INT((ROW(66:66)-1)/17),MOD(ROW(66:66)-1,17),1,1)</f>
        <v>2.0707930000000001</v>
      </c>
      <c r="AI69" s="1">
        <f t="shared" ref="AI69:AI132" ca="1" si="77">OFFSET($G$46,INT((ROW(66:66)-1)/17),MOD(ROW(66:66)-1,17),1,1)</f>
        <v>2.0115940000000001</v>
      </c>
    </row>
    <row r="70" spans="1:35" x14ac:dyDescent="0.3">
      <c r="A70" s="1">
        <v>2.6628590000000001</v>
      </c>
      <c r="B70" s="1">
        <v>2.3715000000000002</v>
      </c>
      <c r="C70" s="1">
        <v>2.4046750000000001</v>
      </c>
      <c r="D70" s="1">
        <v>2.324141</v>
      </c>
      <c r="AE70" s="1">
        <v>66</v>
      </c>
      <c r="AF70" s="1">
        <f t="shared" ca="1" si="74"/>
        <v>2.6628590000000001</v>
      </c>
      <c r="AG70" s="1">
        <f t="shared" ca="1" si="75"/>
        <v>2.3715000000000002</v>
      </c>
      <c r="AH70" s="1">
        <f t="shared" ca="1" si="76"/>
        <v>2.4046750000000001</v>
      </c>
      <c r="AI70" s="1">
        <f t="shared" ca="1" si="77"/>
        <v>2.324141</v>
      </c>
    </row>
    <row r="71" spans="1:35" x14ac:dyDescent="0.3">
      <c r="A71" s="1">
        <v>3.1079330000000001</v>
      </c>
      <c r="B71" s="1">
        <v>2.7926359999999999</v>
      </c>
      <c r="C71" s="1">
        <v>2.8294769999999998</v>
      </c>
      <c r="D71" s="1">
        <v>2.7110400000000001</v>
      </c>
      <c r="AE71" s="1">
        <v>67</v>
      </c>
      <c r="AF71" s="1">
        <f t="shared" ca="1" si="74"/>
        <v>3.1079330000000001</v>
      </c>
      <c r="AG71" s="1">
        <f t="shared" ca="1" si="75"/>
        <v>2.7926359999999999</v>
      </c>
      <c r="AH71" s="1">
        <f t="shared" ca="1" si="76"/>
        <v>2.8294769999999998</v>
      </c>
      <c r="AI71" s="1">
        <f t="shared" ca="1" si="77"/>
        <v>2.7110400000000001</v>
      </c>
    </row>
    <row r="72" spans="1:35" x14ac:dyDescent="0.3">
      <c r="A72" s="1">
        <v>3.0299019999999999</v>
      </c>
      <c r="B72" s="1">
        <v>2.6968290000000001</v>
      </c>
      <c r="C72" s="1">
        <v>2.693619</v>
      </c>
      <c r="D72" s="1">
        <v>2.5919720000000002</v>
      </c>
      <c r="AE72" s="1">
        <v>68</v>
      </c>
      <c r="AF72" s="1">
        <f t="shared" ca="1" si="74"/>
        <v>3.0299019999999999</v>
      </c>
      <c r="AG72" s="1">
        <f t="shared" ca="1" si="75"/>
        <v>2.6968290000000001</v>
      </c>
      <c r="AH72" s="1">
        <f t="shared" ca="1" si="76"/>
        <v>2.693619</v>
      </c>
      <c r="AI72" s="1">
        <f t="shared" ca="1" si="77"/>
        <v>2.5919720000000002</v>
      </c>
    </row>
    <row r="73" spans="1:35" x14ac:dyDescent="0.3">
      <c r="A73" s="1">
        <v>2.5828890000000002</v>
      </c>
      <c r="B73" s="1">
        <v>2.3011599999999999</v>
      </c>
      <c r="C73" s="1">
        <v>2.2981600000000002</v>
      </c>
      <c r="D73" s="1">
        <v>2.2303160000000002</v>
      </c>
      <c r="AE73" s="1">
        <v>69</v>
      </c>
      <c r="AF73" s="1">
        <f t="shared" ca="1" si="74"/>
        <v>2.5828890000000002</v>
      </c>
      <c r="AG73" s="1">
        <f t="shared" ca="1" si="75"/>
        <v>2.3011599999999999</v>
      </c>
      <c r="AH73" s="1">
        <f t="shared" ca="1" si="76"/>
        <v>2.2981600000000002</v>
      </c>
      <c r="AI73" s="1">
        <f t="shared" ca="1" si="77"/>
        <v>2.2303160000000002</v>
      </c>
    </row>
    <row r="74" spans="1:35" x14ac:dyDescent="0.3">
      <c r="A74" s="1">
        <v>2.2079240000000002</v>
      </c>
      <c r="B74" s="1">
        <v>1.9800629999999999</v>
      </c>
      <c r="C74" s="1">
        <v>1.97804</v>
      </c>
      <c r="D74" s="1">
        <v>1.9261630000000001</v>
      </c>
      <c r="AE74" s="1">
        <v>70</v>
      </c>
      <c r="AF74" s="1">
        <f t="shared" ca="1" si="74"/>
        <v>2.2079240000000002</v>
      </c>
      <c r="AG74" s="1">
        <f t="shared" ca="1" si="75"/>
        <v>1.9800629999999999</v>
      </c>
      <c r="AH74" s="1">
        <f t="shared" ca="1" si="76"/>
        <v>1.97804</v>
      </c>
      <c r="AI74" s="1">
        <f t="shared" ca="1" si="77"/>
        <v>1.9261630000000001</v>
      </c>
    </row>
    <row r="75" spans="1:35" x14ac:dyDescent="0.3">
      <c r="A75" s="1">
        <v>1.8922270000000001</v>
      </c>
      <c r="B75" s="1">
        <v>1.7297720000000001</v>
      </c>
      <c r="C75" s="1">
        <v>1.7282580000000001</v>
      </c>
      <c r="D75" s="1">
        <v>1.6881870000000001</v>
      </c>
      <c r="AE75" s="1">
        <v>71</v>
      </c>
      <c r="AF75" s="1">
        <f t="shared" ca="1" si="74"/>
        <v>1.8922270000000001</v>
      </c>
      <c r="AG75" s="1">
        <f t="shared" ca="1" si="75"/>
        <v>1.7297720000000001</v>
      </c>
      <c r="AH75" s="1">
        <f t="shared" ca="1" si="76"/>
        <v>1.7282580000000001</v>
      </c>
      <c r="AI75" s="1">
        <f t="shared" ca="1" si="77"/>
        <v>1.6881870000000001</v>
      </c>
    </row>
    <row r="76" spans="1:35" x14ac:dyDescent="0.3">
      <c r="A76" s="1">
        <v>1.60893</v>
      </c>
      <c r="B76" s="1">
        <v>1.5060480000000001</v>
      </c>
      <c r="C76" s="1">
        <v>1.504704</v>
      </c>
      <c r="D76" s="1">
        <v>1.473516</v>
      </c>
      <c r="AE76" s="1">
        <v>72</v>
      </c>
      <c r="AF76" s="1">
        <f t="shared" ca="1" si="74"/>
        <v>1.60893</v>
      </c>
      <c r="AG76" s="1">
        <f t="shared" ca="1" si="75"/>
        <v>1.5060480000000001</v>
      </c>
      <c r="AH76" s="1">
        <f t="shared" ca="1" si="76"/>
        <v>1.504704</v>
      </c>
      <c r="AI76" s="1">
        <f t="shared" ca="1" si="77"/>
        <v>1.473516</v>
      </c>
    </row>
    <row r="77" spans="1:35" x14ac:dyDescent="0.3">
      <c r="A77" s="1">
        <v>1.382328</v>
      </c>
      <c r="B77" s="1">
        <v>1.323469</v>
      </c>
      <c r="C77" s="1">
        <v>1.320668</v>
      </c>
      <c r="D77" s="1">
        <v>1.2988230000000001</v>
      </c>
      <c r="AE77" s="1">
        <v>73</v>
      </c>
      <c r="AF77" s="1">
        <f t="shared" ca="1" si="74"/>
        <v>1.382328</v>
      </c>
      <c r="AG77" s="1">
        <f t="shared" ca="1" si="75"/>
        <v>1.323469</v>
      </c>
      <c r="AH77" s="1">
        <f t="shared" ca="1" si="76"/>
        <v>1.320668</v>
      </c>
      <c r="AI77" s="1">
        <f t="shared" ca="1" si="77"/>
        <v>1.2988230000000001</v>
      </c>
    </row>
    <row r="78" spans="1:35" x14ac:dyDescent="0.3">
      <c r="A78" s="1">
        <v>1.2296609999999999</v>
      </c>
      <c r="B78" s="1">
        <v>1.198056</v>
      </c>
      <c r="C78" s="1">
        <v>1.1948289999999999</v>
      </c>
      <c r="D78" s="1">
        <v>1.1801919999999999</v>
      </c>
      <c r="AE78" s="1">
        <v>74</v>
      </c>
      <c r="AF78" s="1">
        <f t="shared" ca="1" si="74"/>
        <v>1.2296609999999999</v>
      </c>
      <c r="AG78" s="1">
        <f t="shared" ca="1" si="75"/>
        <v>1.198056</v>
      </c>
      <c r="AH78" s="1">
        <f t="shared" ca="1" si="76"/>
        <v>1.1948289999999999</v>
      </c>
      <c r="AI78" s="1">
        <f t="shared" ca="1" si="77"/>
        <v>1.1801919999999999</v>
      </c>
    </row>
    <row r="79" spans="1:35" x14ac:dyDescent="0.3">
      <c r="A79" s="1">
        <v>1.1400680000000001</v>
      </c>
      <c r="B79" s="1">
        <v>1.121699</v>
      </c>
      <c r="C79" s="1">
        <v>1.119604</v>
      </c>
      <c r="D79" s="1">
        <v>1.1101559999999999</v>
      </c>
      <c r="AE79" s="1">
        <v>75</v>
      </c>
      <c r="AF79" s="1">
        <f t="shared" ca="1" si="74"/>
        <v>1.1400680000000001</v>
      </c>
      <c r="AG79" s="1">
        <f t="shared" ca="1" si="75"/>
        <v>1.121699</v>
      </c>
      <c r="AH79" s="1">
        <f t="shared" ca="1" si="76"/>
        <v>1.119604</v>
      </c>
      <c r="AI79" s="1">
        <f t="shared" ca="1" si="77"/>
        <v>1.1101559999999999</v>
      </c>
    </row>
    <row r="80" spans="1:35" x14ac:dyDescent="0.3">
      <c r="A80" s="1">
        <v>1.1085400000000001</v>
      </c>
      <c r="B80" s="1">
        <v>1.0953250000000001</v>
      </c>
      <c r="C80" s="1">
        <v>1.0950979999999999</v>
      </c>
      <c r="D80" s="1">
        <v>1.087062</v>
      </c>
      <c r="AE80" s="1">
        <v>76</v>
      </c>
      <c r="AF80" s="1">
        <f t="shared" ca="1" si="74"/>
        <v>1.1085400000000001</v>
      </c>
      <c r="AG80" s="1">
        <f t="shared" ca="1" si="75"/>
        <v>1.0953250000000001</v>
      </c>
      <c r="AH80" s="1">
        <f t="shared" ca="1" si="76"/>
        <v>1.0950979999999999</v>
      </c>
      <c r="AI80" s="1">
        <f t="shared" ca="1" si="77"/>
        <v>1.087062</v>
      </c>
    </row>
    <row r="81" spans="1:35" x14ac:dyDescent="0.3">
      <c r="A81" s="1">
        <v>1.133991</v>
      </c>
      <c r="B81" s="1">
        <v>1.116868</v>
      </c>
      <c r="C81" s="1">
        <v>1.1190450000000001</v>
      </c>
      <c r="D81" s="1">
        <v>1.10717</v>
      </c>
      <c r="AE81" s="1">
        <v>77</v>
      </c>
      <c r="AF81" s="1">
        <f t="shared" ca="1" si="74"/>
        <v>1.133991</v>
      </c>
      <c r="AG81" s="1">
        <f t="shared" ca="1" si="75"/>
        <v>1.116868</v>
      </c>
      <c r="AH81" s="1">
        <f t="shared" ca="1" si="76"/>
        <v>1.1190450000000001</v>
      </c>
      <c r="AI81" s="1">
        <f t="shared" ca="1" si="77"/>
        <v>1.10717</v>
      </c>
    </row>
    <row r="82" spans="1:35" x14ac:dyDescent="0.3">
      <c r="A82" s="1">
        <v>1.218099</v>
      </c>
      <c r="B82" s="1">
        <v>1.1868000000000001</v>
      </c>
      <c r="C82" s="1">
        <v>1.19187</v>
      </c>
      <c r="D82" s="1">
        <v>1.174504</v>
      </c>
      <c r="AE82" s="1">
        <v>78</v>
      </c>
      <c r="AF82" s="1">
        <f t="shared" ca="1" si="74"/>
        <v>1.218099</v>
      </c>
      <c r="AG82" s="1">
        <f t="shared" ca="1" si="75"/>
        <v>1.1868000000000001</v>
      </c>
      <c r="AH82" s="1">
        <f t="shared" ca="1" si="76"/>
        <v>1.19187</v>
      </c>
      <c r="AI82" s="1">
        <f t="shared" ca="1" si="77"/>
        <v>1.174504</v>
      </c>
    </row>
    <row r="83" spans="1:35" x14ac:dyDescent="0.3">
      <c r="A83" s="1">
        <v>1.365467</v>
      </c>
      <c r="B83" s="1">
        <v>1.305939</v>
      </c>
      <c r="C83" s="1">
        <v>1.3149690000000001</v>
      </c>
      <c r="D83" s="1">
        <v>1.290122</v>
      </c>
      <c r="AE83" s="1">
        <v>79</v>
      </c>
      <c r="AF83" s="1">
        <f t="shared" ca="1" si="74"/>
        <v>1.365467</v>
      </c>
      <c r="AG83" s="1">
        <f t="shared" ca="1" si="75"/>
        <v>1.305939</v>
      </c>
      <c r="AH83" s="1">
        <f t="shared" ca="1" si="76"/>
        <v>1.3149690000000001</v>
      </c>
      <c r="AI83" s="1">
        <f t="shared" ca="1" si="77"/>
        <v>1.290122</v>
      </c>
    </row>
    <row r="84" spans="1:35" x14ac:dyDescent="0.3">
      <c r="A84" s="1">
        <v>1.584506</v>
      </c>
      <c r="B84" s="1">
        <v>1.4820260000000001</v>
      </c>
      <c r="C84" s="1">
        <v>1.496823</v>
      </c>
      <c r="D84" s="1">
        <v>1.4634849999999999</v>
      </c>
      <c r="AE84" s="1">
        <v>80</v>
      </c>
      <c r="AF84" s="1">
        <f t="shared" ca="1" si="74"/>
        <v>1.584506</v>
      </c>
      <c r="AG84" s="1">
        <f t="shared" ca="1" si="75"/>
        <v>1.4820260000000001</v>
      </c>
      <c r="AH84" s="1">
        <f t="shared" ca="1" si="76"/>
        <v>1.496823</v>
      </c>
      <c r="AI84" s="1">
        <f t="shared" ca="1" si="77"/>
        <v>1.4634849999999999</v>
      </c>
    </row>
    <row r="85" spans="1:35" x14ac:dyDescent="0.3">
      <c r="A85" s="1">
        <v>1.860975</v>
      </c>
      <c r="B85" s="1">
        <v>1.6958249999999999</v>
      </c>
      <c r="C85" s="1">
        <v>1.7163930000000001</v>
      </c>
      <c r="D85" s="1">
        <v>1.6750050000000001</v>
      </c>
      <c r="AE85" s="1">
        <v>81</v>
      </c>
      <c r="AF85" s="1">
        <f t="shared" ca="1" si="74"/>
        <v>1.860975</v>
      </c>
      <c r="AG85" s="1">
        <f t="shared" ca="1" si="75"/>
        <v>1.6958249999999999</v>
      </c>
      <c r="AH85" s="1">
        <f t="shared" ca="1" si="76"/>
        <v>1.7163930000000001</v>
      </c>
      <c r="AI85" s="1">
        <f t="shared" ca="1" si="77"/>
        <v>1.6750050000000001</v>
      </c>
    </row>
    <row r="86" spans="1:35" x14ac:dyDescent="0.3">
      <c r="A86" s="1">
        <v>2.1588690000000001</v>
      </c>
      <c r="B86" s="1">
        <v>1.9306319999999999</v>
      </c>
      <c r="C86" s="1">
        <v>1.9578979999999999</v>
      </c>
      <c r="D86" s="1">
        <v>1.905354</v>
      </c>
      <c r="AE86" s="1">
        <v>82</v>
      </c>
      <c r="AF86" s="1">
        <f t="shared" ca="1" si="74"/>
        <v>2.1588690000000001</v>
      </c>
      <c r="AG86" s="1">
        <f t="shared" ca="1" si="75"/>
        <v>1.9306319999999999</v>
      </c>
      <c r="AH86" s="1">
        <f t="shared" ca="1" si="76"/>
        <v>1.9578979999999999</v>
      </c>
      <c r="AI86" s="1">
        <f t="shared" ca="1" si="77"/>
        <v>1.905354</v>
      </c>
    </row>
    <row r="87" spans="1:35" x14ac:dyDescent="0.3">
      <c r="A87" s="1">
        <v>2.5178739999999999</v>
      </c>
      <c r="B87" s="1">
        <v>2.2428370000000002</v>
      </c>
      <c r="C87" s="1">
        <v>2.2740520000000002</v>
      </c>
      <c r="D87" s="1">
        <v>2.2028300000000001</v>
      </c>
      <c r="AE87" s="1">
        <v>83</v>
      </c>
      <c r="AF87" s="1">
        <f t="shared" ca="1" si="74"/>
        <v>2.5178739999999999</v>
      </c>
      <c r="AG87" s="1">
        <f t="shared" ca="1" si="75"/>
        <v>2.2428370000000002</v>
      </c>
      <c r="AH87" s="1">
        <f t="shared" ca="1" si="76"/>
        <v>2.2740520000000002</v>
      </c>
      <c r="AI87" s="1">
        <f t="shared" ca="1" si="77"/>
        <v>2.2028300000000001</v>
      </c>
    </row>
    <row r="88" spans="1:35" x14ac:dyDescent="0.3">
      <c r="A88" s="1">
        <v>2.9497249999999999</v>
      </c>
      <c r="B88" s="1">
        <v>2.6472899999999999</v>
      </c>
      <c r="C88" s="1">
        <v>2.6783389999999998</v>
      </c>
      <c r="D88" s="1">
        <v>2.5807340000000001</v>
      </c>
      <c r="AE88" s="1">
        <v>84</v>
      </c>
      <c r="AF88" s="1">
        <f t="shared" ca="1" si="74"/>
        <v>2.9497249999999999</v>
      </c>
      <c r="AG88" s="1">
        <f t="shared" ca="1" si="75"/>
        <v>2.6472899999999999</v>
      </c>
      <c r="AH88" s="1">
        <f t="shared" ca="1" si="76"/>
        <v>2.6783389999999998</v>
      </c>
      <c r="AI88" s="1">
        <f t="shared" ca="1" si="77"/>
        <v>2.5807340000000001</v>
      </c>
    </row>
    <row r="89" spans="1:35" x14ac:dyDescent="0.3">
      <c r="A89" s="1">
        <v>2.9345659999999998</v>
      </c>
      <c r="B89" s="1">
        <v>2.6076380000000001</v>
      </c>
      <c r="C89" s="1">
        <v>2.6034280000000001</v>
      </c>
      <c r="D89" s="1">
        <v>2.5151020000000002</v>
      </c>
      <c r="AE89" s="1">
        <v>85</v>
      </c>
      <c r="AF89" s="1">
        <f t="shared" ca="1" si="74"/>
        <v>2.9345659999999998</v>
      </c>
      <c r="AG89" s="1">
        <f t="shared" ca="1" si="75"/>
        <v>2.6076380000000001</v>
      </c>
      <c r="AH89" s="1">
        <f t="shared" ca="1" si="76"/>
        <v>2.6034280000000001</v>
      </c>
      <c r="AI89" s="1">
        <f t="shared" ca="1" si="77"/>
        <v>2.5151020000000002</v>
      </c>
    </row>
    <row r="90" spans="1:35" x14ac:dyDescent="0.3">
      <c r="A90" s="1">
        <v>2.4997099999999999</v>
      </c>
      <c r="B90" s="1">
        <v>2.225508</v>
      </c>
      <c r="C90" s="1">
        <v>2.222394</v>
      </c>
      <c r="D90" s="1">
        <v>2.1586439999999998</v>
      </c>
      <c r="AE90" s="1">
        <v>86</v>
      </c>
      <c r="AF90" s="1">
        <f t="shared" ca="1" si="74"/>
        <v>2.4997099999999999</v>
      </c>
      <c r="AG90" s="1">
        <f t="shared" ca="1" si="75"/>
        <v>2.225508</v>
      </c>
      <c r="AH90" s="1">
        <f t="shared" ca="1" si="76"/>
        <v>2.222394</v>
      </c>
      <c r="AI90" s="1">
        <f t="shared" ca="1" si="77"/>
        <v>2.1586439999999998</v>
      </c>
    </row>
    <row r="91" spans="1:35" x14ac:dyDescent="0.3">
      <c r="A91" s="1">
        <v>2.1286580000000002</v>
      </c>
      <c r="B91" s="1">
        <v>1.916784</v>
      </c>
      <c r="C91" s="1">
        <v>1.9145669999999999</v>
      </c>
      <c r="D91" s="1">
        <v>1.8678539999999999</v>
      </c>
      <c r="AE91" s="1">
        <v>87</v>
      </c>
      <c r="AF91" s="1">
        <f t="shared" ca="1" si="74"/>
        <v>2.1286580000000002</v>
      </c>
      <c r="AG91" s="1">
        <f t="shared" ca="1" si="75"/>
        <v>1.916784</v>
      </c>
      <c r="AH91" s="1">
        <f t="shared" ca="1" si="76"/>
        <v>1.9145669999999999</v>
      </c>
      <c r="AI91" s="1">
        <f t="shared" ca="1" si="77"/>
        <v>1.8678539999999999</v>
      </c>
    </row>
    <row r="92" spans="1:35" x14ac:dyDescent="0.3">
      <c r="A92" s="1">
        <v>1.8021119999999999</v>
      </c>
      <c r="B92" s="1">
        <v>1.6595800000000001</v>
      </c>
      <c r="C92" s="1">
        <v>1.65733</v>
      </c>
      <c r="D92" s="1">
        <v>1.6229899999999999</v>
      </c>
      <c r="AE92" s="1">
        <v>88</v>
      </c>
      <c r="AF92" s="1">
        <f t="shared" ca="1" si="74"/>
        <v>1.8021119999999999</v>
      </c>
      <c r="AG92" s="1">
        <f t="shared" ca="1" si="75"/>
        <v>1.6595800000000001</v>
      </c>
      <c r="AH92" s="1">
        <f t="shared" ca="1" si="76"/>
        <v>1.65733</v>
      </c>
      <c r="AI92" s="1">
        <f t="shared" ca="1" si="77"/>
        <v>1.6229899999999999</v>
      </c>
    </row>
    <row r="93" spans="1:35" x14ac:dyDescent="0.3">
      <c r="A93" s="1">
        <v>1.5117240000000001</v>
      </c>
      <c r="B93" s="1">
        <v>1.4303159999999999</v>
      </c>
      <c r="C93" s="1">
        <v>1.4267540000000001</v>
      </c>
      <c r="D93" s="1">
        <v>1.403381</v>
      </c>
      <c r="AE93" s="1">
        <v>89</v>
      </c>
      <c r="AF93" s="1">
        <f t="shared" ca="1" si="74"/>
        <v>1.5117240000000001</v>
      </c>
      <c r="AG93" s="1">
        <f t="shared" ca="1" si="75"/>
        <v>1.4303159999999999</v>
      </c>
      <c r="AH93" s="1">
        <f t="shared" ca="1" si="76"/>
        <v>1.4267540000000001</v>
      </c>
      <c r="AI93" s="1">
        <f t="shared" ca="1" si="77"/>
        <v>1.403381</v>
      </c>
    </row>
    <row r="94" spans="1:35" x14ac:dyDescent="0.3">
      <c r="A94" s="1">
        <v>1.2930839999999999</v>
      </c>
      <c r="B94" s="1">
        <v>1.2487740000000001</v>
      </c>
      <c r="C94" s="1">
        <v>1.2453829999999999</v>
      </c>
      <c r="D94" s="1">
        <v>1.2296530000000001</v>
      </c>
      <c r="AE94" s="1">
        <v>90</v>
      </c>
      <c r="AF94" s="1">
        <f t="shared" ca="1" si="74"/>
        <v>1.2930839999999999</v>
      </c>
      <c r="AG94" s="1">
        <f t="shared" ca="1" si="75"/>
        <v>1.2487740000000001</v>
      </c>
      <c r="AH94" s="1">
        <f t="shared" ca="1" si="76"/>
        <v>1.2453829999999999</v>
      </c>
      <c r="AI94" s="1">
        <f t="shared" ca="1" si="77"/>
        <v>1.2296530000000001</v>
      </c>
    </row>
    <row r="95" spans="1:35" x14ac:dyDescent="0.3">
      <c r="A95" s="1">
        <v>1.1445099999999999</v>
      </c>
      <c r="B95" s="1">
        <v>1.125491</v>
      </c>
      <c r="C95" s="1">
        <v>1.121742</v>
      </c>
      <c r="D95" s="1">
        <v>1.1143749999999999</v>
      </c>
      <c r="AE95" s="1">
        <v>91</v>
      </c>
      <c r="AF95" s="1">
        <f t="shared" ca="1" si="74"/>
        <v>1.1445099999999999</v>
      </c>
      <c r="AG95" s="1">
        <f t="shared" ca="1" si="75"/>
        <v>1.125491</v>
      </c>
      <c r="AH95" s="1">
        <f t="shared" ca="1" si="76"/>
        <v>1.121742</v>
      </c>
      <c r="AI95" s="1">
        <f t="shared" ca="1" si="77"/>
        <v>1.1143749999999999</v>
      </c>
    </row>
    <row r="96" spans="1:35" x14ac:dyDescent="0.3">
      <c r="A96" s="1">
        <v>1.0601849999999999</v>
      </c>
      <c r="B96" s="1">
        <v>1.0543199999999999</v>
      </c>
      <c r="C96" s="1">
        <v>1.051642</v>
      </c>
      <c r="D96" s="1">
        <v>1.051115</v>
      </c>
      <c r="AE96" s="1">
        <v>92</v>
      </c>
      <c r="AF96" s="1">
        <f t="shared" ca="1" si="74"/>
        <v>1.0601849999999999</v>
      </c>
      <c r="AG96" s="1">
        <f t="shared" ca="1" si="75"/>
        <v>1.0543199999999999</v>
      </c>
      <c r="AH96" s="1">
        <f t="shared" ca="1" si="76"/>
        <v>1.051642</v>
      </c>
      <c r="AI96" s="1">
        <f t="shared" ca="1" si="77"/>
        <v>1.051115</v>
      </c>
    </row>
    <row r="97" spans="1:35" x14ac:dyDescent="0.3">
      <c r="A97" s="1">
        <v>1.029029</v>
      </c>
      <c r="B97" s="1">
        <v>1.0268969999999999</v>
      </c>
      <c r="C97" s="1">
        <v>1.0272870000000001</v>
      </c>
      <c r="D97" s="1">
        <v>1.027344</v>
      </c>
      <c r="AE97" s="1">
        <v>93</v>
      </c>
      <c r="AF97" s="1">
        <f t="shared" ca="1" si="74"/>
        <v>1.029029</v>
      </c>
      <c r="AG97" s="1">
        <f t="shared" ca="1" si="75"/>
        <v>1.0268969999999999</v>
      </c>
      <c r="AH97" s="1">
        <f t="shared" ca="1" si="76"/>
        <v>1.0272870000000001</v>
      </c>
      <c r="AI97" s="1">
        <f t="shared" ca="1" si="77"/>
        <v>1.027344</v>
      </c>
    </row>
    <row r="98" spans="1:35" x14ac:dyDescent="0.3">
      <c r="A98" s="1">
        <v>1.0541259999999999</v>
      </c>
      <c r="B98" s="1">
        <v>1.0471200000000001</v>
      </c>
      <c r="C98" s="1">
        <v>1.0491299999999999</v>
      </c>
      <c r="D98" s="1">
        <v>1.046046</v>
      </c>
      <c r="AE98" s="1">
        <v>94</v>
      </c>
      <c r="AF98" s="1">
        <f t="shared" ca="1" si="74"/>
        <v>1.0541259999999999</v>
      </c>
      <c r="AG98" s="1">
        <f t="shared" ca="1" si="75"/>
        <v>1.0471200000000001</v>
      </c>
      <c r="AH98" s="1">
        <f t="shared" ca="1" si="76"/>
        <v>1.0491299999999999</v>
      </c>
      <c r="AI98" s="1">
        <f t="shared" ca="1" si="77"/>
        <v>1.046046</v>
      </c>
    </row>
    <row r="99" spans="1:35" x14ac:dyDescent="0.3">
      <c r="A99" s="1">
        <v>1.1346810000000001</v>
      </c>
      <c r="B99" s="1">
        <v>1.1151089999999999</v>
      </c>
      <c r="C99" s="1">
        <v>1.1195079999999999</v>
      </c>
      <c r="D99" s="1">
        <v>1.1094459999999999</v>
      </c>
      <c r="AE99" s="1">
        <v>95</v>
      </c>
      <c r="AF99" s="1">
        <f t="shared" ca="1" si="74"/>
        <v>1.1346810000000001</v>
      </c>
      <c r="AG99" s="1">
        <f t="shared" ca="1" si="75"/>
        <v>1.1151089999999999</v>
      </c>
      <c r="AH99" s="1">
        <f t="shared" ca="1" si="76"/>
        <v>1.1195079999999999</v>
      </c>
      <c r="AI99" s="1">
        <f t="shared" ca="1" si="77"/>
        <v>1.1094459999999999</v>
      </c>
    </row>
    <row r="100" spans="1:35" x14ac:dyDescent="0.3">
      <c r="A100" s="1">
        <v>1.275612</v>
      </c>
      <c r="B100" s="1">
        <v>1.2316100000000001</v>
      </c>
      <c r="C100" s="1">
        <v>1.2400580000000001</v>
      </c>
      <c r="D100" s="1">
        <v>1.2234510000000001</v>
      </c>
      <c r="AE100" s="1">
        <v>96</v>
      </c>
      <c r="AF100" s="1">
        <f t="shared" ca="1" si="74"/>
        <v>1.275612</v>
      </c>
      <c r="AG100" s="1">
        <f t="shared" ca="1" si="75"/>
        <v>1.2316100000000001</v>
      </c>
      <c r="AH100" s="1">
        <f t="shared" ca="1" si="76"/>
        <v>1.2400580000000001</v>
      </c>
      <c r="AI100" s="1">
        <f t="shared" ca="1" si="77"/>
        <v>1.2234510000000001</v>
      </c>
    </row>
    <row r="101" spans="1:35" x14ac:dyDescent="0.3">
      <c r="A101" s="1">
        <v>1.489036</v>
      </c>
      <c r="B101" s="1">
        <v>1.4047890000000001</v>
      </c>
      <c r="C101" s="1">
        <v>1.4180619999999999</v>
      </c>
      <c r="D101" s="1">
        <v>1.392673</v>
      </c>
      <c r="AE101" s="1">
        <v>97</v>
      </c>
      <c r="AF101" s="1">
        <f t="shared" ca="1" si="74"/>
        <v>1.489036</v>
      </c>
      <c r="AG101" s="1">
        <f t="shared" ca="1" si="75"/>
        <v>1.4047890000000001</v>
      </c>
      <c r="AH101" s="1">
        <f t="shared" ca="1" si="76"/>
        <v>1.4180619999999999</v>
      </c>
      <c r="AI101" s="1">
        <f t="shared" ca="1" si="77"/>
        <v>1.392673</v>
      </c>
    </row>
    <row r="102" spans="1:35" x14ac:dyDescent="0.3">
      <c r="A102" s="1">
        <v>1.771012</v>
      </c>
      <c r="B102" s="1">
        <v>1.626099</v>
      </c>
      <c r="C102" s="1">
        <v>1.6462600000000001</v>
      </c>
      <c r="D102" s="1">
        <v>1.6115280000000001</v>
      </c>
      <c r="AE102" s="1">
        <v>98</v>
      </c>
      <c r="AF102" s="1">
        <f t="shared" ca="1" si="74"/>
        <v>1.771012</v>
      </c>
      <c r="AG102" s="1">
        <f t="shared" ca="1" si="75"/>
        <v>1.626099</v>
      </c>
      <c r="AH102" s="1">
        <f t="shared" ca="1" si="76"/>
        <v>1.6462600000000001</v>
      </c>
      <c r="AI102" s="1">
        <f t="shared" ca="1" si="77"/>
        <v>1.6115280000000001</v>
      </c>
    </row>
    <row r="103" spans="1:35" x14ac:dyDescent="0.3">
      <c r="A103" s="1">
        <v>2.0771329999999999</v>
      </c>
      <c r="B103" s="1">
        <v>1.8669800000000001</v>
      </c>
      <c r="C103" s="1">
        <v>1.891505</v>
      </c>
      <c r="D103" s="1">
        <v>1.8492420000000001</v>
      </c>
      <c r="AE103" s="1">
        <v>99</v>
      </c>
      <c r="AF103" s="1">
        <f t="shared" ca="1" si="74"/>
        <v>2.0771329999999999</v>
      </c>
      <c r="AG103" s="1">
        <f t="shared" ca="1" si="75"/>
        <v>1.8669800000000001</v>
      </c>
      <c r="AH103" s="1">
        <f t="shared" ca="1" si="76"/>
        <v>1.891505</v>
      </c>
      <c r="AI103" s="1">
        <f t="shared" ca="1" si="77"/>
        <v>1.8492420000000001</v>
      </c>
    </row>
    <row r="104" spans="1:35" x14ac:dyDescent="0.3">
      <c r="A104" s="1">
        <v>2.4316</v>
      </c>
      <c r="B104" s="1">
        <v>2.1663109999999999</v>
      </c>
      <c r="C104" s="1">
        <v>2.195198</v>
      </c>
      <c r="D104" s="1">
        <v>2.1337079999999999</v>
      </c>
      <c r="AE104" s="1">
        <v>100</v>
      </c>
      <c r="AF104" s="1">
        <f t="shared" ca="1" si="74"/>
        <v>2.4316</v>
      </c>
      <c r="AG104" s="1">
        <f t="shared" ca="1" si="75"/>
        <v>2.1663109999999999</v>
      </c>
      <c r="AH104" s="1">
        <f t="shared" ca="1" si="76"/>
        <v>2.195198</v>
      </c>
      <c r="AI104" s="1">
        <f t="shared" ca="1" si="77"/>
        <v>2.1337079999999999</v>
      </c>
    </row>
    <row r="105" spans="1:35" x14ac:dyDescent="0.3">
      <c r="A105" s="1">
        <v>2.8521369999999999</v>
      </c>
      <c r="B105" s="1">
        <v>2.560565</v>
      </c>
      <c r="C105" s="1">
        <v>2.5940270000000001</v>
      </c>
      <c r="D105" s="1">
        <v>2.5016729999999998</v>
      </c>
      <c r="AE105" s="1">
        <v>101</v>
      </c>
      <c r="AF105" s="1">
        <f t="shared" ca="1" si="74"/>
        <v>2.8521369999999999</v>
      </c>
      <c r="AG105" s="1">
        <f t="shared" ca="1" si="75"/>
        <v>2.560565</v>
      </c>
      <c r="AH105" s="1">
        <f t="shared" ca="1" si="76"/>
        <v>2.5940270000000001</v>
      </c>
      <c r="AI105" s="1">
        <f t="shared" ca="1" si="77"/>
        <v>2.5016729999999998</v>
      </c>
    </row>
    <row r="106" spans="1:35" x14ac:dyDescent="0.3">
      <c r="A106" s="1">
        <v>2.9091529999999999</v>
      </c>
      <c r="B106" s="1">
        <v>2.5786769999999999</v>
      </c>
      <c r="C106" s="1">
        <v>2.573725</v>
      </c>
      <c r="D106" s="1">
        <v>2.4920439999999999</v>
      </c>
      <c r="AE106" s="1">
        <v>102</v>
      </c>
      <c r="AF106" s="1">
        <f t="shared" ca="1" si="74"/>
        <v>2.9091529999999999</v>
      </c>
      <c r="AG106" s="1">
        <f t="shared" ca="1" si="75"/>
        <v>2.5786769999999999</v>
      </c>
      <c r="AH106" s="1">
        <f t="shared" ca="1" si="76"/>
        <v>2.573725</v>
      </c>
      <c r="AI106" s="1">
        <f t="shared" ca="1" si="77"/>
        <v>2.4920439999999999</v>
      </c>
    </row>
    <row r="107" spans="1:35" x14ac:dyDescent="0.3">
      <c r="A107" s="1">
        <v>2.4737339999999999</v>
      </c>
      <c r="B107" s="1">
        <v>2.205044</v>
      </c>
      <c r="C107" s="1">
        <v>2.1994180000000001</v>
      </c>
      <c r="D107" s="1">
        <v>2.138547</v>
      </c>
      <c r="AE107" s="1">
        <v>103</v>
      </c>
      <c r="AF107" s="1">
        <f t="shared" ca="1" si="74"/>
        <v>2.4737339999999999</v>
      </c>
      <c r="AG107" s="1">
        <f t="shared" ca="1" si="75"/>
        <v>2.205044</v>
      </c>
      <c r="AH107" s="1">
        <f t="shared" ca="1" si="76"/>
        <v>2.1994180000000001</v>
      </c>
      <c r="AI107" s="1">
        <f t="shared" ca="1" si="77"/>
        <v>2.138547</v>
      </c>
    </row>
    <row r="108" spans="1:35" x14ac:dyDescent="0.3">
      <c r="A108" s="1">
        <v>2.1050770000000001</v>
      </c>
      <c r="B108" s="1">
        <v>1.8956850000000001</v>
      </c>
      <c r="C108" s="1">
        <v>1.8923749999999999</v>
      </c>
      <c r="D108" s="1">
        <v>1.848514</v>
      </c>
      <c r="AE108" s="1">
        <v>104</v>
      </c>
      <c r="AF108" s="1">
        <f t="shared" ca="1" si="74"/>
        <v>2.1050770000000001</v>
      </c>
      <c r="AG108" s="1">
        <f t="shared" ca="1" si="75"/>
        <v>1.8956850000000001</v>
      </c>
      <c r="AH108" s="1">
        <f t="shared" ca="1" si="76"/>
        <v>1.8923749999999999</v>
      </c>
      <c r="AI108" s="1">
        <f t="shared" ca="1" si="77"/>
        <v>1.848514</v>
      </c>
    </row>
    <row r="109" spans="1:35" x14ac:dyDescent="0.3">
      <c r="A109" s="1">
        <v>1.7736190000000001</v>
      </c>
      <c r="B109" s="1">
        <v>1.6360030000000001</v>
      </c>
      <c r="C109" s="1">
        <v>1.632177</v>
      </c>
      <c r="D109" s="1">
        <v>1.6000540000000001</v>
      </c>
      <c r="AE109" s="1">
        <v>105</v>
      </c>
      <c r="AF109" s="1">
        <f t="shared" ca="1" si="74"/>
        <v>1.7736190000000001</v>
      </c>
      <c r="AG109" s="1">
        <f t="shared" ca="1" si="75"/>
        <v>1.6360030000000001</v>
      </c>
      <c r="AH109" s="1">
        <f t="shared" ca="1" si="76"/>
        <v>1.632177</v>
      </c>
      <c r="AI109" s="1">
        <f t="shared" ca="1" si="77"/>
        <v>1.6000540000000001</v>
      </c>
    </row>
    <row r="110" spans="1:35" x14ac:dyDescent="0.3">
      <c r="A110" s="1">
        <v>1.480888</v>
      </c>
      <c r="B110" s="1">
        <v>1.4030309999999999</v>
      </c>
      <c r="C110" s="1">
        <v>1.399958</v>
      </c>
      <c r="D110" s="1">
        <v>1.378425</v>
      </c>
      <c r="AE110" s="1">
        <v>106</v>
      </c>
      <c r="AF110" s="1">
        <f t="shared" ca="1" si="74"/>
        <v>1.480888</v>
      </c>
      <c r="AG110" s="1">
        <f t="shared" ca="1" si="75"/>
        <v>1.4030309999999999</v>
      </c>
      <c r="AH110" s="1">
        <f t="shared" ca="1" si="76"/>
        <v>1.399958</v>
      </c>
      <c r="AI110" s="1">
        <f t="shared" ca="1" si="77"/>
        <v>1.378425</v>
      </c>
    </row>
    <row r="111" spans="1:35" x14ac:dyDescent="0.3">
      <c r="A111" s="1">
        <v>1.2629349999999999</v>
      </c>
      <c r="B111" s="1">
        <v>1.223325</v>
      </c>
      <c r="C111" s="1">
        <v>1.2195830000000001</v>
      </c>
      <c r="D111" s="1">
        <v>1.2059880000000001</v>
      </c>
      <c r="AE111" s="1">
        <v>107</v>
      </c>
      <c r="AF111" s="1">
        <f t="shared" ca="1" si="74"/>
        <v>1.2629349999999999</v>
      </c>
      <c r="AG111" s="1">
        <f t="shared" ca="1" si="75"/>
        <v>1.223325</v>
      </c>
      <c r="AH111" s="1">
        <f t="shared" ca="1" si="76"/>
        <v>1.2195830000000001</v>
      </c>
      <c r="AI111" s="1">
        <f t="shared" ca="1" si="77"/>
        <v>1.2059880000000001</v>
      </c>
    </row>
    <row r="112" spans="1:35" x14ac:dyDescent="0.3">
      <c r="A112" s="1">
        <v>1.117839</v>
      </c>
      <c r="B112" s="1">
        <v>1.1023019999999999</v>
      </c>
      <c r="C112" s="1">
        <v>1.0983350000000001</v>
      </c>
      <c r="D112" s="1">
        <v>1.093874</v>
      </c>
      <c r="AE112" s="1">
        <v>108</v>
      </c>
      <c r="AF112" s="1">
        <f t="shared" ca="1" si="74"/>
        <v>1.117839</v>
      </c>
      <c r="AG112" s="1">
        <f t="shared" ca="1" si="75"/>
        <v>1.1023019999999999</v>
      </c>
      <c r="AH112" s="1">
        <f t="shared" ca="1" si="76"/>
        <v>1.0983350000000001</v>
      </c>
      <c r="AI112" s="1">
        <f t="shared" ca="1" si="77"/>
        <v>1.093874</v>
      </c>
    </row>
    <row r="113" spans="1:35" x14ac:dyDescent="0.3">
      <c r="A113" s="1">
        <v>1.0354190000000001</v>
      </c>
      <c r="B113" s="1">
        <v>1.0326679999999999</v>
      </c>
      <c r="C113" s="1">
        <v>1.030321</v>
      </c>
      <c r="D113" s="1">
        <v>1.0312509999999999</v>
      </c>
      <c r="AE113" s="1">
        <v>109</v>
      </c>
      <c r="AF113" s="1">
        <f t="shared" ca="1" si="74"/>
        <v>1.0354190000000001</v>
      </c>
      <c r="AG113" s="1">
        <f t="shared" ca="1" si="75"/>
        <v>1.0326679999999999</v>
      </c>
      <c r="AH113" s="1">
        <f t="shared" ca="1" si="76"/>
        <v>1.030321</v>
      </c>
      <c r="AI113" s="1">
        <f t="shared" ca="1" si="77"/>
        <v>1.0312509999999999</v>
      </c>
    </row>
    <row r="114" spans="1:35" x14ac:dyDescent="0.3">
      <c r="A114" s="1">
        <v>1.005898</v>
      </c>
      <c r="B114" s="1">
        <v>1.005965</v>
      </c>
      <c r="C114" s="1">
        <v>1.005422</v>
      </c>
      <c r="D114" s="1">
        <v>1.009609</v>
      </c>
      <c r="AE114" s="1">
        <v>110</v>
      </c>
      <c r="AF114" s="1">
        <f t="shared" ca="1" si="74"/>
        <v>1.005898</v>
      </c>
      <c r="AG114" s="1">
        <f t="shared" ca="1" si="75"/>
        <v>1.005965</v>
      </c>
      <c r="AH114" s="1">
        <f t="shared" ca="1" si="76"/>
        <v>1.005422</v>
      </c>
      <c r="AI114" s="1">
        <f t="shared" ca="1" si="77"/>
        <v>1.009609</v>
      </c>
    </row>
    <row r="115" spans="1:35" x14ac:dyDescent="0.3">
      <c r="A115" s="1">
        <v>1.027779</v>
      </c>
      <c r="B115" s="1">
        <v>1.024103</v>
      </c>
      <c r="C115" s="1">
        <v>1.0254160000000001</v>
      </c>
      <c r="D115" s="1">
        <v>1.02721</v>
      </c>
      <c r="AE115" s="1">
        <v>111</v>
      </c>
      <c r="AF115" s="1">
        <f t="shared" ca="1" si="74"/>
        <v>1.027779</v>
      </c>
      <c r="AG115" s="1">
        <f t="shared" ca="1" si="75"/>
        <v>1.024103</v>
      </c>
      <c r="AH115" s="1">
        <f t="shared" ca="1" si="76"/>
        <v>1.0254160000000001</v>
      </c>
      <c r="AI115" s="1">
        <f t="shared" ca="1" si="77"/>
        <v>1.02721</v>
      </c>
    </row>
    <row r="116" spans="1:35" x14ac:dyDescent="0.3">
      <c r="A116" s="1">
        <v>1.1064750000000001</v>
      </c>
      <c r="B116" s="1">
        <v>1.0914200000000001</v>
      </c>
      <c r="C116" s="1">
        <v>1.094214</v>
      </c>
      <c r="D116" s="1">
        <v>1.0894360000000001</v>
      </c>
      <c r="AE116" s="1">
        <v>112</v>
      </c>
      <c r="AF116" s="1">
        <f t="shared" ca="1" si="74"/>
        <v>1.1064750000000001</v>
      </c>
      <c r="AG116" s="1">
        <f t="shared" ca="1" si="75"/>
        <v>1.0914200000000001</v>
      </c>
      <c r="AH116" s="1">
        <f t="shared" ca="1" si="76"/>
        <v>1.094214</v>
      </c>
      <c r="AI116" s="1">
        <f t="shared" ca="1" si="77"/>
        <v>1.0894360000000001</v>
      </c>
    </row>
    <row r="117" spans="1:35" x14ac:dyDescent="0.3">
      <c r="A117" s="1">
        <v>1.2461310000000001</v>
      </c>
      <c r="B117" s="1">
        <v>1.207031</v>
      </c>
      <c r="C117" s="1">
        <v>1.2130000000000001</v>
      </c>
      <c r="D117" s="1">
        <v>1.199986</v>
      </c>
      <c r="AE117" s="1">
        <v>113</v>
      </c>
      <c r="AF117" s="1">
        <f t="shared" ca="1" si="74"/>
        <v>1.2461310000000001</v>
      </c>
      <c r="AG117" s="1">
        <f t="shared" ca="1" si="75"/>
        <v>1.207031</v>
      </c>
      <c r="AH117" s="1">
        <f t="shared" ca="1" si="76"/>
        <v>1.2130000000000001</v>
      </c>
      <c r="AI117" s="1">
        <f t="shared" ca="1" si="77"/>
        <v>1.199986</v>
      </c>
    </row>
    <row r="118" spans="1:35" x14ac:dyDescent="0.3">
      <c r="A118" s="1">
        <v>1.45702</v>
      </c>
      <c r="B118" s="1">
        <v>1.3790480000000001</v>
      </c>
      <c r="C118" s="1">
        <v>1.390828</v>
      </c>
      <c r="D118" s="1">
        <v>1.36981</v>
      </c>
      <c r="AE118" s="1">
        <v>114</v>
      </c>
      <c r="AF118" s="1">
        <f t="shared" ca="1" si="74"/>
        <v>1.45702</v>
      </c>
      <c r="AG118" s="1">
        <f t="shared" ca="1" si="75"/>
        <v>1.3790480000000001</v>
      </c>
      <c r="AH118" s="1">
        <f t="shared" ca="1" si="76"/>
        <v>1.390828</v>
      </c>
      <c r="AI118" s="1">
        <f t="shared" ca="1" si="77"/>
        <v>1.36981</v>
      </c>
    </row>
    <row r="119" spans="1:35" x14ac:dyDescent="0.3">
      <c r="A119" s="1">
        <v>1.74021</v>
      </c>
      <c r="B119" s="1">
        <v>1.6042730000000001</v>
      </c>
      <c r="C119" s="1">
        <v>1.6215649999999999</v>
      </c>
      <c r="D119" s="1">
        <v>1.589834</v>
      </c>
      <c r="AE119" s="1">
        <v>115</v>
      </c>
      <c r="AF119" s="1">
        <f t="shared" ca="1" si="74"/>
        <v>1.74021</v>
      </c>
      <c r="AG119" s="1">
        <f t="shared" ca="1" si="75"/>
        <v>1.6042730000000001</v>
      </c>
      <c r="AH119" s="1">
        <f t="shared" ca="1" si="76"/>
        <v>1.6215649999999999</v>
      </c>
      <c r="AI119" s="1">
        <f t="shared" ca="1" si="77"/>
        <v>1.589834</v>
      </c>
    </row>
    <row r="120" spans="1:35" x14ac:dyDescent="0.3">
      <c r="A120" s="1">
        <v>2.051234</v>
      </c>
      <c r="B120" s="1">
        <v>1.8477049999999999</v>
      </c>
      <c r="C120" s="1">
        <v>1.870763</v>
      </c>
      <c r="D120" s="1">
        <v>1.830795</v>
      </c>
      <c r="AE120" s="1">
        <v>116</v>
      </c>
      <c r="AF120" s="1">
        <f t="shared" ca="1" si="74"/>
        <v>2.051234</v>
      </c>
      <c r="AG120" s="1">
        <f t="shared" ca="1" si="75"/>
        <v>1.8477049999999999</v>
      </c>
      <c r="AH120" s="1">
        <f t="shared" ca="1" si="76"/>
        <v>1.870763</v>
      </c>
      <c r="AI120" s="1">
        <f t="shared" ca="1" si="77"/>
        <v>1.830795</v>
      </c>
    </row>
    <row r="121" spans="1:35" x14ac:dyDescent="0.3">
      <c r="A121" s="1">
        <v>2.4009900000000002</v>
      </c>
      <c r="B121" s="1">
        <v>2.142185</v>
      </c>
      <c r="C121" s="1">
        <v>2.1697860000000002</v>
      </c>
      <c r="D121" s="1">
        <v>2.1118079999999999</v>
      </c>
      <c r="AE121" s="1">
        <v>117</v>
      </c>
      <c r="AF121" s="1">
        <f t="shared" ca="1" si="74"/>
        <v>2.4009900000000002</v>
      </c>
      <c r="AG121" s="1">
        <f t="shared" ca="1" si="75"/>
        <v>2.142185</v>
      </c>
      <c r="AH121" s="1">
        <f t="shared" ca="1" si="76"/>
        <v>2.1697860000000002</v>
      </c>
      <c r="AI121" s="1">
        <f t="shared" ca="1" si="77"/>
        <v>2.1118079999999999</v>
      </c>
    </row>
    <row r="122" spans="1:35" x14ac:dyDescent="0.3">
      <c r="A122" s="1">
        <v>2.8291369999999998</v>
      </c>
      <c r="B122" s="1">
        <v>2.5328309999999998</v>
      </c>
      <c r="C122" s="1">
        <v>2.5641280000000002</v>
      </c>
      <c r="D122" s="1">
        <v>2.4755060000000002</v>
      </c>
      <c r="AE122" s="1">
        <v>118</v>
      </c>
      <c r="AF122" s="1">
        <f t="shared" ca="1" si="74"/>
        <v>2.8291369999999998</v>
      </c>
      <c r="AG122" s="1">
        <f t="shared" ca="1" si="75"/>
        <v>2.5328309999999998</v>
      </c>
      <c r="AH122" s="1">
        <f t="shared" ca="1" si="76"/>
        <v>2.5641280000000002</v>
      </c>
      <c r="AI122" s="1">
        <f t="shared" ca="1" si="77"/>
        <v>2.4755060000000002</v>
      </c>
    </row>
    <row r="123" spans="1:35" x14ac:dyDescent="0.3">
      <c r="A123" s="1">
        <v>2.9419360000000001</v>
      </c>
      <c r="B123" s="1">
        <v>2.6103390000000002</v>
      </c>
      <c r="C123" s="1">
        <v>2.6045929999999999</v>
      </c>
      <c r="D123" s="1">
        <v>2.5167929999999998</v>
      </c>
      <c r="AE123" s="1">
        <v>119</v>
      </c>
      <c r="AF123" s="1">
        <f t="shared" ca="1" si="74"/>
        <v>2.9419360000000001</v>
      </c>
      <c r="AG123" s="1">
        <f t="shared" ca="1" si="75"/>
        <v>2.6103390000000002</v>
      </c>
      <c r="AH123" s="1">
        <f t="shared" ca="1" si="76"/>
        <v>2.6045929999999999</v>
      </c>
      <c r="AI123" s="1">
        <f t="shared" ca="1" si="77"/>
        <v>2.5167929999999998</v>
      </c>
    </row>
    <row r="124" spans="1:35" x14ac:dyDescent="0.3">
      <c r="A124" s="1">
        <v>2.5051109999999999</v>
      </c>
      <c r="B124" s="1">
        <v>2.2277170000000002</v>
      </c>
      <c r="C124" s="1">
        <v>2.2200679999999999</v>
      </c>
      <c r="D124" s="1">
        <v>2.1611479999999998</v>
      </c>
      <c r="AE124" s="1">
        <v>120</v>
      </c>
      <c r="AF124" s="1">
        <f t="shared" ca="1" si="74"/>
        <v>2.5051109999999999</v>
      </c>
      <c r="AG124" s="1">
        <f t="shared" ca="1" si="75"/>
        <v>2.2277170000000002</v>
      </c>
      <c r="AH124" s="1">
        <f t="shared" ca="1" si="76"/>
        <v>2.2200679999999999</v>
      </c>
      <c r="AI124" s="1">
        <f t="shared" ca="1" si="77"/>
        <v>2.1611479999999998</v>
      </c>
    </row>
    <row r="125" spans="1:35" x14ac:dyDescent="0.3">
      <c r="A125" s="1">
        <v>2.133276</v>
      </c>
      <c r="B125" s="1">
        <v>1.915999</v>
      </c>
      <c r="C125" s="1">
        <v>1.911476</v>
      </c>
      <c r="D125" s="1">
        <v>1.865858</v>
      </c>
      <c r="AE125" s="1">
        <v>121</v>
      </c>
      <c r="AF125" s="1">
        <f t="shared" ca="1" si="74"/>
        <v>2.133276</v>
      </c>
      <c r="AG125" s="1">
        <f t="shared" ca="1" si="75"/>
        <v>1.915999</v>
      </c>
      <c r="AH125" s="1">
        <f t="shared" ca="1" si="76"/>
        <v>1.911476</v>
      </c>
      <c r="AI125" s="1">
        <f t="shared" ca="1" si="77"/>
        <v>1.865858</v>
      </c>
    </row>
    <row r="126" spans="1:35" x14ac:dyDescent="0.3">
      <c r="A126" s="1">
        <v>1.804543</v>
      </c>
      <c r="B126" s="1">
        <v>1.657902</v>
      </c>
      <c r="C126" s="1">
        <v>1.652982</v>
      </c>
      <c r="D126" s="1">
        <v>1.620989</v>
      </c>
      <c r="AE126" s="1">
        <v>122</v>
      </c>
      <c r="AF126" s="1">
        <f t="shared" ca="1" si="74"/>
        <v>1.804543</v>
      </c>
      <c r="AG126" s="1">
        <f t="shared" ca="1" si="75"/>
        <v>1.657902</v>
      </c>
      <c r="AH126" s="1">
        <f t="shared" ca="1" si="76"/>
        <v>1.652982</v>
      </c>
      <c r="AI126" s="1">
        <f t="shared" ca="1" si="77"/>
        <v>1.620989</v>
      </c>
    </row>
    <row r="127" spans="1:35" x14ac:dyDescent="0.3">
      <c r="A127" s="1">
        <v>1.513288</v>
      </c>
      <c r="B127" s="1">
        <v>1.426911</v>
      </c>
      <c r="C127" s="1">
        <v>1.422555</v>
      </c>
      <c r="D127" s="1">
        <v>1.3998539999999999</v>
      </c>
      <c r="AE127" s="1">
        <v>123</v>
      </c>
      <c r="AF127" s="1">
        <f t="shared" ca="1" si="74"/>
        <v>1.513288</v>
      </c>
      <c r="AG127" s="1">
        <f t="shared" ca="1" si="75"/>
        <v>1.426911</v>
      </c>
      <c r="AH127" s="1">
        <f t="shared" ca="1" si="76"/>
        <v>1.422555</v>
      </c>
      <c r="AI127" s="1">
        <f t="shared" ca="1" si="77"/>
        <v>1.3998539999999999</v>
      </c>
    </row>
    <row r="128" spans="1:35" x14ac:dyDescent="0.3">
      <c r="A128" s="1">
        <v>1.2914920000000001</v>
      </c>
      <c r="B128" s="1">
        <v>1.2453669999999999</v>
      </c>
      <c r="C128" s="1">
        <v>1.2406299999999999</v>
      </c>
      <c r="D128" s="1">
        <v>1.227231</v>
      </c>
      <c r="AE128" s="1">
        <v>124</v>
      </c>
      <c r="AF128" s="1">
        <f t="shared" ca="1" si="74"/>
        <v>1.2914920000000001</v>
      </c>
      <c r="AG128" s="1">
        <f t="shared" ca="1" si="75"/>
        <v>1.2453669999999999</v>
      </c>
      <c r="AH128" s="1">
        <f t="shared" ca="1" si="76"/>
        <v>1.2406299999999999</v>
      </c>
      <c r="AI128" s="1">
        <f t="shared" ca="1" si="77"/>
        <v>1.227231</v>
      </c>
    </row>
    <row r="129" spans="1:35" x14ac:dyDescent="0.3">
      <c r="A129" s="1">
        <v>1.142037</v>
      </c>
      <c r="B129" s="1">
        <v>1.120843</v>
      </c>
      <c r="C129" s="1">
        <v>1.116679</v>
      </c>
      <c r="D129" s="1">
        <v>1.109693</v>
      </c>
      <c r="AE129" s="1">
        <v>125</v>
      </c>
      <c r="AF129" s="1">
        <f t="shared" ca="1" si="74"/>
        <v>1.142037</v>
      </c>
      <c r="AG129" s="1">
        <f t="shared" ca="1" si="75"/>
        <v>1.120843</v>
      </c>
      <c r="AH129" s="1">
        <f t="shared" ca="1" si="76"/>
        <v>1.116679</v>
      </c>
      <c r="AI129" s="1">
        <f t="shared" ca="1" si="77"/>
        <v>1.109693</v>
      </c>
    </row>
    <row r="130" spans="1:35" x14ac:dyDescent="0.3">
      <c r="A130" s="1">
        <v>1.058467</v>
      </c>
      <c r="B130" s="1">
        <v>1.0510740000000001</v>
      </c>
      <c r="C130" s="1">
        <v>1.047701</v>
      </c>
      <c r="D130" s="1">
        <v>1.0475570000000001</v>
      </c>
      <c r="AE130" s="1">
        <v>126</v>
      </c>
      <c r="AF130" s="1">
        <f t="shared" ca="1" si="74"/>
        <v>1.058467</v>
      </c>
      <c r="AG130" s="1">
        <f t="shared" ca="1" si="75"/>
        <v>1.0510740000000001</v>
      </c>
      <c r="AH130" s="1">
        <f t="shared" ca="1" si="76"/>
        <v>1.047701</v>
      </c>
      <c r="AI130" s="1">
        <f t="shared" ca="1" si="77"/>
        <v>1.0475570000000001</v>
      </c>
    </row>
    <row r="131" spans="1:35" x14ac:dyDescent="0.3">
      <c r="A131" s="1">
        <v>1.028024</v>
      </c>
      <c r="B131" s="1">
        <v>1.02613</v>
      </c>
      <c r="C131" s="1">
        <v>1.0251760000000001</v>
      </c>
      <c r="D131" s="1">
        <v>1.0272950000000001</v>
      </c>
      <c r="AE131" s="1">
        <v>127</v>
      </c>
      <c r="AF131" s="1">
        <f t="shared" ca="1" si="74"/>
        <v>1.028024</v>
      </c>
      <c r="AG131" s="1">
        <f t="shared" ca="1" si="75"/>
        <v>1.02613</v>
      </c>
      <c r="AH131" s="1">
        <f t="shared" ca="1" si="76"/>
        <v>1.0251760000000001</v>
      </c>
      <c r="AI131" s="1">
        <f t="shared" ca="1" si="77"/>
        <v>1.0272950000000001</v>
      </c>
    </row>
    <row r="132" spans="1:35" x14ac:dyDescent="0.3">
      <c r="A132" s="1">
        <v>1.0507789999999999</v>
      </c>
      <c r="B132" s="1">
        <v>1.044486</v>
      </c>
      <c r="C132" s="1">
        <v>1.0443709999999999</v>
      </c>
      <c r="D132" s="1">
        <v>1.044726</v>
      </c>
      <c r="AE132" s="1">
        <v>128</v>
      </c>
      <c r="AF132" s="1">
        <f t="shared" ca="1" si="74"/>
        <v>1.0507789999999999</v>
      </c>
      <c r="AG132" s="1">
        <f t="shared" ca="1" si="75"/>
        <v>1.044486</v>
      </c>
      <c r="AH132" s="1">
        <f t="shared" ca="1" si="76"/>
        <v>1.0443709999999999</v>
      </c>
      <c r="AI132" s="1">
        <f t="shared" ca="1" si="77"/>
        <v>1.044726</v>
      </c>
    </row>
    <row r="133" spans="1:35" x14ac:dyDescent="0.3">
      <c r="A133" s="1">
        <v>1.1307400000000001</v>
      </c>
      <c r="B133" s="1">
        <v>1.11191</v>
      </c>
      <c r="C133" s="1">
        <v>1.113192</v>
      </c>
      <c r="D133" s="1">
        <v>1.107084</v>
      </c>
      <c r="AE133" s="1">
        <v>129</v>
      </c>
      <c r="AF133" s="1">
        <f t="shared" ref="AF133:AF196" ca="1" si="78">OFFSET($G$4,INT((ROW(130:130)-1)/17),MOD(ROW(130:130)-1,17),1,1)</f>
        <v>1.1307400000000001</v>
      </c>
      <c r="AG133" s="1">
        <f t="shared" ref="AG133:AG196" ca="1" si="79">OFFSET($G$18,INT((ROW(130:130)-1)/17),MOD(ROW(130:130)-1,17),1,1)</f>
        <v>1.11191</v>
      </c>
      <c r="AH133" s="1">
        <f t="shared" ref="AH133:AH196" ca="1" si="80">OFFSET($G$32,INT((ROW(130:130)-1)/17),MOD(ROW(130:130)-1,17),1,1)</f>
        <v>1.113192</v>
      </c>
      <c r="AI133" s="1">
        <f t="shared" ref="AI133:AI196" ca="1" si="81">OFFSET($G$46,INT((ROW(130:130)-1)/17),MOD(ROW(130:130)-1,17),1,1)</f>
        <v>1.107084</v>
      </c>
    </row>
    <row r="134" spans="1:35" x14ac:dyDescent="0.3">
      <c r="A134" s="1">
        <v>1.2682549999999999</v>
      </c>
      <c r="B134" s="1">
        <v>1.227422</v>
      </c>
      <c r="C134" s="1">
        <v>1.2310620000000001</v>
      </c>
      <c r="D134" s="1">
        <v>1.217449</v>
      </c>
      <c r="AE134" s="1">
        <v>130</v>
      </c>
      <c r="AF134" s="1">
        <f t="shared" ca="1" si="78"/>
        <v>1.2682549999999999</v>
      </c>
      <c r="AG134" s="1">
        <f t="shared" ca="1" si="79"/>
        <v>1.227422</v>
      </c>
      <c r="AH134" s="1">
        <f t="shared" ca="1" si="80"/>
        <v>1.2310620000000001</v>
      </c>
      <c r="AI134" s="1">
        <f t="shared" ca="1" si="81"/>
        <v>1.217449</v>
      </c>
    </row>
    <row r="135" spans="1:35" x14ac:dyDescent="0.3">
      <c r="A135" s="1">
        <v>1.4803850000000001</v>
      </c>
      <c r="B135" s="1">
        <v>1.401629</v>
      </c>
      <c r="C135" s="1">
        <v>1.409931</v>
      </c>
      <c r="D135" s="1">
        <v>1.3891869999999999</v>
      </c>
      <c r="AE135" s="1">
        <v>131</v>
      </c>
      <c r="AF135" s="1">
        <f t="shared" ca="1" si="78"/>
        <v>1.4803850000000001</v>
      </c>
      <c r="AG135" s="1">
        <f t="shared" ca="1" si="79"/>
        <v>1.401629</v>
      </c>
      <c r="AH135" s="1">
        <f t="shared" ca="1" si="80"/>
        <v>1.409931</v>
      </c>
      <c r="AI135" s="1">
        <f t="shared" ca="1" si="81"/>
        <v>1.3891869999999999</v>
      </c>
    </row>
    <row r="136" spans="1:35" x14ac:dyDescent="0.3">
      <c r="A136" s="1">
        <v>1.761965</v>
      </c>
      <c r="B136" s="1">
        <v>1.6238030000000001</v>
      </c>
      <c r="C136" s="1">
        <v>1.63707</v>
      </c>
      <c r="D136" s="1">
        <v>1.607526</v>
      </c>
      <c r="AE136" s="1">
        <v>132</v>
      </c>
      <c r="AF136" s="1">
        <f t="shared" ca="1" si="78"/>
        <v>1.761965</v>
      </c>
      <c r="AG136" s="1">
        <f t="shared" ca="1" si="79"/>
        <v>1.6238030000000001</v>
      </c>
      <c r="AH136" s="1">
        <f t="shared" ca="1" si="80"/>
        <v>1.63707</v>
      </c>
      <c r="AI136" s="1">
        <f t="shared" ca="1" si="81"/>
        <v>1.607526</v>
      </c>
    </row>
    <row r="137" spans="1:35" x14ac:dyDescent="0.3">
      <c r="A137" s="1">
        <v>2.075812</v>
      </c>
      <c r="B137" s="1">
        <v>1.8703540000000001</v>
      </c>
      <c r="C137" s="1">
        <v>1.888547</v>
      </c>
      <c r="D137" s="1">
        <v>1.848841</v>
      </c>
      <c r="AE137" s="1">
        <v>133</v>
      </c>
      <c r="AF137" s="1">
        <f t="shared" ca="1" si="78"/>
        <v>2.075812</v>
      </c>
      <c r="AG137" s="1">
        <f t="shared" ca="1" si="79"/>
        <v>1.8703540000000001</v>
      </c>
      <c r="AH137" s="1">
        <f t="shared" ca="1" si="80"/>
        <v>1.888547</v>
      </c>
      <c r="AI137" s="1">
        <f t="shared" ca="1" si="81"/>
        <v>1.848841</v>
      </c>
    </row>
    <row r="138" spans="1:35" x14ac:dyDescent="0.3">
      <c r="A138" s="1">
        <v>2.429935</v>
      </c>
      <c r="B138" s="1">
        <v>2.1671480000000001</v>
      </c>
      <c r="C138" s="1">
        <v>2.1910240000000001</v>
      </c>
      <c r="D138" s="1">
        <v>2.1322719999999999</v>
      </c>
      <c r="AE138" s="1">
        <v>134</v>
      </c>
      <c r="AF138" s="1">
        <f t="shared" ca="1" si="78"/>
        <v>2.429935</v>
      </c>
      <c r="AG138" s="1">
        <f t="shared" ca="1" si="79"/>
        <v>2.1671480000000001</v>
      </c>
      <c r="AH138" s="1">
        <f t="shared" ca="1" si="80"/>
        <v>2.1910240000000001</v>
      </c>
      <c r="AI138" s="1">
        <f t="shared" ca="1" si="81"/>
        <v>2.1322719999999999</v>
      </c>
    </row>
    <row r="139" spans="1:35" x14ac:dyDescent="0.3">
      <c r="A139" s="1">
        <v>2.8603649999999998</v>
      </c>
      <c r="B139" s="1">
        <v>2.5627460000000002</v>
      </c>
      <c r="C139" s="1">
        <v>2.5897220000000001</v>
      </c>
      <c r="D139" s="1">
        <v>2.5003199999999999</v>
      </c>
      <c r="AE139" s="1">
        <v>135</v>
      </c>
      <c r="AF139" s="1">
        <f t="shared" ca="1" si="78"/>
        <v>2.8603649999999998</v>
      </c>
      <c r="AG139" s="1">
        <f t="shared" ca="1" si="79"/>
        <v>2.5627460000000002</v>
      </c>
      <c r="AH139" s="1">
        <f t="shared" ca="1" si="80"/>
        <v>2.5897220000000001</v>
      </c>
      <c r="AI139" s="1">
        <f t="shared" ca="1" si="81"/>
        <v>2.5003199999999999</v>
      </c>
    </row>
    <row r="140" spans="1:35" x14ac:dyDescent="0.3">
      <c r="A140" s="1">
        <v>3.0470480000000002</v>
      </c>
      <c r="B140" s="1">
        <v>2.702499</v>
      </c>
      <c r="C140" s="1">
        <v>2.6842700000000002</v>
      </c>
      <c r="D140" s="1">
        <v>2.5982270000000001</v>
      </c>
      <c r="AE140" s="1">
        <v>136</v>
      </c>
      <c r="AF140" s="1">
        <f t="shared" ca="1" si="78"/>
        <v>3.0470480000000002</v>
      </c>
      <c r="AG140" s="1">
        <f t="shared" ca="1" si="79"/>
        <v>2.702499</v>
      </c>
      <c r="AH140" s="1">
        <f t="shared" ca="1" si="80"/>
        <v>2.6842700000000002</v>
      </c>
      <c r="AI140" s="1">
        <f t="shared" ca="1" si="81"/>
        <v>2.5982270000000001</v>
      </c>
    </row>
    <row r="141" spans="1:35" x14ac:dyDescent="0.3">
      <c r="A141" s="1">
        <v>2.5951900000000001</v>
      </c>
      <c r="B141" s="1">
        <v>2.3035070000000002</v>
      </c>
      <c r="C141" s="1">
        <v>2.2933050000000001</v>
      </c>
      <c r="D141" s="1">
        <v>2.2315149999999999</v>
      </c>
      <c r="AE141" s="1">
        <v>137</v>
      </c>
      <c r="AF141" s="1">
        <f t="shared" ca="1" si="78"/>
        <v>2.5951900000000001</v>
      </c>
      <c r="AG141" s="1">
        <f t="shared" ca="1" si="79"/>
        <v>2.3035070000000002</v>
      </c>
      <c r="AH141" s="1">
        <f t="shared" ca="1" si="80"/>
        <v>2.2933050000000001</v>
      </c>
      <c r="AI141" s="1">
        <f t="shared" ca="1" si="81"/>
        <v>2.2315149999999999</v>
      </c>
    </row>
    <row r="142" spans="1:35" x14ac:dyDescent="0.3">
      <c r="A142" s="1">
        <v>2.2143440000000001</v>
      </c>
      <c r="B142" s="1">
        <v>1.9773499999999999</v>
      </c>
      <c r="C142" s="1">
        <v>1.9699500000000001</v>
      </c>
      <c r="D142" s="1">
        <v>1.927254</v>
      </c>
      <c r="AE142" s="1">
        <v>138</v>
      </c>
      <c r="AF142" s="1">
        <f t="shared" ca="1" si="78"/>
        <v>2.2143440000000001</v>
      </c>
      <c r="AG142" s="1">
        <f t="shared" ca="1" si="79"/>
        <v>1.9773499999999999</v>
      </c>
      <c r="AH142" s="1">
        <f t="shared" ca="1" si="80"/>
        <v>1.9699500000000001</v>
      </c>
      <c r="AI142" s="1">
        <f t="shared" ca="1" si="81"/>
        <v>1.927254</v>
      </c>
    </row>
    <row r="143" spans="1:35" x14ac:dyDescent="0.3">
      <c r="A143" s="1">
        <v>1.8927419999999999</v>
      </c>
      <c r="B143" s="1">
        <v>1.7235819999999999</v>
      </c>
      <c r="C143" s="1">
        <v>1.7164470000000001</v>
      </c>
      <c r="D143" s="1">
        <v>1.6851149999999999</v>
      </c>
      <c r="AE143" s="1">
        <v>139</v>
      </c>
      <c r="AF143" s="1">
        <f t="shared" ca="1" si="78"/>
        <v>1.8927419999999999</v>
      </c>
      <c r="AG143" s="1">
        <f t="shared" ca="1" si="79"/>
        <v>1.7235819999999999</v>
      </c>
      <c r="AH143" s="1">
        <f t="shared" ca="1" si="80"/>
        <v>1.7164470000000001</v>
      </c>
      <c r="AI143" s="1">
        <f t="shared" ca="1" si="81"/>
        <v>1.6851149999999999</v>
      </c>
    </row>
    <row r="144" spans="1:35" x14ac:dyDescent="0.3">
      <c r="A144" s="1">
        <v>1.6063750000000001</v>
      </c>
      <c r="B144" s="1">
        <v>1.498991</v>
      </c>
      <c r="C144" s="1">
        <v>1.493471</v>
      </c>
      <c r="D144" s="1">
        <v>1.4708410000000001</v>
      </c>
      <c r="AE144" s="1">
        <v>140</v>
      </c>
      <c r="AF144" s="1">
        <f t="shared" ca="1" si="78"/>
        <v>1.6063750000000001</v>
      </c>
      <c r="AG144" s="1">
        <f t="shared" ca="1" si="79"/>
        <v>1.498991</v>
      </c>
      <c r="AH144" s="1">
        <f t="shared" ca="1" si="80"/>
        <v>1.493471</v>
      </c>
      <c r="AI144" s="1">
        <f t="shared" ca="1" si="81"/>
        <v>1.4708410000000001</v>
      </c>
    </row>
    <row r="145" spans="1:35" x14ac:dyDescent="0.3">
      <c r="A145" s="1">
        <v>1.3778090000000001</v>
      </c>
      <c r="B145" s="1">
        <v>1.3165500000000001</v>
      </c>
      <c r="C145" s="1">
        <v>1.310889</v>
      </c>
      <c r="D145" s="1">
        <v>1.294378</v>
      </c>
      <c r="AE145" s="1">
        <v>141</v>
      </c>
      <c r="AF145" s="1">
        <f t="shared" ca="1" si="78"/>
        <v>1.3778090000000001</v>
      </c>
      <c r="AG145" s="1">
        <f t="shared" ca="1" si="79"/>
        <v>1.3165500000000001</v>
      </c>
      <c r="AH145" s="1">
        <f t="shared" ca="1" si="80"/>
        <v>1.310889</v>
      </c>
      <c r="AI145" s="1">
        <f t="shared" ca="1" si="81"/>
        <v>1.294378</v>
      </c>
    </row>
    <row r="146" spans="1:35" x14ac:dyDescent="0.3">
      <c r="A146" s="1">
        <v>1.22245</v>
      </c>
      <c r="B146" s="1">
        <v>1.189106</v>
      </c>
      <c r="C146" s="1">
        <v>1.183268</v>
      </c>
      <c r="D146" s="1">
        <v>1.174115</v>
      </c>
      <c r="AE146" s="1">
        <v>142</v>
      </c>
      <c r="AF146" s="1">
        <f t="shared" ca="1" si="78"/>
        <v>1.22245</v>
      </c>
      <c r="AG146" s="1">
        <f t="shared" ca="1" si="79"/>
        <v>1.189106</v>
      </c>
      <c r="AH146" s="1">
        <f t="shared" ca="1" si="80"/>
        <v>1.183268</v>
      </c>
      <c r="AI146" s="1">
        <f t="shared" ca="1" si="81"/>
        <v>1.174115</v>
      </c>
    </row>
    <row r="147" spans="1:35" x14ac:dyDescent="0.3">
      <c r="A147" s="1">
        <v>1.131203</v>
      </c>
      <c r="B147" s="1">
        <v>1.1137619999999999</v>
      </c>
      <c r="C147" s="1">
        <v>1.1094569999999999</v>
      </c>
      <c r="D147" s="1">
        <v>1.1060650000000001</v>
      </c>
      <c r="AE147" s="1">
        <v>143</v>
      </c>
      <c r="AF147" s="1">
        <f t="shared" ca="1" si="78"/>
        <v>1.131203</v>
      </c>
      <c r="AG147" s="1">
        <f t="shared" ca="1" si="79"/>
        <v>1.1137619999999999</v>
      </c>
      <c r="AH147" s="1">
        <f t="shared" ca="1" si="80"/>
        <v>1.1094569999999999</v>
      </c>
      <c r="AI147" s="1">
        <f t="shared" ca="1" si="81"/>
        <v>1.1060650000000001</v>
      </c>
    </row>
    <row r="148" spans="1:35" x14ac:dyDescent="0.3">
      <c r="A148" s="1">
        <v>1.0985769999999999</v>
      </c>
      <c r="B148" s="1">
        <v>1.0876779999999999</v>
      </c>
      <c r="C148" s="1">
        <v>1.084443</v>
      </c>
      <c r="D148" s="1">
        <v>1.0831299999999999</v>
      </c>
      <c r="AE148" s="1">
        <v>144</v>
      </c>
      <c r="AF148" s="1">
        <f t="shared" ca="1" si="78"/>
        <v>1.0985769999999999</v>
      </c>
      <c r="AG148" s="1">
        <f t="shared" ca="1" si="79"/>
        <v>1.0876779999999999</v>
      </c>
      <c r="AH148" s="1">
        <f t="shared" ca="1" si="80"/>
        <v>1.084443</v>
      </c>
      <c r="AI148" s="1">
        <f t="shared" ca="1" si="81"/>
        <v>1.0831299999999999</v>
      </c>
    </row>
    <row r="149" spans="1:35" x14ac:dyDescent="0.3">
      <c r="A149" s="1">
        <v>1.1244320000000001</v>
      </c>
      <c r="B149" s="1">
        <v>1.108592</v>
      </c>
      <c r="C149" s="1">
        <v>1.106276</v>
      </c>
      <c r="D149" s="1">
        <v>1.102606</v>
      </c>
      <c r="AE149" s="1">
        <v>145</v>
      </c>
      <c r="AF149" s="1">
        <f t="shared" ca="1" si="78"/>
        <v>1.1244320000000001</v>
      </c>
      <c r="AG149" s="1">
        <f t="shared" ca="1" si="79"/>
        <v>1.108592</v>
      </c>
      <c r="AH149" s="1">
        <f t="shared" ca="1" si="80"/>
        <v>1.106276</v>
      </c>
      <c r="AI149" s="1">
        <f t="shared" ca="1" si="81"/>
        <v>1.102606</v>
      </c>
    </row>
    <row r="150" spans="1:35" x14ac:dyDescent="0.3">
      <c r="A150" s="1">
        <v>1.2094240000000001</v>
      </c>
      <c r="B150" s="1">
        <v>1.1806749999999999</v>
      </c>
      <c r="C150" s="1">
        <v>1.1793480000000001</v>
      </c>
      <c r="D150" s="1">
        <v>1.170364</v>
      </c>
      <c r="AE150" s="1">
        <v>146</v>
      </c>
      <c r="AF150" s="1">
        <f t="shared" ca="1" si="78"/>
        <v>1.2094240000000001</v>
      </c>
      <c r="AG150" s="1">
        <f t="shared" ca="1" si="79"/>
        <v>1.1806749999999999</v>
      </c>
      <c r="AH150" s="1">
        <f t="shared" ca="1" si="80"/>
        <v>1.1793480000000001</v>
      </c>
      <c r="AI150" s="1">
        <f t="shared" ca="1" si="81"/>
        <v>1.170364</v>
      </c>
    </row>
    <row r="151" spans="1:35" x14ac:dyDescent="0.3">
      <c r="A151" s="1">
        <v>1.35111</v>
      </c>
      <c r="B151" s="1">
        <v>1.2995410000000001</v>
      </c>
      <c r="C151" s="1">
        <v>1.2998639999999999</v>
      </c>
      <c r="D151" s="1">
        <v>1.2846580000000001</v>
      </c>
      <c r="AE151" s="1">
        <v>147</v>
      </c>
      <c r="AF151" s="1">
        <f t="shared" ca="1" si="78"/>
        <v>1.35111</v>
      </c>
      <c r="AG151" s="1">
        <f t="shared" ca="1" si="79"/>
        <v>1.2995410000000001</v>
      </c>
      <c r="AH151" s="1">
        <f t="shared" ca="1" si="80"/>
        <v>1.2998639999999999</v>
      </c>
      <c r="AI151" s="1">
        <f t="shared" ca="1" si="81"/>
        <v>1.2846580000000001</v>
      </c>
    </row>
    <row r="152" spans="1:35" x14ac:dyDescent="0.3">
      <c r="A152" s="1">
        <v>1.5712060000000001</v>
      </c>
      <c r="B152" s="1">
        <v>1.477212</v>
      </c>
      <c r="C152" s="1">
        <v>1.481412</v>
      </c>
      <c r="D152" s="1">
        <v>1.457492</v>
      </c>
      <c r="AE152" s="1">
        <v>148</v>
      </c>
      <c r="AF152" s="1">
        <f t="shared" ca="1" si="78"/>
        <v>1.5712060000000001</v>
      </c>
      <c r="AG152" s="1">
        <f t="shared" ca="1" si="79"/>
        <v>1.477212</v>
      </c>
      <c r="AH152" s="1">
        <f t="shared" ca="1" si="80"/>
        <v>1.481412</v>
      </c>
      <c r="AI152" s="1">
        <f t="shared" ca="1" si="81"/>
        <v>1.457492</v>
      </c>
    </row>
    <row r="153" spans="1:35" x14ac:dyDescent="0.3">
      <c r="A153" s="1">
        <v>1.8459719999999999</v>
      </c>
      <c r="B153" s="1">
        <v>1.691954</v>
      </c>
      <c r="C153" s="1">
        <v>1.7015640000000001</v>
      </c>
      <c r="D153" s="1">
        <v>1.670245</v>
      </c>
      <c r="AE153" s="1">
        <v>149</v>
      </c>
      <c r="AF153" s="1">
        <f t="shared" ca="1" si="78"/>
        <v>1.8459719999999999</v>
      </c>
      <c r="AG153" s="1">
        <f t="shared" ca="1" si="79"/>
        <v>1.691954</v>
      </c>
      <c r="AH153" s="1">
        <f t="shared" ca="1" si="80"/>
        <v>1.7015640000000001</v>
      </c>
      <c r="AI153" s="1">
        <f t="shared" ca="1" si="81"/>
        <v>1.670245</v>
      </c>
    </row>
    <row r="154" spans="1:35" x14ac:dyDescent="0.3">
      <c r="A154" s="1">
        <v>2.1525280000000002</v>
      </c>
      <c r="B154" s="1">
        <v>1.9341299999999999</v>
      </c>
      <c r="C154" s="1">
        <v>1.9485049999999999</v>
      </c>
      <c r="D154" s="1">
        <v>1.9069199999999999</v>
      </c>
      <c r="AE154" s="1">
        <v>150</v>
      </c>
      <c r="AF154" s="1">
        <f t="shared" ca="1" si="78"/>
        <v>2.1525280000000002</v>
      </c>
      <c r="AG154" s="1">
        <f t="shared" ca="1" si="79"/>
        <v>1.9341299999999999</v>
      </c>
      <c r="AH154" s="1">
        <f t="shared" ca="1" si="80"/>
        <v>1.9485049999999999</v>
      </c>
      <c r="AI154" s="1">
        <f t="shared" ca="1" si="81"/>
        <v>1.9069199999999999</v>
      </c>
    </row>
    <row r="155" spans="1:35" x14ac:dyDescent="0.3">
      <c r="A155" s="1">
        <v>2.5139369999999999</v>
      </c>
      <c r="B155" s="1">
        <v>2.2462789999999999</v>
      </c>
      <c r="C155" s="1">
        <v>2.2652060000000001</v>
      </c>
      <c r="D155" s="1">
        <v>2.2066509999999999</v>
      </c>
      <c r="AE155" s="1">
        <v>151</v>
      </c>
      <c r="AF155" s="1">
        <f t="shared" ca="1" si="78"/>
        <v>2.5139369999999999</v>
      </c>
      <c r="AG155" s="1">
        <f t="shared" ca="1" si="79"/>
        <v>2.2462789999999999</v>
      </c>
      <c r="AH155" s="1">
        <f t="shared" ca="1" si="80"/>
        <v>2.2652060000000001</v>
      </c>
      <c r="AI155" s="1">
        <f t="shared" ca="1" si="81"/>
        <v>2.2066509999999999</v>
      </c>
    </row>
    <row r="156" spans="1:35" x14ac:dyDescent="0.3">
      <c r="A156" s="1">
        <v>2.9516680000000002</v>
      </c>
      <c r="B156" s="1">
        <v>2.6525289999999999</v>
      </c>
      <c r="C156" s="1">
        <v>2.6706880000000002</v>
      </c>
      <c r="D156" s="1">
        <v>2.5774430000000002</v>
      </c>
      <c r="AE156" s="1">
        <v>152</v>
      </c>
      <c r="AF156" s="1">
        <f t="shared" ca="1" si="78"/>
        <v>2.9516680000000002</v>
      </c>
      <c r="AG156" s="1">
        <f t="shared" ca="1" si="79"/>
        <v>2.6525289999999999</v>
      </c>
      <c r="AH156" s="1">
        <f t="shared" ca="1" si="80"/>
        <v>2.6706880000000002</v>
      </c>
      <c r="AI156" s="1">
        <f t="shared" ca="1" si="81"/>
        <v>2.5774430000000002</v>
      </c>
    </row>
    <row r="157" spans="1:35" x14ac:dyDescent="0.3">
      <c r="A157" s="1">
        <v>3.1992579999999999</v>
      </c>
      <c r="B157" s="1">
        <v>2.8431510000000002</v>
      </c>
      <c r="C157" s="1">
        <v>2.8273470000000001</v>
      </c>
      <c r="D157" s="1">
        <v>2.7333630000000002</v>
      </c>
      <c r="AE157" s="1">
        <v>153</v>
      </c>
      <c r="AF157" s="1">
        <f t="shared" ca="1" si="78"/>
        <v>3.1992579999999999</v>
      </c>
      <c r="AG157" s="1">
        <f t="shared" ca="1" si="79"/>
        <v>2.8431510000000002</v>
      </c>
      <c r="AH157" s="1">
        <f t="shared" ca="1" si="80"/>
        <v>2.8273470000000001</v>
      </c>
      <c r="AI157" s="1">
        <f t="shared" ca="1" si="81"/>
        <v>2.7333630000000002</v>
      </c>
    </row>
    <row r="158" spans="1:35" x14ac:dyDescent="0.3">
      <c r="A158" s="1">
        <v>2.7423839999999999</v>
      </c>
      <c r="B158" s="1">
        <v>2.4367489999999998</v>
      </c>
      <c r="C158" s="1">
        <v>2.423975</v>
      </c>
      <c r="D158" s="1">
        <v>2.3585159999999998</v>
      </c>
      <c r="AE158" s="1">
        <v>154</v>
      </c>
      <c r="AF158" s="1">
        <f t="shared" ca="1" si="78"/>
        <v>2.7423839999999999</v>
      </c>
      <c r="AG158" s="1">
        <f t="shared" ca="1" si="79"/>
        <v>2.4367489999999998</v>
      </c>
      <c r="AH158" s="1">
        <f t="shared" ca="1" si="80"/>
        <v>2.423975</v>
      </c>
      <c r="AI158" s="1">
        <f t="shared" ca="1" si="81"/>
        <v>2.3585159999999998</v>
      </c>
    </row>
    <row r="159" spans="1:35" x14ac:dyDescent="0.3">
      <c r="A159" s="1">
        <v>2.3447719999999999</v>
      </c>
      <c r="B159" s="1">
        <v>2.0885210000000001</v>
      </c>
      <c r="C159" s="1">
        <v>2.0783109999999998</v>
      </c>
      <c r="D159" s="1">
        <v>2.0318489999999998</v>
      </c>
      <c r="AE159" s="1">
        <v>155</v>
      </c>
      <c r="AF159" s="1">
        <f t="shared" ca="1" si="78"/>
        <v>2.3447719999999999</v>
      </c>
      <c r="AG159" s="1">
        <f t="shared" ca="1" si="79"/>
        <v>2.0885210000000001</v>
      </c>
      <c r="AH159" s="1">
        <f t="shared" ca="1" si="80"/>
        <v>2.0783109999999998</v>
      </c>
      <c r="AI159" s="1">
        <f t="shared" ca="1" si="81"/>
        <v>2.0318489999999998</v>
      </c>
    </row>
    <row r="160" spans="1:35" x14ac:dyDescent="0.3">
      <c r="A160" s="1">
        <v>2.0297930000000002</v>
      </c>
      <c r="B160" s="1">
        <v>1.8328800000000001</v>
      </c>
      <c r="C160" s="1">
        <v>1.823858</v>
      </c>
      <c r="D160" s="1">
        <v>1.7903100000000001</v>
      </c>
      <c r="AE160" s="1">
        <v>156</v>
      </c>
      <c r="AF160" s="1">
        <f t="shared" ca="1" si="78"/>
        <v>2.0297930000000002</v>
      </c>
      <c r="AG160" s="1">
        <f t="shared" ca="1" si="79"/>
        <v>1.8328800000000001</v>
      </c>
      <c r="AH160" s="1">
        <f t="shared" ca="1" si="80"/>
        <v>1.823858</v>
      </c>
      <c r="AI160" s="1">
        <f t="shared" ca="1" si="81"/>
        <v>1.7903100000000001</v>
      </c>
    </row>
    <row r="161" spans="1:35" x14ac:dyDescent="0.3">
      <c r="A161" s="1">
        <v>1.755396</v>
      </c>
      <c r="B161" s="1">
        <v>1.618425</v>
      </c>
      <c r="C161" s="1">
        <v>1.6100190000000001</v>
      </c>
      <c r="D161" s="1">
        <v>1.5858319999999999</v>
      </c>
      <c r="AE161" s="1">
        <v>157</v>
      </c>
      <c r="AF161" s="1">
        <f t="shared" ca="1" si="78"/>
        <v>1.755396</v>
      </c>
      <c r="AG161" s="1">
        <f t="shared" ca="1" si="79"/>
        <v>1.618425</v>
      </c>
      <c r="AH161" s="1">
        <f t="shared" ca="1" si="80"/>
        <v>1.6100190000000001</v>
      </c>
      <c r="AI161" s="1">
        <f t="shared" ca="1" si="81"/>
        <v>1.5858319999999999</v>
      </c>
    </row>
    <row r="162" spans="1:35" x14ac:dyDescent="0.3">
      <c r="A162" s="1">
        <v>1.5273460000000001</v>
      </c>
      <c r="B162" s="1">
        <v>1.440347</v>
      </c>
      <c r="C162" s="1">
        <v>1.4318660000000001</v>
      </c>
      <c r="D162" s="1">
        <v>1.4140820000000001</v>
      </c>
      <c r="AE162" s="1">
        <v>158</v>
      </c>
      <c r="AF162" s="1">
        <f t="shared" ca="1" si="78"/>
        <v>1.5273460000000001</v>
      </c>
      <c r="AG162" s="1">
        <f t="shared" ca="1" si="79"/>
        <v>1.440347</v>
      </c>
      <c r="AH162" s="1">
        <f t="shared" ca="1" si="80"/>
        <v>1.4318660000000001</v>
      </c>
      <c r="AI162" s="1">
        <f t="shared" ca="1" si="81"/>
        <v>1.4140820000000001</v>
      </c>
    </row>
    <row r="163" spans="1:35" x14ac:dyDescent="0.3">
      <c r="A163" s="1">
        <v>1.3624879999999999</v>
      </c>
      <c r="B163" s="1">
        <v>1.307717</v>
      </c>
      <c r="C163" s="1">
        <v>1.2997430000000001</v>
      </c>
      <c r="D163" s="1">
        <v>1.288626</v>
      </c>
      <c r="AE163" s="1">
        <v>159</v>
      </c>
      <c r="AF163" s="1">
        <f t="shared" ca="1" si="78"/>
        <v>1.3624879999999999</v>
      </c>
      <c r="AG163" s="1">
        <f t="shared" ca="1" si="79"/>
        <v>1.307717</v>
      </c>
      <c r="AH163" s="1">
        <f t="shared" ca="1" si="80"/>
        <v>1.2997430000000001</v>
      </c>
      <c r="AI163" s="1">
        <f t="shared" ca="1" si="81"/>
        <v>1.288626</v>
      </c>
    </row>
    <row r="164" spans="1:35" x14ac:dyDescent="0.3">
      <c r="A164" s="1">
        <v>1.265066</v>
      </c>
      <c r="B164" s="1">
        <v>1.2290000000000001</v>
      </c>
      <c r="C164" s="1">
        <v>1.222175</v>
      </c>
      <c r="D164" s="1">
        <v>1.2154160000000001</v>
      </c>
      <c r="AE164" s="1">
        <v>160</v>
      </c>
      <c r="AF164" s="1">
        <f t="shared" ca="1" si="78"/>
        <v>1.265066</v>
      </c>
      <c r="AG164" s="1">
        <f t="shared" ca="1" si="79"/>
        <v>1.2290000000000001</v>
      </c>
      <c r="AH164" s="1">
        <f t="shared" ca="1" si="80"/>
        <v>1.222175</v>
      </c>
      <c r="AI164" s="1">
        <f t="shared" ca="1" si="81"/>
        <v>1.2154160000000001</v>
      </c>
    </row>
    <row r="165" spans="1:35" x14ac:dyDescent="0.3">
      <c r="A165" s="1">
        <v>1.2303679999999999</v>
      </c>
      <c r="B165" s="1">
        <v>1.202766</v>
      </c>
      <c r="C165" s="1">
        <v>1.196429</v>
      </c>
      <c r="D165" s="1">
        <v>1.1925680000000001</v>
      </c>
      <c r="AE165" s="1">
        <v>161</v>
      </c>
      <c r="AF165" s="1">
        <f t="shared" ca="1" si="78"/>
        <v>1.2303679999999999</v>
      </c>
      <c r="AG165" s="1">
        <f t="shared" ca="1" si="79"/>
        <v>1.202766</v>
      </c>
      <c r="AH165" s="1">
        <f t="shared" ca="1" si="80"/>
        <v>1.196429</v>
      </c>
      <c r="AI165" s="1">
        <f t="shared" ca="1" si="81"/>
        <v>1.1925680000000001</v>
      </c>
    </row>
    <row r="166" spans="1:35" x14ac:dyDescent="0.3">
      <c r="A166" s="1">
        <v>1.257479</v>
      </c>
      <c r="B166" s="1">
        <v>1.2257929999999999</v>
      </c>
      <c r="C166" s="1">
        <v>1.219924</v>
      </c>
      <c r="D166" s="1">
        <v>1.213517</v>
      </c>
      <c r="AE166" s="1">
        <v>162</v>
      </c>
      <c r="AF166" s="1">
        <f t="shared" ca="1" si="78"/>
        <v>1.257479</v>
      </c>
      <c r="AG166" s="1">
        <f t="shared" ca="1" si="79"/>
        <v>1.2257929999999999</v>
      </c>
      <c r="AH166" s="1">
        <f t="shared" ca="1" si="80"/>
        <v>1.219924</v>
      </c>
      <c r="AI166" s="1">
        <f t="shared" ca="1" si="81"/>
        <v>1.213517</v>
      </c>
    </row>
    <row r="167" spans="1:35" x14ac:dyDescent="0.3">
      <c r="A167" s="1">
        <v>1.3475760000000001</v>
      </c>
      <c r="B167" s="1">
        <v>1.301272</v>
      </c>
      <c r="C167" s="1">
        <v>1.2954460000000001</v>
      </c>
      <c r="D167" s="1">
        <v>1.2842739999999999</v>
      </c>
      <c r="AE167" s="1">
        <v>163</v>
      </c>
      <c r="AF167" s="1">
        <f t="shared" ca="1" si="78"/>
        <v>1.3475760000000001</v>
      </c>
      <c r="AG167" s="1">
        <f t="shared" ca="1" si="79"/>
        <v>1.301272</v>
      </c>
      <c r="AH167" s="1">
        <f t="shared" ca="1" si="80"/>
        <v>1.2954460000000001</v>
      </c>
      <c r="AI167" s="1">
        <f t="shared" ca="1" si="81"/>
        <v>1.2842739999999999</v>
      </c>
    </row>
    <row r="168" spans="1:35" x14ac:dyDescent="0.3">
      <c r="A168" s="1">
        <v>1.49915</v>
      </c>
      <c r="B168" s="1">
        <v>1.424987</v>
      </c>
      <c r="C168" s="1">
        <v>1.4220660000000001</v>
      </c>
      <c r="D168" s="1">
        <v>1.402895</v>
      </c>
      <c r="AE168" s="1">
        <v>164</v>
      </c>
      <c r="AF168" s="1">
        <f t="shared" ca="1" si="78"/>
        <v>1.49915</v>
      </c>
      <c r="AG168" s="1">
        <f t="shared" ca="1" si="79"/>
        <v>1.424987</v>
      </c>
      <c r="AH168" s="1">
        <f t="shared" ca="1" si="80"/>
        <v>1.4220660000000001</v>
      </c>
      <c r="AI168" s="1">
        <f t="shared" ca="1" si="81"/>
        <v>1.402895</v>
      </c>
    </row>
    <row r="169" spans="1:35" x14ac:dyDescent="0.3">
      <c r="A169" s="1">
        <v>1.71628</v>
      </c>
      <c r="B169" s="1">
        <v>1.5971420000000001</v>
      </c>
      <c r="C169" s="1">
        <v>1.5965419999999999</v>
      </c>
      <c r="D169" s="1">
        <v>1.5711409999999999</v>
      </c>
      <c r="AE169" s="1">
        <v>165</v>
      </c>
      <c r="AF169" s="1">
        <f t="shared" ca="1" si="78"/>
        <v>1.71628</v>
      </c>
      <c r="AG169" s="1">
        <f t="shared" ca="1" si="79"/>
        <v>1.5971420000000001</v>
      </c>
      <c r="AH169" s="1">
        <f t="shared" ca="1" si="80"/>
        <v>1.5965419999999999</v>
      </c>
      <c r="AI169" s="1">
        <f t="shared" ca="1" si="81"/>
        <v>1.5711409999999999</v>
      </c>
    </row>
    <row r="170" spans="1:35" x14ac:dyDescent="0.3">
      <c r="A170" s="1">
        <v>1.976621</v>
      </c>
      <c r="B170" s="1">
        <v>1.8012870000000001</v>
      </c>
      <c r="C170" s="1">
        <v>1.805577</v>
      </c>
      <c r="D170" s="1">
        <v>1.772708</v>
      </c>
      <c r="AE170" s="1">
        <v>166</v>
      </c>
      <c r="AF170" s="1">
        <f t="shared" ca="1" si="78"/>
        <v>1.976621</v>
      </c>
      <c r="AG170" s="1">
        <f t="shared" ca="1" si="79"/>
        <v>1.8012870000000001</v>
      </c>
      <c r="AH170" s="1">
        <f t="shared" ca="1" si="80"/>
        <v>1.805577</v>
      </c>
      <c r="AI170" s="1">
        <f t="shared" ca="1" si="81"/>
        <v>1.772708</v>
      </c>
    </row>
    <row r="171" spans="1:35" x14ac:dyDescent="0.3">
      <c r="A171" s="1">
        <v>2.2779880000000001</v>
      </c>
      <c r="B171" s="1">
        <v>2.04758</v>
      </c>
      <c r="C171" s="1">
        <v>2.0559560000000001</v>
      </c>
      <c r="D171" s="1">
        <v>2.0117229999999999</v>
      </c>
      <c r="AE171" s="1">
        <v>167</v>
      </c>
      <c r="AF171" s="1">
        <f t="shared" ca="1" si="78"/>
        <v>2.2779880000000001</v>
      </c>
      <c r="AG171" s="1">
        <f t="shared" ca="1" si="79"/>
        <v>2.04758</v>
      </c>
      <c r="AH171" s="1">
        <f t="shared" ca="1" si="80"/>
        <v>2.0559560000000001</v>
      </c>
      <c r="AI171" s="1">
        <f t="shared" ca="1" si="81"/>
        <v>2.0117229999999999</v>
      </c>
    </row>
    <row r="172" spans="1:35" x14ac:dyDescent="0.3">
      <c r="A172" s="1">
        <v>2.6590600000000002</v>
      </c>
      <c r="B172" s="1">
        <v>2.3820899999999998</v>
      </c>
      <c r="C172" s="1">
        <v>2.3949539999999998</v>
      </c>
      <c r="D172" s="1">
        <v>2.3320310000000002</v>
      </c>
      <c r="AE172" s="1">
        <v>168</v>
      </c>
      <c r="AF172" s="1">
        <f t="shared" ca="1" si="78"/>
        <v>2.6590600000000002</v>
      </c>
      <c r="AG172" s="1">
        <f t="shared" ca="1" si="79"/>
        <v>2.3820899999999998</v>
      </c>
      <c r="AH172" s="1">
        <f t="shared" ca="1" si="80"/>
        <v>2.3949539999999998</v>
      </c>
      <c r="AI172" s="1">
        <f t="shared" ca="1" si="81"/>
        <v>2.3320310000000002</v>
      </c>
    </row>
    <row r="173" spans="1:35" x14ac:dyDescent="0.3">
      <c r="A173" s="1">
        <v>3.1030389999999999</v>
      </c>
      <c r="B173" s="1">
        <v>2.8034119999999998</v>
      </c>
      <c r="C173" s="1">
        <v>2.8182469999999999</v>
      </c>
      <c r="D173" s="1">
        <v>2.7204199999999998</v>
      </c>
      <c r="AE173" s="1">
        <v>169</v>
      </c>
      <c r="AF173" s="1">
        <f t="shared" ca="1" si="78"/>
        <v>3.1030389999999999</v>
      </c>
      <c r="AG173" s="1">
        <f t="shared" ca="1" si="79"/>
        <v>2.8034119999999998</v>
      </c>
      <c r="AH173" s="1">
        <f t="shared" ca="1" si="80"/>
        <v>2.8182469999999999</v>
      </c>
      <c r="AI173" s="1">
        <f t="shared" ca="1" si="81"/>
        <v>2.7204199999999998</v>
      </c>
    </row>
    <row r="174" spans="1:35" x14ac:dyDescent="0.3">
      <c r="A174" s="1">
        <v>3.3923290000000001</v>
      </c>
      <c r="B174" s="1">
        <v>3.0333649999999999</v>
      </c>
      <c r="C174" s="1">
        <v>3.019139</v>
      </c>
      <c r="D174" s="1">
        <v>2.900801</v>
      </c>
      <c r="AE174" s="1">
        <v>170</v>
      </c>
      <c r="AF174" s="1">
        <f t="shared" ca="1" si="78"/>
        <v>3.3923290000000001</v>
      </c>
      <c r="AG174" s="1">
        <f t="shared" ca="1" si="79"/>
        <v>3.0333649999999999</v>
      </c>
      <c r="AH174" s="1">
        <f t="shared" ca="1" si="80"/>
        <v>3.019139</v>
      </c>
      <c r="AI174" s="1">
        <f t="shared" ca="1" si="81"/>
        <v>2.900801</v>
      </c>
    </row>
    <row r="175" spans="1:35" x14ac:dyDescent="0.3">
      <c r="A175" s="1">
        <v>2.9509599999999998</v>
      </c>
      <c r="B175" s="1">
        <v>2.6327919999999998</v>
      </c>
      <c r="C175" s="1">
        <v>2.6190910000000001</v>
      </c>
      <c r="D175" s="1">
        <v>2.5424349999999998</v>
      </c>
      <c r="AE175" s="1">
        <v>171</v>
      </c>
      <c r="AF175" s="1">
        <f t="shared" ca="1" si="78"/>
        <v>2.9509599999999998</v>
      </c>
      <c r="AG175" s="1">
        <f t="shared" ca="1" si="79"/>
        <v>2.6327919999999998</v>
      </c>
      <c r="AH175" s="1">
        <f t="shared" ca="1" si="80"/>
        <v>2.6190910000000001</v>
      </c>
      <c r="AI175" s="1">
        <f t="shared" ca="1" si="81"/>
        <v>2.5424349999999998</v>
      </c>
    </row>
    <row r="176" spans="1:35" x14ac:dyDescent="0.3">
      <c r="A176" s="1">
        <v>2.5348899999999999</v>
      </c>
      <c r="B176" s="1">
        <v>2.260707</v>
      </c>
      <c r="C176" s="1">
        <v>2.2487720000000002</v>
      </c>
      <c r="D176" s="1">
        <v>2.1965439999999998</v>
      </c>
      <c r="AE176" s="1">
        <v>172</v>
      </c>
      <c r="AF176" s="1">
        <f t="shared" ca="1" si="78"/>
        <v>2.5348899999999999</v>
      </c>
      <c r="AG176" s="1">
        <f t="shared" ca="1" si="79"/>
        <v>2.260707</v>
      </c>
      <c r="AH176" s="1">
        <f t="shared" ca="1" si="80"/>
        <v>2.2487720000000002</v>
      </c>
      <c r="AI176" s="1">
        <f t="shared" ca="1" si="81"/>
        <v>2.1965439999999998</v>
      </c>
    </row>
    <row r="177" spans="1:35" x14ac:dyDescent="0.3">
      <c r="A177" s="1">
        <v>2.2084980000000001</v>
      </c>
      <c r="B177" s="1">
        <v>1.9837180000000001</v>
      </c>
      <c r="C177" s="1">
        <v>1.9730829999999999</v>
      </c>
      <c r="D177" s="1">
        <v>1.9366369999999999</v>
      </c>
      <c r="AE177" s="1">
        <v>173</v>
      </c>
      <c r="AF177" s="1">
        <f t="shared" ca="1" si="78"/>
        <v>2.2084980000000001</v>
      </c>
      <c r="AG177" s="1">
        <f t="shared" ca="1" si="79"/>
        <v>1.9837180000000001</v>
      </c>
      <c r="AH177" s="1">
        <f t="shared" ca="1" si="80"/>
        <v>1.9730829999999999</v>
      </c>
      <c r="AI177" s="1">
        <f t="shared" ca="1" si="81"/>
        <v>1.9366369999999999</v>
      </c>
    </row>
    <row r="178" spans="1:35" x14ac:dyDescent="0.3">
      <c r="A178" s="1">
        <v>1.952404</v>
      </c>
      <c r="B178" s="1">
        <v>1.778548</v>
      </c>
      <c r="C178" s="1">
        <v>1.7683690000000001</v>
      </c>
      <c r="D178" s="1">
        <v>1.740211</v>
      </c>
      <c r="AE178" s="1">
        <v>174</v>
      </c>
      <c r="AF178" s="1">
        <f t="shared" ca="1" si="78"/>
        <v>1.952404</v>
      </c>
      <c r="AG178" s="1">
        <f t="shared" ca="1" si="79"/>
        <v>1.778548</v>
      </c>
      <c r="AH178" s="1">
        <f t="shared" ca="1" si="80"/>
        <v>1.7683690000000001</v>
      </c>
      <c r="AI178" s="1">
        <f t="shared" ca="1" si="81"/>
        <v>1.740211</v>
      </c>
    </row>
    <row r="179" spans="1:35" x14ac:dyDescent="0.3">
      <c r="A179" s="1">
        <v>1.736002</v>
      </c>
      <c r="B179" s="1">
        <v>1.610263</v>
      </c>
      <c r="C179" s="1">
        <v>1.5995790000000001</v>
      </c>
      <c r="D179" s="1">
        <v>1.57944</v>
      </c>
      <c r="AE179" s="1">
        <v>175</v>
      </c>
      <c r="AF179" s="1">
        <f t="shared" ca="1" si="78"/>
        <v>1.736002</v>
      </c>
      <c r="AG179" s="1">
        <f t="shared" ca="1" si="79"/>
        <v>1.610263</v>
      </c>
      <c r="AH179" s="1">
        <f t="shared" ca="1" si="80"/>
        <v>1.5995790000000001</v>
      </c>
      <c r="AI179" s="1">
        <f t="shared" ca="1" si="81"/>
        <v>1.57944</v>
      </c>
    </row>
    <row r="180" spans="1:35" x14ac:dyDescent="0.3">
      <c r="A180" s="1">
        <v>1.573186</v>
      </c>
      <c r="B180" s="1">
        <v>1.4829190000000001</v>
      </c>
      <c r="C180" s="1">
        <v>1.47333</v>
      </c>
      <c r="D180" s="1">
        <v>1.45842</v>
      </c>
      <c r="AE180" s="1">
        <v>176</v>
      </c>
      <c r="AF180" s="1">
        <f t="shared" ca="1" si="78"/>
        <v>1.573186</v>
      </c>
      <c r="AG180" s="1">
        <f t="shared" ca="1" si="79"/>
        <v>1.4829190000000001</v>
      </c>
      <c r="AH180" s="1">
        <f t="shared" ca="1" si="80"/>
        <v>1.47333</v>
      </c>
      <c r="AI180" s="1">
        <f t="shared" ca="1" si="81"/>
        <v>1.45842</v>
      </c>
    </row>
    <row r="181" spans="1:35" x14ac:dyDescent="0.3">
      <c r="A181" s="1">
        <v>1.469047</v>
      </c>
      <c r="B181" s="1">
        <v>1.40225</v>
      </c>
      <c r="C181" s="1">
        <v>1.392711</v>
      </c>
      <c r="D181" s="1">
        <v>1.384096</v>
      </c>
      <c r="AE181" s="1">
        <v>177</v>
      </c>
      <c r="AF181" s="1">
        <f t="shared" ca="1" si="78"/>
        <v>1.469047</v>
      </c>
      <c r="AG181" s="1">
        <f t="shared" ca="1" si="79"/>
        <v>1.40225</v>
      </c>
      <c r="AH181" s="1">
        <f t="shared" ca="1" si="80"/>
        <v>1.392711</v>
      </c>
      <c r="AI181" s="1">
        <f t="shared" ca="1" si="81"/>
        <v>1.384096</v>
      </c>
    </row>
    <row r="182" spans="1:35" x14ac:dyDescent="0.3">
      <c r="A182" s="1">
        <v>1.4313670000000001</v>
      </c>
      <c r="B182" s="1">
        <v>1.3749720000000001</v>
      </c>
      <c r="C182" s="1">
        <v>1.365807</v>
      </c>
      <c r="D182" s="1">
        <v>1.3577250000000001</v>
      </c>
      <c r="AE182" s="1">
        <v>178</v>
      </c>
      <c r="AF182" s="1">
        <f t="shared" ca="1" si="78"/>
        <v>1.4313670000000001</v>
      </c>
      <c r="AG182" s="1">
        <f t="shared" ca="1" si="79"/>
        <v>1.3749720000000001</v>
      </c>
      <c r="AH182" s="1">
        <f t="shared" ca="1" si="80"/>
        <v>1.365807</v>
      </c>
      <c r="AI182" s="1">
        <f t="shared" ca="1" si="81"/>
        <v>1.3577250000000001</v>
      </c>
    </row>
    <row r="183" spans="1:35" x14ac:dyDescent="0.3">
      <c r="A183" s="1">
        <v>1.4612130000000001</v>
      </c>
      <c r="B183" s="1">
        <v>1.399343</v>
      </c>
      <c r="C183" s="1">
        <v>1.390034</v>
      </c>
      <c r="D183" s="1">
        <v>1.3807389999999999</v>
      </c>
      <c r="AE183" s="1">
        <v>179</v>
      </c>
      <c r="AF183" s="1">
        <f t="shared" ca="1" si="78"/>
        <v>1.4612130000000001</v>
      </c>
      <c r="AG183" s="1">
        <f t="shared" ca="1" si="79"/>
        <v>1.399343</v>
      </c>
      <c r="AH183" s="1">
        <f t="shared" ca="1" si="80"/>
        <v>1.390034</v>
      </c>
      <c r="AI183" s="1">
        <f t="shared" ca="1" si="81"/>
        <v>1.3807389999999999</v>
      </c>
    </row>
    <row r="184" spans="1:35" x14ac:dyDescent="0.3">
      <c r="A184" s="1">
        <v>1.5570790000000001</v>
      </c>
      <c r="B184" s="1">
        <v>1.476855</v>
      </c>
      <c r="C184" s="1">
        <v>1.4672339999999999</v>
      </c>
      <c r="D184" s="1">
        <v>1.4538180000000001</v>
      </c>
      <c r="AE184" s="1">
        <v>180</v>
      </c>
      <c r="AF184" s="1">
        <f t="shared" ca="1" si="78"/>
        <v>1.5570790000000001</v>
      </c>
      <c r="AG184" s="1">
        <f t="shared" ca="1" si="79"/>
        <v>1.476855</v>
      </c>
      <c r="AH184" s="1">
        <f t="shared" ca="1" si="80"/>
        <v>1.4672339999999999</v>
      </c>
      <c r="AI184" s="1">
        <f t="shared" ca="1" si="81"/>
        <v>1.4538180000000001</v>
      </c>
    </row>
    <row r="185" spans="1:35" x14ac:dyDescent="0.3">
      <c r="A185" s="1">
        <v>1.7055990000000001</v>
      </c>
      <c r="B185" s="1">
        <v>1.597383</v>
      </c>
      <c r="C185" s="1">
        <v>1.587704</v>
      </c>
      <c r="D185" s="1">
        <v>1.569825</v>
      </c>
      <c r="AE185" s="1">
        <v>181</v>
      </c>
      <c r="AF185" s="1">
        <f t="shared" ca="1" si="78"/>
        <v>1.7055990000000001</v>
      </c>
      <c r="AG185" s="1">
        <f t="shared" ca="1" si="79"/>
        <v>1.597383</v>
      </c>
      <c r="AH185" s="1">
        <f t="shared" ca="1" si="80"/>
        <v>1.587704</v>
      </c>
      <c r="AI185" s="1">
        <f t="shared" ca="1" si="81"/>
        <v>1.569825</v>
      </c>
    </row>
    <row r="186" spans="1:35" x14ac:dyDescent="0.3">
      <c r="A186" s="1">
        <v>1.906995</v>
      </c>
      <c r="B186" s="1">
        <v>1.7570300000000001</v>
      </c>
      <c r="C186" s="1">
        <v>1.751036</v>
      </c>
      <c r="D186" s="1">
        <v>1.7254240000000001</v>
      </c>
      <c r="AE186" s="1">
        <v>182</v>
      </c>
      <c r="AF186" s="1">
        <f t="shared" ca="1" si="78"/>
        <v>1.906995</v>
      </c>
      <c r="AG186" s="1">
        <f t="shared" ca="1" si="79"/>
        <v>1.7570300000000001</v>
      </c>
      <c r="AH186" s="1">
        <f t="shared" ca="1" si="80"/>
        <v>1.751036</v>
      </c>
      <c r="AI186" s="1">
        <f t="shared" ca="1" si="81"/>
        <v>1.7254240000000001</v>
      </c>
    </row>
    <row r="187" spans="1:35" x14ac:dyDescent="0.3">
      <c r="A187" s="1">
        <v>2.1516600000000001</v>
      </c>
      <c r="B187" s="1">
        <v>1.953743</v>
      </c>
      <c r="C187" s="1">
        <v>1.9515279999999999</v>
      </c>
      <c r="D187" s="1">
        <v>1.9188529999999999</v>
      </c>
      <c r="AE187" s="1">
        <v>183</v>
      </c>
      <c r="AF187" s="1">
        <f t="shared" ca="1" si="78"/>
        <v>2.1516600000000001</v>
      </c>
      <c r="AG187" s="1">
        <f t="shared" ca="1" si="79"/>
        <v>1.953743</v>
      </c>
      <c r="AH187" s="1">
        <f t="shared" ca="1" si="80"/>
        <v>1.9515279999999999</v>
      </c>
      <c r="AI187" s="1">
        <f t="shared" ca="1" si="81"/>
        <v>1.9188529999999999</v>
      </c>
    </row>
    <row r="188" spans="1:35" x14ac:dyDescent="0.3">
      <c r="A188" s="1">
        <v>2.4646919999999999</v>
      </c>
      <c r="B188" s="1">
        <v>2.219649</v>
      </c>
      <c r="C188" s="1">
        <v>2.2232029999999998</v>
      </c>
      <c r="D188" s="1">
        <v>2.1736909999999998</v>
      </c>
      <c r="AE188" s="1">
        <v>184</v>
      </c>
      <c r="AF188" s="1">
        <f t="shared" ca="1" si="78"/>
        <v>2.4646919999999999</v>
      </c>
      <c r="AG188" s="1">
        <f t="shared" ca="1" si="79"/>
        <v>2.219649</v>
      </c>
      <c r="AH188" s="1">
        <f t="shared" ca="1" si="80"/>
        <v>2.2232029999999998</v>
      </c>
      <c r="AI188" s="1">
        <f t="shared" ca="1" si="81"/>
        <v>2.1736909999999998</v>
      </c>
    </row>
    <row r="189" spans="1:35" x14ac:dyDescent="0.3">
      <c r="A189" s="1">
        <v>2.8614350000000002</v>
      </c>
      <c r="B189" s="1">
        <v>2.5831149999999998</v>
      </c>
      <c r="C189" s="1">
        <v>2.5905420000000001</v>
      </c>
      <c r="D189" s="1">
        <v>2.5158339999999999</v>
      </c>
      <c r="AE189" s="1">
        <v>185</v>
      </c>
      <c r="AF189" s="1">
        <f t="shared" ca="1" si="78"/>
        <v>2.8614350000000002</v>
      </c>
      <c r="AG189" s="1">
        <f t="shared" ca="1" si="79"/>
        <v>2.5831149999999998</v>
      </c>
      <c r="AH189" s="1">
        <f t="shared" ca="1" si="80"/>
        <v>2.5905420000000001</v>
      </c>
      <c r="AI189" s="1">
        <f t="shared" ca="1" si="81"/>
        <v>2.5158339999999999</v>
      </c>
    </row>
    <row r="190" spans="1:35" x14ac:dyDescent="0.3">
      <c r="A190" s="1">
        <v>3.3018360000000002</v>
      </c>
      <c r="B190" s="1">
        <v>3.0036999999999998</v>
      </c>
      <c r="C190" s="1">
        <v>3.0111870000000001</v>
      </c>
      <c r="D190" s="1">
        <v>2.9022610000000002</v>
      </c>
      <c r="AE190" s="1">
        <v>186</v>
      </c>
      <c r="AF190" s="1">
        <f t="shared" ca="1" si="78"/>
        <v>3.3018360000000002</v>
      </c>
      <c r="AG190" s="1">
        <f t="shared" ca="1" si="79"/>
        <v>3.0036999999999998</v>
      </c>
      <c r="AH190" s="1">
        <f t="shared" ca="1" si="80"/>
        <v>3.0111870000000001</v>
      </c>
      <c r="AI190" s="1">
        <f t="shared" ca="1" si="81"/>
        <v>2.9022610000000002</v>
      </c>
    </row>
    <row r="191" spans="1:35" x14ac:dyDescent="0.3">
      <c r="A191" s="1">
        <v>3.5865659999999999</v>
      </c>
      <c r="B191" s="1">
        <v>3.2377039999999999</v>
      </c>
      <c r="C191" s="1">
        <v>3.2229920000000001</v>
      </c>
      <c r="D191" s="1">
        <v>3.0738850000000002</v>
      </c>
      <c r="AE191" s="1">
        <v>187</v>
      </c>
      <c r="AF191" s="1">
        <f t="shared" ca="1" si="78"/>
        <v>3.5865659999999999</v>
      </c>
      <c r="AG191" s="1">
        <f t="shared" ca="1" si="79"/>
        <v>3.2377039999999999</v>
      </c>
      <c r="AH191" s="1">
        <f t="shared" ca="1" si="80"/>
        <v>3.2229920000000001</v>
      </c>
      <c r="AI191" s="1">
        <f t="shared" ca="1" si="81"/>
        <v>3.0738850000000002</v>
      </c>
    </row>
    <row r="192" spans="1:35" x14ac:dyDescent="0.3">
      <c r="A192" s="1">
        <v>3.2103250000000001</v>
      </c>
      <c r="B192" s="1">
        <v>2.8883450000000002</v>
      </c>
      <c r="C192" s="1">
        <v>2.8734470000000001</v>
      </c>
      <c r="D192" s="1">
        <v>2.774867</v>
      </c>
      <c r="AE192" s="1">
        <v>188</v>
      </c>
      <c r="AF192" s="1">
        <f t="shared" ca="1" si="78"/>
        <v>3.2103250000000001</v>
      </c>
      <c r="AG192" s="1">
        <f t="shared" ca="1" si="79"/>
        <v>2.8883450000000002</v>
      </c>
      <c r="AH192" s="1">
        <f t="shared" ca="1" si="80"/>
        <v>2.8734470000000001</v>
      </c>
      <c r="AI192" s="1">
        <f t="shared" ca="1" si="81"/>
        <v>2.774867</v>
      </c>
    </row>
    <row r="193" spans="1:35" x14ac:dyDescent="0.3">
      <c r="A193" s="1">
        <v>2.8012670000000002</v>
      </c>
      <c r="B193" s="1">
        <v>2.5127069999999998</v>
      </c>
      <c r="C193" s="1">
        <v>2.4995560000000001</v>
      </c>
      <c r="D193" s="1">
        <v>2.4320300000000001</v>
      </c>
      <c r="AE193" s="1">
        <v>189</v>
      </c>
      <c r="AF193" s="1">
        <f t="shared" ca="1" si="78"/>
        <v>2.8012670000000002</v>
      </c>
      <c r="AG193" s="1">
        <f t="shared" ca="1" si="79"/>
        <v>2.5127069999999998</v>
      </c>
      <c r="AH193" s="1">
        <f t="shared" ca="1" si="80"/>
        <v>2.4995560000000001</v>
      </c>
      <c r="AI193" s="1">
        <f t="shared" ca="1" si="81"/>
        <v>2.4320300000000001</v>
      </c>
    </row>
    <row r="194" spans="1:35" x14ac:dyDescent="0.3">
      <c r="A194" s="1">
        <v>2.455727</v>
      </c>
      <c r="B194" s="1">
        <v>2.2037230000000001</v>
      </c>
      <c r="C194" s="1">
        <v>2.1901549999999999</v>
      </c>
      <c r="D194" s="1">
        <v>2.1443289999999999</v>
      </c>
      <c r="AE194" s="1">
        <v>190</v>
      </c>
      <c r="AF194" s="1">
        <f t="shared" ca="1" si="78"/>
        <v>2.455727</v>
      </c>
      <c r="AG194" s="1">
        <f t="shared" ca="1" si="79"/>
        <v>2.2037230000000001</v>
      </c>
      <c r="AH194" s="1">
        <f t="shared" ca="1" si="80"/>
        <v>2.1901549999999999</v>
      </c>
      <c r="AI194" s="1">
        <f t="shared" ca="1" si="81"/>
        <v>2.1443289999999999</v>
      </c>
    </row>
    <row r="195" spans="1:35" x14ac:dyDescent="0.3">
      <c r="A195" s="1">
        <v>2.1929189999999998</v>
      </c>
      <c r="B195" s="1">
        <v>1.979044</v>
      </c>
      <c r="C195" s="1">
        <v>1.9661329999999999</v>
      </c>
      <c r="D195" s="1">
        <v>1.9333229999999999</v>
      </c>
      <c r="AE195" s="1">
        <v>191</v>
      </c>
      <c r="AF195" s="1">
        <f t="shared" ca="1" si="78"/>
        <v>2.1929189999999998</v>
      </c>
      <c r="AG195" s="1">
        <f t="shared" ca="1" si="79"/>
        <v>1.979044</v>
      </c>
      <c r="AH195" s="1">
        <f t="shared" ca="1" si="80"/>
        <v>1.9661329999999999</v>
      </c>
      <c r="AI195" s="1">
        <f t="shared" ca="1" si="81"/>
        <v>1.9333229999999999</v>
      </c>
    </row>
    <row r="196" spans="1:35" x14ac:dyDescent="0.3">
      <c r="A196" s="1">
        <v>1.995555</v>
      </c>
      <c r="B196" s="1">
        <v>1.81839</v>
      </c>
      <c r="C196" s="1">
        <v>1.8056030000000001</v>
      </c>
      <c r="D196" s="1">
        <v>1.781318</v>
      </c>
      <c r="AE196" s="1">
        <v>192</v>
      </c>
      <c r="AF196" s="1">
        <f t="shared" ca="1" si="78"/>
        <v>1.995555</v>
      </c>
      <c r="AG196" s="1">
        <f t="shared" ca="1" si="79"/>
        <v>1.81839</v>
      </c>
      <c r="AH196" s="1">
        <f t="shared" ca="1" si="80"/>
        <v>1.8056030000000001</v>
      </c>
      <c r="AI196" s="1">
        <f t="shared" ca="1" si="81"/>
        <v>1.781318</v>
      </c>
    </row>
    <row r="197" spans="1:35" x14ac:dyDescent="0.3">
      <c r="A197" s="1">
        <v>1.8430789999999999</v>
      </c>
      <c r="B197" s="1">
        <v>1.7012970000000001</v>
      </c>
      <c r="C197" s="1">
        <v>1.688375</v>
      </c>
      <c r="D197" s="1">
        <v>1.670031</v>
      </c>
      <c r="AE197" s="1">
        <v>193</v>
      </c>
      <c r="AF197" s="1">
        <f t="shared" ref="AF197:AF224" ca="1" si="82">OFFSET($G$4,INT((ROW(194:194)-1)/17),MOD(ROW(194:194)-1,17),1,1)</f>
        <v>1.8430789999999999</v>
      </c>
      <c r="AG197" s="1">
        <f t="shared" ref="AG197:AG224" ca="1" si="83">OFFSET($G$18,INT((ROW(194:194)-1)/17),MOD(ROW(194:194)-1,17),1,1)</f>
        <v>1.7012970000000001</v>
      </c>
      <c r="AH197" s="1">
        <f t="shared" ref="AH197:AH224" ca="1" si="84">OFFSET($G$32,INT((ROW(194:194)-1)/17),MOD(ROW(194:194)-1,17),1,1)</f>
        <v>1.688375</v>
      </c>
      <c r="AI197" s="1">
        <f t="shared" ref="AI197:AI224" ca="1" si="85">OFFSET($G$46,INT((ROW(194:194)-1)/17),MOD(ROW(194:194)-1,17),1,1)</f>
        <v>1.670031</v>
      </c>
    </row>
    <row r="198" spans="1:35" x14ac:dyDescent="0.3">
      <c r="A198" s="1">
        <v>1.74169</v>
      </c>
      <c r="B198" s="1">
        <v>1.626315</v>
      </c>
      <c r="C198" s="1">
        <v>1.614379</v>
      </c>
      <c r="D198" s="1">
        <v>1.60019</v>
      </c>
      <c r="AE198" s="1">
        <v>194</v>
      </c>
      <c r="AF198" s="1">
        <f t="shared" ca="1" si="82"/>
        <v>1.74169</v>
      </c>
      <c r="AG198" s="1">
        <f t="shared" ca="1" si="83"/>
        <v>1.626315</v>
      </c>
      <c r="AH198" s="1">
        <f t="shared" ca="1" si="84"/>
        <v>1.614379</v>
      </c>
      <c r="AI198" s="1">
        <f t="shared" ca="1" si="85"/>
        <v>1.60019</v>
      </c>
    </row>
    <row r="199" spans="1:35" x14ac:dyDescent="0.3">
      <c r="A199" s="1">
        <v>1.704726</v>
      </c>
      <c r="B199" s="1">
        <v>1.601256</v>
      </c>
      <c r="C199" s="1">
        <v>1.5872900000000001</v>
      </c>
      <c r="D199" s="1">
        <v>1.5770379999999999</v>
      </c>
      <c r="AE199" s="1">
        <v>195</v>
      </c>
      <c r="AF199" s="1">
        <f t="shared" ca="1" si="82"/>
        <v>1.704726</v>
      </c>
      <c r="AG199" s="1">
        <f t="shared" ca="1" si="83"/>
        <v>1.601256</v>
      </c>
      <c r="AH199" s="1">
        <f t="shared" ca="1" si="84"/>
        <v>1.5872900000000001</v>
      </c>
      <c r="AI199" s="1">
        <f t="shared" ca="1" si="85"/>
        <v>1.5770379999999999</v>
      </c>
    </row>
    <row r="200" spans="1:35" x14ac:dyDescent="0.3">
      <c r="A200" s="1">
        <v>1.7312970000000001</v>
      </c>
      <c r="B200" s="1">
        <v>1.624295</v>
      </c>
      <c r="C200" s="1">
        <v>1.6100080000000001</v>
      </c>
      <c r="D200" s="1">
        <v>1.598004</v>
      </c>
      <c r="AE200" s="1">
        <v>196</v>
      </c>
      <c r="AF200" s="1">
        <f t="shared" ca="1" si="82"/>
        <v>1.7312970000000001</v>
      </c>
      <c r="AG200" s="1">
        <f t="shared" ca="1" si="83"/>
        <v>1.624295</v>
      </c>
      <c r="AH200" s="1">
        <f t="shared" ca="1" si="84"/>
        <v>1.6100080000000001</v>
      </c>
      <c r="AI200" s="1">
        <f t="shared" ca="1" si="85"/>
        <v>1.598004</v>
      </c>
    </row>
    <row r="201" spans="1:35" x14ac:dyDescent="0.3">
      <c r="A201" s="1">
        <v>1.8223119999999999</v>
      </c>
      <c r="B201" s="1">
        <v>1.693926</v>
      </c>
      <c r="C201" s="1">
        <v>1.679635</v>
      </c>
      <c r="D201" s="1">
        <v>1.664541</v>
      </c>
      <c r="AE201" s="1">
        <v>197</v>
      </c>
      <c r="AF201" s="1">
        <f t="shared" ca="1" si="82"/>
        <v>1.8223119999999999</v>
      </c>
      <c r="AG201" s="1">
        <f t="shared" ca="1" si="83"/>
        <v>1.693926</v>
      </c>
      <c r="AH201" s="1">
        <f t="shared" ca="1" si="84"/>
        <v>1.679635</v>
      </c>
      <c r="AI201" s="1">
        <f t="shared" ca="1" si="85"/>
        <v>1.664541</v>
      </c>
    </row>
    <row r="202" spans="1:35" x14ac:dyDescent="0.3">
      <c r="A202" s="1">
        <v>1.9584299999999999</v>
      </c>
      <c r="B202" s="1">
        <v>1.805112</v>
      </c>
      <c r="C202" s="1">
        <v>1.7900339999999999</v>
      </c>
      <c r="D202" s="1">
        <v>1.770743</v>
      </c>
      <c r="AE202" s="1">
        <v>198</v>
      </c>
      <c r="AF202" s="1">
        <f t="shared" ca="1" si="82"/>
        <v>1.9584299999999999</v>
      </c>
      <c r="AG202" s="1">
        <f t="shared" ca="1" si="83"/>
        <v>1.805112</v>
      </c>
      <c r="AH202" s="1">
        <f t="shared" ca="1" si="84"/>
        <v>1.7900339999999999</v>
      </c>
      <c r="AI202" s="1">
        <f t="shared" ca="1" si="85"/>
        <v>1.770743</v>
      </c>
    </row>
    <row r="203" spans="1:35" x14ac:dyDescent="0.3">
      <c r="A203" s="1">
        <v>2.1410740000000001</v>
      </c>
      <c r="B203" s="1">
        <v>1.954564</v>
      </c>
      <c r="C203" s="1">
        <v>1.9427650000000001</v>
      </c>
      <c r="D203" s="1">
        <v>1.9152690000000001</v>
      </c>
      <c r="AE203" s="1">
        <v>199</v>
      </c>
      <c r="AF203" s="1">
        <f t="shared" ca="1" si="82"/>
        <v>2.1410740000000001</v>
      </c>
      <c r="AG203" s="1">
        <f t="shared" ca="1" si="83"/>
        <v>1.954564</v>
      </c>
      <c r="AH203" s="1">
        <f t="shared" ca="1" si="84"/>
        <v>1.9427650000000001</v>
      </c>
      <c r="AI203" s="1">
        <f t="shared" ca="1" si="85"/>
        <v>1.9152690000000001</v>
      </c>
    </row>
    <row r="204" spans="1:35" x14ac:dyDescent="0.3">
      <c r="A204" s="1">
        <v>2.3895960000000001</v>
      </c>
      <c r="B204" s="1">
        <v>2.1715559999999998</v>
      </c>
      <c r="C204" s="1">
        <v>2.1637499999999998</v>
      </c>
      <c r="D204" s="1">
        <v>2.1231789999999999</v>
      </c>
      <c r="AE204" s="1">
        <v>200</v>
      </c>
      <c r="AF204" s="1">
        <f t="shared" ca="1" si="82"/>
        <v>2.3895960000000001</v>
      </c>
      <c r="AG204" s="1">
        <f t="shared" ca="1" si="83"/>
        <v>2.1715559999999998</v>
      </c>
      <c r="AH204" s="1">
        <f t="shared" ca="1" si="84"/>
        <v>2.1637499999999998</v>
      </c>
      <c r="AI204" s="1">
        <f t="shared" ca="1" si="85"/>
        <v>2.1231789999999999</v>
      </c>
    </row>
    <row r="205" spans="1:35" x14ac:dyDescent="0.3">
      <c r="A205" s="1">
        <v>2.724745</v>
      </c>
      <c r="B205" s="1">
        <v>2.476321</v>
      </c>
      <c r="C205" s="1">
        <v>2.4723259999999998</v>
      </c>
      <c r="D205" s="1">
        <v>2.4119540000000002</v>
      </c>
      <c r="AE205" s="1">
        <v>201</v>
      </c>
      <c r="AF205" s="1">
        <f t="shared" ca="1" si="82"/>
        <v>2.724745</v>
      </c>
      <c r="AG205" s="1">
        <f t="shared" ca="1" si="83"/>
        <v>2.476321</v>
      </c>
      <c r="AH205" s="1">
        <f t="shared" ca="1" si="84"/>
        <v>2.4723259999999998</v>
      </c>
      <c r="AI205" s="1">
        <f t="shared" ca="1" si="85"/>
        <v>2.4119540000000002</v>
      </c>
    </row>
    <row r="206" spans="1:35" x14ac:dyDescent="0.3">
      <c r="A206" s="1">
        <v>3.1243919999999998</v>
      </c>
      <c r="B206" s="1">
        <v>2.8506770000000001</v>
      </c>
      <c r="C206" s="1">
        <v>2.8520590000000001</v>
      </c>
      <c r="D206" s="1">
        <v>2.7567689999999998</v>
      </c>
      <c r="AE206" s="1">
        <v>202</v>
      </c>
      <c r="AF206" s="1">
        <f t="shared" ca="1" si="82"/>
        <v>3.1243919999999998</v>
      </c>
      <c r="AG206" s="1">
        <f t="shared" ca="1" si="83"/>
        <v>2.8506770000000001</v>
      </c>
      <c r="AH206" s="1">
        <f t="shared" ca="1" si="84"/>
        <v>2.8520590000000001</v>
      </c>
      <c r="AI206" s="1">
        <f t="shared" ca="1" si="85"/>
        <v>2.7567689999999998</v>
      </c>
    </row>
    <row r="207" spans="1:35" x14ac:dyDescent="0.3">
      <c r="A207" s="1">
        <v>3.5058609999999999</v>
      </c>
      <c r="B207" s="1">
        <v>3.22919</v>
      </c>
      <c r="C207" s="1">
        <v>3.2284280000000001</v>
      </c>
      <c r="D207" s="1">
        <v>3.090881</v>
      </c>
      <c r="AE207" s="1">
        <v>203</v>
      </c>
      <c r="AF207" s="1">
        <f t="shared" ca="1" si="82"/>
        <v>3.5058609999999999</v>
      </c>
      <c r="AG207" s="1">
        <f t="shared" ca="1" si="83"/>
        <v>3.22919</v>
      </c>
      <c r="AH207" s="1">
        <f t="shared" ca="1" si="84"/>
        <v>3.2284280000000001</v>
      </c>
      <c r="AI207" s="1">
        <f t="shared" ca="1" si="85"/>
        <v>3.090881</v>
      </c>
    </row>
    <row r="208" spans="1:35" x14ac:dyDescent="0.3">
      <c r="A208" s="1">
        <v>3.764011</v>
      </c>
      <c r="B208" s="1">
        <v>3.469309</v>
      </c>
      <c r="C208" s="1">
        <v>3.446421</v>
      </c>
      <c r="D208" s="1">
        <v>3.2760530000000001</v>
      </c>
      <c r="AE208" s="1">
        <v>204</v>
      </c>
      <c r="AF208" s="1">
        <f t="shared" ca="1" si="82"/>
        <v>3.764011</v>
      </c>
      <c r="AG208" s="1">
        <f t="shared" ca="1" si="83"/>
        <v>3.469309</v>
      </c>
      <c r="AH208" s="1">
        <f t="shared" ca="1" si="84"/>
        <v>3.446421</v>
      </c>
      <c r="AI208" s="1">
        <f t="shared" ca="1" si="85"/>
        <v>3.2760530000000001</v>
      </c>
    </row>
    <row r="209" spans="1:35" x14ac:dyDescent="0.3">
      <c r="A209" s="1">
        <v>3.484283</v>
      </c>
      <c r="B209" s="1">
        <v>3.1740919999999999</v>
      </c>
      <c r="C209" s="1">
        <v>3.1581480000000002</v>
      </c>
      <c r="D209" s="1">
        <v>3.0291399999999999</v>
      </c>
      <c r="AE209" s="1">
        <v>205</v>
      </c>
      <c r="AF209" s="1">
        <f t="shared" ca="1" si="82"/>
        <v>3.484283</v>
      </c>
      <c r="AG209" s="1">
        <f t="shared" ca="1" si="83"/>
        <v>3.1740919999999999</v>
      </c>
      <c r="AH209" s="1">
        <f t="shared" ca="1" si="84"/>
        <v>3.1581480000000002</v>
      </c>
      <c r="AI209" s="1">
        <f t="shared" ca="1" si="85"/>
        <v>3.0291399999999999</v>
      </c>
    </row>
    <row r="210" spans="1:35" x14ac:dyDescent="0.3">
      <c r="A210" s="1">
        <v>3.133534</v>
      </c>
      <c r="B210" s="1">
        <v>2.8368709999999999</v>
      </c>
      <c r="C210" s="1">
        <v>2.8244560000000001</v>
      </c>
      <c r="D210" s="1">
        <v>2.7317290000000001</v>
      </c>
      <c r="AE210" s="1">
        <v>206</v>
      </c>
      <c r="AF210" s="1">
        <f t="shared" ca="1" si="82"/>
        <v>3.133534</v>
      </c>
      <c r="AG210" s="1">
        <f t="shared" ca="1" si="83"/>
        <v>2.8368709999999999</v>
      </c>
      <c r="AH210" s="1">
        <f t="shared" ca="1" si="84"/>
        <v>2.8244560000000001</v>
      </c>
      <c r="AI210" s="1">
        <f t="shared" ca="1" si="85"/>
        <v>2.7317290000000001</v>
      </c>
    </row>
    <row r="211" spans="1:35" x14ac:dyDescent="0.3">
      <c r="A211" s="1">
        <v>2.781917</v>
      </c>
      <c r="B211" s="1">
        <v>2.5126499999999998</v>
      </c>
      <c r="C211" s="1">
        <v>2.4969610000000002</v>
      </c>
      <c r="D211" s="1">
        <v>2.4328349999999999</v>
      </c>
      <c r="AE211" s="1">
        <v>207</v>
      </c>
      <c r="AF211" s="1">
        <f t="shared" ca="1" si="82"/>
        <v>2.781917</v>
      </c>
      <c r="AG211" s="1">
        <f t="shared" ca="1" si="83"/>
        <v>2.5126499999999998</v>
      </c>
      <c r="AH211" s="1">
        <f t="shared" ca="1" si="84"/>
        <v>2.4969610000000002</v>
      </c>
      <c r="AI211" s="1">
        <f t="shared" ca="1" si="85"/>
        <v>2.4328349999999999</v>
      </c>
    </row>
    <row r="212" spans="1:35" x14ac:dyDescent="0.3">
      <c r="A212" s="1">
        <v>2.492248</v>
      </c>
      <c r="B212" s="1">
        <v>2.2496200000000002</v>
      </c>
      <c r="C212" s="1">
        <v>2.2332679999999998</v>
      </c>
      <c r="D212" s="1">
        <v>2.1865410000000001</v>
      </c>
      <c r="AE212" s="1">
        <v>208</v>
      </c>
      <c r="AF212" s="1">
        <f t="shared" ca="1" si="82"/>
        <v>2.492248</v>
      </c>
      <c r="AG212" s="1">
        <f t="shared" ca="1" si="83"/>
        <v>2.2496200000000002</v>
      </c>
      <c r="AH212" s="1">
        <f t="shared" ca="1" si="84"/>
        <v>2.2332679999999998</v>
      </c>
      <c r="AI212" s="1">
        <f t="shared" ca="1" si="85"/>
        <v>2.1865410000000001</v>
      </c>
    </row>
    <row r="213" spans="1:35" x14ac:dyDescent="0.3">
      <c r="A213" s="1">
        <v>2.2898800000000001</v>
      </c>
      <c r="B213" s="1">
        <v>2.0692349999999999</v>
      </c>
      <c r="C213" s="1">
        <v>2.0563929999999999</v>
      </c>
      <c r="D213" s="1">
        <v>2.0198360000000002</v>
      </c>
      <c r="AE213" s="1">
        <v>209</v>
      </c>
      <c r="AF213" s="1">
        <f t="shared" ca="1" si="82"/>
        <v>2.2898800000000001</v>
      </c>
      <c r="AG213" s="1">
        <f t="shared" ca="1" si="83"/>
        <v>2.0692349999999999</v>
      </c>
      <c r="AH213" s="1">
        <f t="shared" ca="1" si="84"/>
        <v>2.0563929999999999</v>
      </c>
      <c r="AI213" s="1">
        <f t="shared" ca="1" si="85"/>
        <v>2.0198360000000002</v>
      </c>
    </row>
    <row r="214" spans="1:35" x14ac:dyDescent="0.3">
      <c r="A214" s="1">
        <v>2.1468229999999999</v>
      </c>
      <c r="B214" s="1">
        <v>1.955136</v>
      </c>
      <c r="C214" s="1">
        <v>1.940841</v>
      </c>
      <c r="D214" s="1">
        <v>1.9142539999999999</v>
      </c>
      <c r="AE214" s="1">
        <v>210</v>
      </c>
      <c r="AF214" s="1">
        <f t="shared" ca="1" si="82"/>
        <v>2.1468229999999999</v>
      </c>
      <c r="AG214" s="1">
        <f t="shared" ca="1" si="83"/>
        <v>1.955136</v>
      </c>
      <c r="AH214" s="1">
        <f t="shared" ca="1" si="84"/>
        <v>1.940841</v>
      </c>
      <c r="AI214" s="1">
        <f t="shared" ca="1" si="85"/>
        <v>1.9142539999999999</v>
      </c>
    </row>
    <row r="215" spans="1:35" x14ac:dyDescent="0.3">
      <c r="A215" s="1">
        <v>2.0546449999999998</v>
      </c>
      <c r="B215" s="1">
        <v>1.8881289999999999</v>
      </c>
      <c r="C215" s="1">
        <v>1.869971</v>
      </c>
      <c r="D215" s="1">
        <v>1.847148</v>
      </c>
      <c r="AE215" s="1">
        <v>211</v>
      </c>
      <c r="AF215" s="1">
        <f t="shared" ca="1" si="82"/>
        <v>2.0546449999999998</v>
      </c>
      <c r="AG215" s="1">
        <f t="shared" ca="1" si="83"/>
        <v>1.8881289999999999</v>
      </c>
      <c r="AH215" s="1">
        <f t="shared" ca="1" si="84"/>
        <v>1.869971</v>
      </c>
      <c r="AI215" s="1">
        <f t="shared" ca="1" si="85"/>
        <v>1.847148</v>
      </c>
    </row>
    <row r="216" spans="1:35" x14ac:dyDescent="0.3">
      <c r="A216" s="1">
        <v>2.0149330000000001</v>
      </c>
      <c r="B216" s="1">
        <v>1.8633930000000001</v>
      </c>
      <c r="C216" s="1">
        <v>1.8472869999999999</v>
      </c>
      <c r="D216" s="1">
        <v>1.8296520000000001</v>
      </c>
      <c r="AE216" s="1">
        <v>212</v>
      </c>
      <c r="AF216" s="1">
        <f t="shared" ca="1" si="82"/>
        <v>2.0149330000000001</v>
      </c>
      <c r="AG216" s="1">
        <f t="shared" ca="1" si="83"/>
        <v>1.8633930000000001</v>
      </c>
      <c r="AH216" s="1">
        <f t="shared" ca="1" si="84"/>
        <v>1.8472869999999999</v>
      </c>
      <c r="AI216" s="1">
        <f t="shared" ca="1" si="85"/>
        <v>1.8296520000000001</v>
      </c>
    </row>
    <row r="217" spans="1:35" x14ac:dyDescent="0.3">
      <c r="A217" s="1">
        <v>2.0371790000000001</v>
      </c>
      <c r="B217" s="1">
        <v>1.8834660000000001</v>
      </c>
      <c r="C217" s="1">
        <v>1.8618969999999999</v>
      </c>
      <c r="D217" s="1">
        <v>1.843742</v>
      </c>
      <c r="AE217" s="1">
        <v>213</v>
      </c>
      <c r="AF217" s="1">
        <f t="shared" ca="1" si="82"/>
        <v>2.0371790000000001</v>
      </c>
      <c r="AG217" s="1">
        <f t="shared" ca="1" si="83"/>
        <v>1.8834660000000001</v>
      </c>
      <c r="AH217" s="1">
        <f t="shared" ca="1" si="84"/>
        <v>1.8618969999999999</v>
      </c>
      <c r="AI217" s="1">
        <f t="shared" ca="1" si="85"/>
        <v>1.843742</v>
      </c>
    </row>
    <row r="218" spans="1:35" x14ac:dyDescent="0.3">
      <c r="A218" s="1">
        <v>2.1191939999999998</v>
      </c>
      <c r="B218" s="1">
        <v>1.9446079999999999</v>
      </c>
      <c r="C218" s="1">
        <v>1.924204</v>
      </c>
      <c r="D218" s="1">
        <v>1.9029640000000001</v>
      </c>
      <c r="AE218" s="1">
        <v>214</v>
      </c>
      <c r="AF218" s="1">
        <f t="shared" ca="1" si="82"/>
        <v>2.1191939999999998</v>
      </c>
      <c r="AG218" s="1">
        <f t="shared" ca="1" si="83"/>
        <v>1.9446079999999999</v>
      </c>
      <c r="AH218" s="1">
        <f t="shared" ca="1" si="84"/>
        <v>1.924204</v>
      </c>
      <c r="AI218" s="1">
        <f t="shared" ca="1" si="85"/>
        <v>1.9029640000000001</v>
      </c>
    </row>
    <row r="219" spans="1:35" x14ac:dyDescent="0.3">
      <c r="A219" s="1">
        <v>2.2458369999999999</v>
      </c>
      <c r="B219" s="1">
        <v>2.0550549999999999</v>
      </c>
      <c r="C219" s="1">
        <v>2.0334370000000002</v>
      </c>
      <c r="D219" s="1">
        <v>2.0113829999999999</v>
      </c>
      <c r="AE219" s="1">
        <v>215</v>
      </c>
      <c r="AF219" s="1">
        <f t="shared" ca="1" si="82"/>
        <v>2.2458369999999999</v>
      </c>
      <c r="AG219" s="1">
        <f t="shared" ca="1" si="83"/>
        <v>2.0550549999999999</v>
      </c>
      <c r="AH219" s="1">
        <f t="shared" ca="1" si="84"/>
        <v>2.0334370000000002</v>
      </c>
      <c r="AI219" s="1">
        <f t="shared" ca="1" si="85"/>
        <v>2.0113829999999999</v>
      </c>
    </row>
    <row r="220" spans="1:35" x14ac:dyDescent="0.3">
      <c r="A220" s="1">
        <v>2.4323990000000002</v>
      </c>
      <c r="B220" s="1">
        <v>2.2248039999999998</v>
      </c>
      <c r="C220" s="1">
        <v>2.2083900000000001</v>
      </c>
      <c r="D220" s="1">
        <v>2.1689530000000001</v>
      </c>
      <c r="AE220" s="1">
        <v>216</v>
      </c>
      <c r="AF220" s="1">
        <f t="shared" ca="1" si="82"/>
        <v>2.4323990000000002</v>
      </c>
      <c r="AG220" s="1">
        <f t="shared" ca="1" si="83"/>
        <v>2.2248039999999998</v>
      </c>
      <c r="AH220" s="1">
        <f t="shared" ca="1" si="84"/>
        <v>2.2083900000000001</v>
      </c>
      <c r="AI220" s="1">
        <f t="shared" ca="1" si="85"/>
        <v>2.1689530000000001</v>
      </c>
    </row>
    <row r="221" spans="1:35" x14ac:dyDescent="0.3">
      <c r="A221" s="1">
        <v>2.7103480000000002</v>
      </c>
      <c r="B221" s="1">
        <v>2.4833509999999999</v>
      </c>
      <c r="C221" s="1">
        <v>2.4693770000000002</v>
      </c>
      <c r="D221" s="1">
        <v>2.4112749999999998</v>
      </c>
      <c r="AE221" s="1">
        <v>217</v>
      </c>
      <c r="AF221" s="1">
        <f t="shared" ca="1" si="82"/>
        <v>2.7103480000000002</v>
      </c>
      <c r="AG221" s="1">
        <f t="shared" ca="1" si="83"/>
        <v>2.4833509999999999</v>
      </c>
      <c r="AH221" s="1">
        <f t="shared" ca="1" si="84"/>
        <v>2.4693770000000002</v>
      </c>
      <c r="AI221" s="1">
        <f t="shared" ca="1" si="85"/>
        <v>2.4112749999999998</v>
      </c>
    </row>
    <row r="222" spans="1:35" x14ac:dyDescent="0.3">
      <c r="A222" s="1">
        <v>3.049353</v>
      </c>
      <c r="B222" s="1">
        <v>2.8135370000000002</v>
      </c>
      <c r="C222" s="1">
        <v>2.8007110000000002</v>
      </c>
      <c r="D222" s="1">
        <v>2.7150180000000002</v>
      </c>
      <c r="AE222" s="1">
        <v>218</v>
      </c>
      <c r="AF222" s="1">
        <f t="shared" ca="1" si="82"/>
        <v>3.049353</v>
      </c>
      <c r="AG222" s="1">
        <f t="shared" ca="1" si="83"/>
        <v>2.8135370000000002</v>
      </c>
      <c r="AH222" s="1">
        <f t="shared" ca="1" si="84"/>
        <v>2.8007110000000002</v>
      </c>
      <c r="AI222" s="1">
        <f t="shared" ca="1" si="85"/>
        <v>2.7150180000000002</v>
      </c>
    </row>
    <row r="223" spans="1:35" x14ac:dyDescent="0.3">
      <c r="A223" s="1">
        <v>3.4048080000000001</v>
      </c>
      <c r="B223" s="1">
        <v>3.161591</v>
      </c>
      <c r="C223" s="1">
        <v>3.148336</v>
      </c>
      <c r="D223" s="1">
        <v>3.0259019999999999</v>
      </c>
      <c r="AE223" s="1">
        <v>219</v>
      </c>
      <c r="AF223" s="1">
        <f t="shared" ca="1" si="82"/>
        <v>3.4048080000000001</v>
      </c>
      <c r="AG223" s="1">
        <f t="shared" ca="1" si="83"/>
        <v>3.161591</v>
      </c>
      <c r="AH223" s="1">
        <f t="shared" ca="1" si="84"/>
        <v>3.148336</v>
      </c>
      <c r="AI223" s="1">
        <f t="shared" ca="1" si="85"/>
        <v>3.0259019999999999</v>
      </c>
    </row>
    <row r="224" spans="1:35" x14ac:dyDescent="0.3">
      <c r="A224" s="1">
        <v>3.6994099999999999</v>
      </c>
      <c r="B224" s="1">
        <v>3.467371</v>
      </c>
      <c r="C224" s="1">
        <v>3.4531170000000002</v>
      </c>
      <c r="D224" s="1">
        <v>0</v>
      </c>
      <c r="AE224" s="1">
        <v>220</v>
      </c>
      <c r="AF224" s="1">
        <f t="shared" ca="1" si="82"/>
        <v>3.6994099999999999</v>
      </c>
      <c r="AG224" s="1">
        <f t="shared" ca="1" si="83"/>
        <v>3.467371</v>
      </c>
      <c r="AH224" s="1">
        <f t="shared" ca="1" si="84"/>
        <v>3.4531170000000002</v>
      </c>
      <c r="AI224" s="1">
        <f t="shared" ca="1" si="85"/>
        <v>0</v>
      </c>
    </row>
    <row r="225" spans="33:33" x14ac:dyDescent="0.3">
      <c r="AG225" s="1"/>
    </row>
    <row r="226" spans="33:33" x14ac:dyDescent="0.3">
      <c r="AG226" s="1"/>
    </row>
  </sheetData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Golden_LSC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SKYLYYen(顏良祐)</dc:creator>
  <cp:lastModifiedBy>大瘋狗</cp:lastModifiedBy>
  <dcterms:created xsi:type="dcterms:W3CDTF">2020-04-30T02:00:20Z</dcterms:created>
  <dcterms:modified xsi:type="dcterms:W3CDTF">2023-06-05T06:44:10Z</dcterms:modified>
</cp:coreProperties>
</file>