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yu_wang_1_vanderbilt_edu/Documents/code/Infrastructure-network-simulation/"/>
    </mc:Choice>
  </mc:AlternateContent>
  <xr:revisionPtr revIDLastSave="222" documentId="8_{75E77A1A-45B0-42F7-89BE-3D0EC92268AD}" xr6:coauthVersionLast="45" xr6:coauthVersionMax="45" xr10:uidLastSave="{C0497774-D426-44A7-81F3-67AB5346BBAA}"/>
  <bookViews>
    <workbookView xWindow="14475" yWindow="2850" windowWidth="9045" windowHeight="9285" xr2:uid="{A2C9DC05-224A-4F94-B1F0-33C907EA17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1" i="1" l="1"/>
  <c r="D5" i="1"/>
</calcChain>
</file>

<file path=xl/sharedStrings.xml><?xml version="1.0" encoding="utf-8"?>
<sst xmlns="http://schemas.openxmlformats.org/spreadsheetml/2006/main" count="6" uniqueCount="6">
  <si>
    <t>Tract Number</t>
  </si>
  <si>
    <t>Unique number</t>
  </si>
  <si>
    <t>Lat</t>
  </si>
  <si>
    <t>Lon</t>
  </si>
  <si>
    <t>Population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</si>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</sst>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2E363-ACD3-4ECD-BA96-E4A7539BA7E8}">
  <dimension ref="A1:F222"/>
  <sheetViews>
    <sheetView tabSelected="1" workbookViewId="0">
      <selection activeCell="G10" sqref="G10"/>
    </sheetView>
  </sheetViews>
  <sheetFormatPr defaultRowHeight="14.25" x14ac:dyDescent="0.45"/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 s="1">
        <v>1</v>
      </c>
      <c r="B2" s="1">
        <v>493009</v>
      </c>
      <c r="C2" s="1">
        <v>35.172258100000001</v>
      </c>
      <c r="D2" s="1">
        <v>-90.051599300000007</v>
      </c>
      <c r="E2" s="1">
        <v>5394</v>
      </c>
      <c r="F2" s="1">
        <v>2.6</v>
      </c>
    </row>
    <row r="3" spans="1:6" x14ac:dyDescent="0.45">
      <c r="A3" s="1">
        <v>100</v>
      </c>
      <c r="B3" s="1">
        <v>493031</v>
      </c>
      <c r="C3" s="1">
        <v>35.235239</v>
      </c>
      <c r="D3" s="1">
        <v>-89.993903500000002</v>
      </c>
      <c r="E3" s="2">
        <v>7653</v>
      </c>
      <c r="F3" s="1">
        <v>2.13</v>
      </c>
    </row>
    <row r="4" spans="1:6" x14ac:dyDescent="0.45">
      <c r="A4" s="1">
        <v>101.1</v>
      </c>
      <c r="B4" s="1">
        <v>493032</v>
      </c>
      <c r="C4" s="1">
        <v>35.217269700000003</v>
      </c>
      <c r="D4" s="1">
        <v>-90.010373000000001</v>
      </c>
      <c r="E4" s="2">
        <v>7191</v>
      </c>
      <c r="F4" s="1">
        <v>1.62</v>
      </c>
    </row>
    <row r="5" spans="1:6" x14ac:dyDescent="0.45">
      <c r="A5" s="1">
        <v>101.2</v>
      </c>
      <c r="B5" s="1">
        <v>493033</v>
      </c>
      <c r="C5" s="1">
        <v>35.200717900000001</v>
      </c>
      <c r="D5" s="1">
        <f>-90.0152406</f>
        <v>-90.015240599999998</v>
      </c>
      <c r="E5" s="2">
        <v>5399</v>
      </c>
      <c r="F5" s="1">
        <v>2.88</v>
      </c>
    </row>
    <row r="6" spans="1:6" x14ac:dyDescent="0.45">
      <c r="A6" s="1">
        <v>102.1</v>
      </c>
      <c r="B6" s="1">
        <v>493045</v>
      </c>
      <c r="C6" s="1">
        <v>35.225436999999999</v>
      </c>
      <c r="D6" s="1">
        <v>-89.976820900000007</v>
      </c>
      <c r="E6" s="2">
        <v>5706</v>
      </c>
      <c r="F6" s="1">
        <v>1.39</v>
      </c>
    </row>
    <row r="7" spans="1:6" x14ac:dyDescent="0.45">
      <c r="A7" s="1">
        <v>102.2</v>
      </c>
      <c r="B7" s="1">
        <v>493046</v>
      </c>
      <c r="C7" s="1">
        <v>35.201949999999997</v>
      </c>
      <c r="D7" s="1">
        <v>-89.982853500000004</v>
      </c>
      <c r="E7" s="2">
        <v>6810</v>
      </c>
      <c r="F7" s="1">
        <v>4.0999999999999996</v>
      </c>
    </row>
    <row r="8" spans="1:6" x14ac:dyDescent="0.45">
      <c r="A8" s="1">
        <v>103</v>
      </c>
      <c r="B8" s="1">
        <v>493139</v>
      </c>
      <c r="C8" s="1">
        <v>35.249206999999998</v>
      </c>
      <c r="D8" s="1">
        <v>-89.982941299999993</v>
      </c>
      <c r="E8" s="2">
        <v>1478</v>
      </c>
      <c r="F8" s="1">
        <v>2.17</v>
      </c>
    </row>
    <row r="9" spans="1:6" x14ac:dyDescent="0.45">
      <c r="A9" s="1">
        <v>105</v>
      </c>
      <c r="B9" s="1">
        <v>493047</v>
      </c>
      <c r="C9" s="1">
        <v>35.064193199999998</v>
      </c>
      <c r="D9" s="1">
        <v>-89.941520400000002</v>
      </c>
      <c r="E9" s="2">
        <v>2413</v>
      </c>
      <c r="F9" s="1">
        <v>1.77</v>
      </c>
    </row>
    <row r="10" spans="1:6" x14ac:dyDescent="0.45">
      <c r="A10" s="1">
        <v>106.1</v>
      </c>
      <c r="B10" s="1">
        <v>493048</v>
      </c>
      <c r="C10" s="1">
        <v>35.070950000000003</v>
      </c>
      <c r="D10" s="1">
        <v>-89.918664800000002</v>
      </c>
      <c r="E10" s="2">
        <v>7051</v>
      </c>
      <c r="F10" s="1">
        <v>1.51</v>
      </c>
    </row>
    <row r="11" spans="1:6" x14ac:dyDescent="0.45">
      <c r="A11" s="1">
        <v>106.2</v>
      </c>
      <c r="B11" s="1">
        <v>493049</v>
      </c>
      <c r="C11" s="1">
        <v>35.057988199999997</v>
      </c>
      <c r="D11" s="1">
        <v>-89.927204500000002</v>
      </c>
      <c r="E11" s="2">
        <v>4026</v>
      </c>
      <c r="F11" s="1">
        <v>0.53</v>
      </c>
    </row>
    <row r="12" spans="1:6" x14ac:dyDescent="0.45">
      <c r="A12" s="1">
        <v>106.3</v>
      </c>
      <c r="B12" s="1">
        <v>493062</v>
      </c>
      <c r="C12" s="1">
        <v>35.0573263</v>
      </c>
      <c r="D12" s="1">
        <v>-89.914540900000006</v>
      </c>
      <c r="E12" s="2">
        <v>4452</v>
      </c>
      <c r="F12" s="1">
        <v>0.7</v>
      </c>
    </row>
    <row r="13" spans="1:6" x14ac:dyDescent="0.45">
      <c r="A13" s="1">
        <v>107.1</v>
      </c>
      <c r="B13" s="1">
        <v>493063</v>
      </c>
      <c r="C13" s="1">
        <v>35.071774599999998</v>
      </c>
      <c r="D13" s="1">
        <v>-89.895453900000007</v>
      </c>
      <c r="E13" s="2">
        <v>4831</v>
      </c>
      <c r="F13" s="1">
        <v>1.52</v>
      </c>
    </row>
    <row r="14" spans="1:6" x14ac:dyDescent="0.45">
      <c r="A14" s="1">
        <v>107.2</v>
      </c>
      <c r="B14" s="1">
        <v>493064</v>
      </c>
      <c r="C14" s="1">
        <v>35.067918800000001</v>
      </c>
      <c r="D14" s="1">
        <v>-89.881641900000005</v>
      </c>
      <c r="E14" s="2">
        <v>3206</v>
      </c>
      <c r="F14" s="1">
        <v>0.54</v>
      </c>
    </row>
    <row r="15" spans="1:6" x14ac:dyDescent="0.45">
      <c r="A15" s="1">
        <v>108.1</v>
      </c>
      <c r="B15" s="1">
        <v>493065</v>
      </c>
      <c r="C15" s="1">
        <v>35.056380699999998</v>
      </c>
      <c r="D15" s="1">
        <v>-89.896387700000005</v>
      </c>
      <c r="E15" s="2">
        <v>5865</v>
      </c>
      <c r="F15" s="1">
        <v>0.92</v>
      </c>
    </row>
    <row r="16" spans="1:6" x14ac:dyDescent="0.45">
      <c r="A16" s="1">
        <v>108.2</v>
      </c>
      <c r="B16" s="1">
        <v>493140</v>
      </c>
      <c r="C16" s="1">
        <v>35.055621600000002</v>
      </c>
      <c r="D16" s="1">
        <v>-89.875853399999997</v>
      </c>
      <c r="E16" s="2">
        <v>4146</v>
      </c>
      <c r="F16" s="1">
        <v>0.87</v>
      </c>
    </row>
    <row r="17" spans="1:6" x14ac:dyDescent="0.45">
      <c r="A17" s="1">
        <v>11</v>
      </c>
      <c r="B17" s="1">
        <v>493028</v>
      </c>
      <c r="C17" s="1">
        <v>35.167403899999996</v>
      </c>
      <c r="D17" s="1">
        <v>-89.941100899999995</v>
      </c>
      <c r="E17" s="2">
        <v>3666</v>
      </c>
      <c r="F17" s="1">
        <v>0.68</v>
      </c>
    </row>
    <row r="18" spans="1:6" x14ac:dyDescent="0.45">
      <c r="A18" s="1">
        <v>110.1</v>
      </c>
      <c r="B18" s="1">
        <v>493066</v>
      </c>
      <c r="C18" s="1">
        <v>35.036820800000001</v>
      </c>
      <c r="D18" s="1">
        <v>-89.959429900000003</v>
      </c>
      <c r="E18" s="2">
        <v>4116</v>
      </c>
      <c r="F18" s="1">
        <v>1.0900000000000001</v>
      </c>
    </row>
    <row r="19" spans="1:6" x14ac:dyDescent="0.45">
      <c r="A19" s="1">
        <v>110.2</v>
      </c>
      <c r="B19" s="1">
        <v>493077</v>
      </c>
      <c r="C19" s="1">
        <v>35.0403971</v>
      </c>
      <c r="D19" s="1">
        <v>-89.945338699999994</v>
      </c>
      <c r="E19" s="2">
        <v>1615</v>
      </c>
      <c r="F19" s="1">
        <v>1.84</v>
      </c>
    </row>
    <row r="20" spans="1:6" x14ac:dyDescent="0.45">
      <c r="A20" s="1">
        <v>111</v>
      </c>
      <c r="B20" s="1">
        <v>493038</v>
      </c>
      <c r="C20" s="1">
        <v>35.173151900000001</v>
      </c>
      <c r="D20" s="1">
        <v>-89.956687500000001</v>
      </c>
      <c r="E20" s="2">
        <v>1892</v>
      </c>
      <c r="F20" s="1">
        <v>1.57</v>
      </c>
    </row>
    <row r="21" spans="1:6" x14ac:dyDescent="0.45">
      <c r="A21" s="1">
        <v>112</v>
      </c>
      <c r="B21" s="1">
        <v>493037</v>
      </c>
      <c r="C21" s="1">
        <v>35.165324599999998</v>
      </c>
      <c r="D21" s="1">
        <v>-90.014663400000003</v>
      </c>
      <c r="E21" s="2">
        <v>1720</v>
      </c>
      <c r="F21" s="1">
        <v>0.46</v>
      </c>
    </row>
    <row r="22" spans="1:6" x14ac:dyDescent="0.45">
      <c r="A22" s="1">
        <v>113</v>
      </c>
      <c r="B22" s="1">
        <v>493039</v>
      </c>
      <c r="C22" s="1">
        <v>35.151910999999998</v>
      </c>
      <c r="D22" s="1">
        <v>-90.042572000000007</v>
      </c>
      <c r="E22" s="2">
        <v>1850</v>
      </c>
      <c r="F22" s="1">
        <v>0.74</v>
      </c>
    </row>
    <row r="23" spans="1:6" x14ac:dyDescent="0.45">
      <c r="A23" s="1">
        <v>114</v>
      </c>
      <c r="B23" s="1">
        <v>493050</v>
      </c>
      <c r="C23" s="1">
        <v>35.136540599999996</v>
      </c>
      <c r="D23" s="1">
        <v>-90.045563700000002</v>
      </c>
      <c r="E23" s="2">
        <v>5954</v>
      </c>
      <c r="F23" s="1">
        <v>1.1000000000000001</v>
      </c>
    </row>
    <row r="24" spans="1:6" x14ac:dyDescent="0.45">
      <c r="A24" s="1">
        <v>115</v>
      </c>
      <c r="B24" s="1">
        <v>493053</v>
      </c>
      <c r="C24" s="1">
        <v>35.115168199999999</v>
      </c>
      <c r="D24" s="1">
        <v>-90.023746500000001</v>
      </c>
      <c r="E24" s="2">
        <v>2914</v>
      </c>
      <c r="F24" s="1">
        <v>0.92</v>
      </c>
    </row>
    <row r="25" spans="1:6" x14ac:dyDescent="0.45">
      <c r="A25" s="1">
        <v>116</v>
      </c>
      <c r="B25" s="1">
        <v>493051</v>
      </c>
      <c r="C25" s="1">
        <v>35.1205414</v>
      </c>
      <c r="D25" s="1">
        <v>-90.039767800000007</v>
      </c>
      <c r="E25" s="2">
        <v>2743</v>
      </c>
      <c r="F25" s="1">
        <v>0.59</v>
      </c>
    </row>
    <row r="26" spans="1:6" x14ac:dyDescent="0.45">
      <c r="A26" s="1">
        <v>117</v>
      </c>
      <c r="B26" s="1">
        <v>493052</v>
      </c>
      <c r="C26" s="1">
        <v>35.116768399999998</v>
      </c>
      <c r="D26" s="1">
        <v>-90.064903400000006</v>
      </c>
      <c r="E26" s="2">
        <v>1693</v>
      </c>
      <c r="F26" s="1">
        <v>1.36</v>
      </c>
    </row>
    <row r="27" spans="1:6" x14ac:dyDescent="0.45">
      <c r="A27" s="1">
        <v>118</v>
      </c>
      <c r="B27" s="1">
        <v>493054</v>
      </c>
      <c r="C27" s="1">
        <v>35.094349100000002</v>
      </c>
      <c r="D27" s="1">
        <v>-89.924032600000004</v>
      </c>
      <c r="E27" s="2">
        <v>5645</v>
      </c>
      <c r="F27" s="1">
        <v>1.48</v>
      </c>
    </row>
    <row r="28" spans="1:6" x14ac:dyDescent="0.45">
      <c r="A28" s="1">
        <v>12</v>
      </c>
      <c r="B28" s="1">
        <v>493040</v>
      </c>
      <c r="C28" s="1">
        <v>35.155726299999998</v>
      </c>
      <c r="D28" s="1">
        <v>-89.935748899999993</v>
      </c>
      <c r="E28" s="2">
        <v>3733</v>
      </c>
      <c r="F28" s="1">
        <v>0.84</v>
      </c>
    </row>
    <row r="29" spans="1:6" x14ac:dyDescent="0.45">
      <c r="A29" s="1">
        <v>13</v>
      </c>
      <c r="B29" s="1">
        <v>493041</v>
      </c>
      <c r="C29" s="1">
        <v>35.1564324</v>
      </c>
      <c r="D29" s="1">
        <v>-89.950513900000004</v>
      </c>
      <c r="E29" s="2">
        <v>3817</v>
      </c>
      <c r="F29" s="1">
        <v>0.64</v>
      </c>
    </row>
    <row r="30" spans="1:6" x14ac:dyDescent="0.45">
      <c r="A30" s="1">
        <v>14</v>
      </c>
      <c r="B30" s="1">
        <v>493042</v>
      </c>
      <c r="C30" s="1">
        <v>35.1546953</v>
      </c>
      <c r="D30" s="1">
        <v>-89.961602400000004</v>
      </c>
      <c r="E30" s="2">
        <v>1648</v>
      </c>
      <c r="F30" s="1">
        <v>0.47</v>
      </c>
    </row>
    <row r="31" spans="1:6" x14ac:dyDescent="0.45">
      <c r="A31" s="1">
        <v>15</v>
      </c>
      <c r="B31" s="1">
        <v>493043</v>
      </c>
      <c r="C31" s="1">
        <v>35.152987899999999</v>
      </c>
      <c r="D31" s="1">
        <v>-89.974099899999999</v>
      </c>
      <c r="E31" s="2">
        <v>1745</v>
      </c>
      <c r="F31" s="1">
        <v>0.53</v>
      </c>
    </row>
    <row r="32" spans="1:6" x14ac:dyDescent="0.45">
      <c r="A32" s="1">
        <v>16</v>
      </c>
      <c r="B32" s="1">
        <v>493044</v>
      </c>
      <c r="C32" s="1">
        <v>35.1497508</v>
      </c>
      <c r="D32" s="1">
        <v>-89.989740100000006</v>
      </c>
      <c r="E32" s="2">
        <v>3158</v>
      </c>
      <c r="F32" s="1">
        <v>1.21</v>
      </c>
    </row>
    <row r="33" spans="1:6" x14ac:dyDescent="0.45">
      <c r="A33" s="1">
        <v>17</v>
      </c>
      <c r="B33" s="1">
        <v>493056</v>
      </c>
      <c r="C33" s="1">
        <v>35.158633199999997</v>
      </c>
      <c r="D33" s="1">
        <v>-90.004268800000006</v>
      </c>
      <c r="E33" s="2">
        <v>3848</v>
      </c>
      <c r="F33" s="1">
        <v>0.63</v>
      </c>
    </row>
    <row r="34" spans="1:6" x14ac:dyDescent="0.45">
      <c r="A34" s="1">
        <v>19</v>
      </c>
      <c r="B34" s="1">
        <v>493057</v>
      </c>
      <c r="C34" s="1">
        <v>35.163301799999999</v>
      </c>
      <c r="D34" s="1">
        <v>-90.023311699999994</v>
      </c>
      <c r="E34" s="2">
        <v>1601</v>
      </c>
      <c r="F34" s="1">
        <v>0.36</v>
      </c>
    </row>
    <row r="35" spans="1:6" x14ac:dyDescent="0.45">
      <c r="A35" s="1">
        <v>2</v>
      </c>
      <c r="B35" s="1">
        <v>492939</v>
      </c>
      <c r="C35" s="1">
        <v>35.168148700000003</v>
      </c>
      <c r="D35" s="1">
        <v>-90.042432099999999</v>
      </c>
      <c r="E35" s="2">
        <v>1033</v>
      </c>
      <c r="F35" s="1">
        <v>0.43</v>
      </c>
    </row>
    <row r="36" spans="1:6" x14ac:dyDescent="0.45">
      <c r="A36" s="1">
        <v>20</v>
      </c>
      <c r="B36" s="1">
        <v>493058</v>
      </c>
      <c r="C36" s="1">
        <v>35.160944000000001</v>
      </c>
      <c r="D36" s="1">
        <v>-90.033023200000002</v>
      </c>
      <c r="E36" s="2">
        <v>1969</v>
      </c>
      <c r="F36" s="1">
        <v>0.37</v>
      </c>
    </row>
    <row r="37" spans="1:6" x14ac:dyDescent="0.45">
      <c r="A37" s="1">
        <v>201.01</v>
      </c>
      <c r="B37" s="1">
        <v>492935</v>
      </c>
      <c r="C37" s="1">
        <v>35.310782199999998</v>
      </c>
      <c r="D37" s="1">
        <v>-90.072173800000002</v>
      </c>
      <c r="E37" s="2">
        <v>4676</v>
      </c>
      <c r="F37" s="1">
        <v>66.180000000000007</v>
      </c>
    </row>
    <row r="38" spans="1:6" x14ac:dyDescent="0.45">
      <c r="A38" s="1">
        <v>201.02</v>
      </c>
      <c r="B38" s="1">
        <v>492937</v>
      </c>
      <c r="C38" s="1">
        <v>35.345346800000002</v>
      </c>
      <c r="D38" s="1">
        <v>-89.992492299999995</v>
      </c>
      <c r="E38" s="2">
        <v>3084</v>
      </c>
      <c r="F38" s="1">
        <v>28.99</v>
      </c>
    </row>
    <row r="39" spans="1:6" x14ac:dyDescent="0.45">
      <c r="A39" s="1">
        <v>202.1</v>
      </c>
      <c r="B39" s="1">
        <v>493155</v>
      </c>
      <c r="C39" s="1">
        <v>35.367342600000001</v>
      </c>
      <c r="D39" s="1">
        <v>-89.878144300000002</v>
      </c>
      <c r="E39" s="2">
        <v>6292</v>
      </c>
      <c r="F39" s="1">
        <v>22.6</v>
      </c>
    </row>
    <row r="40" spans="1:6" x14ac:dyDescent="0.45">
      <c r="A40" s="1">
        <v>202.21</v>
      </c>
      <c r="B40" s="1">
        <v>493185</v>
      </c>
      <c r="C40" s="1">
        <v>35.293737700000001</v>
      </c>
      <c r="D40" s="1">
        <v>-89.956177499999995</v>
      </c>
      <c r="E40" s="2">
        <v>2828</v>
      </c>
      <c r="F40" s="1">
        <v>20.11</v>
      </c>
    </row>
    <row r="41" spans="1:6" x14ac:dyDescent="0.45">
      <c r="A41" s="1">
        <v>202.22</v>
      </c>
      <c r="B41" s="1">
        <v>493156</v>
      </c>
      <c r="C41" s="1">
        <v>35.295093700000002</v>
      </c>
      <c r="D41" s="1">
        <v>-89.878540799999996</v>
      </c>
      <c r="E41" s="2">
        <v>3536</v>
      </c>
      <c r="F41" s="1">
        <v>13.44</v>
      </c>
    </row>
    <row r="42" spans="1:6" x14ac:dyDescent="0.45">
      <c r="A42" s="1">
        <v>203</v>
      </c>
      <c r="B42" s="1">
        <v>493179</v>
      </c>
      <c r="C42" s="1">
        <v>35.333228599999998</v>
      </c>
      <c r="D42" s="1">
        <v>-89.895331299999995</v>
      </c>
      <c r="E42" s="2">
        <v>5393</v>
      </c>
      <c r="F42" s="1">
        <v>5.96</v>
      </c>
    </row>
    <row r="43" spans="1:6" x14ac:dyDescent="0.45">
      <c r="A43" s="1">
        <v>204</v>
      </c>
      <c r="B43" s="1">
        <v>493180</v>
      </c>
      <c r="C43" s="1">
        <v>35.351140899999997</v>
      </c>
      <c r="D43" s="1">
        <v>-89.868916999999996</v>
      </c>
      <c r="E43" s="2">
        <v>1118</v>
      </c>
      <c r="F43" s="1">
        <v>5.0999999999999996</v>
      </c>
    </row>
    <row r="44" spans="1:6" x14ac:dyDescent="0.45">
      <c r="A44" s="1">
        <v>205.11</v>
      </c>
      <c r="B44" s="1">
        <v>493080</v>
      </c>
      <c r="C44" s="1">
        <v>35.205227200000003</v>
      </c>
      <c r="D44" s="1">
        <v>-89.961682999999994</v>
      </c>
      <c r="E44" s="2">
        <v>2128</v>
      </c>
      <c r="F44" s="1">
        <v>1.46</v>
      </c>
    </row>
    <row r="45" spans="1:6" x14ac:dyDescent="0.45">
      <c r="A45" s="1">
        <v>205.12</v>
      </c>
      <c r="B45" s="1">
        <v>493079</v>
      </c>
      <c r="C45" s="1">
        <v>35.207275799999998</v>
      </c>
      <c r="D45" s="1">
        <v>-89.939482699999999</v>
      </c>
      <c r="E45" s="2">
        <v>5837</v>
      </c>
      <c r="F45" s="1">
        <v>3.64</v>
      </c>
    </row>
    <row r="46" spans="1:6" x14ac:dyDescent="0.45">
      <c r="A46" s="1">
        <v>205.21</v>
      </c>
      <c r="B46" s="1">
        <v>492974</v>
      </c>
      <c r="C46" s="1">
        <v>35.244220800000001</v>
      </c>
      <c r="D46" s="1">
        <v>-89.958615499999993</v>
      </c>
      <c r="E46" s="2">
        <v>3693</v>
      </c>
      <c r="F46" s="1">
        <v>3</v>
      </c>
    </row>
    <row r="47" spans="1:6" x14ac:dyDescent="0.45">
      <c r="A47" s="1">
        <v>205.23</v>
      </c>
      <c r="B47" s="1">
        <v>493017</v>
      </c>
      <c r="C47" s="1">
        <v>35.245759200000002</v>
      </c>
      <c r="D47" s="1">
        <v>-89.934612099999995</v>
      </c>
      <c r="E47" s="2">
        <v>3547</v>
      </c>
      <c r="F47" s="1">
        <v>0.97</v>
      </c>
    </row>
    <row r="48" spans="1:6" x14ac:dyDescent="0.45">
      <c r="A48" s="1">
        <v>205.24</v>
      </c>
      <c r="B48" s="1">
        <v>493004</v>
      </c>
      <c r="C48" s="1">
        <v>35.236826600000001</v>
      </c>
      <c r="D48" s="1">
        <v>-89.944834599999993</v>
      </c>
      <c r="E48" s="2">
        <v>4909</v>
      </c>
      <c r="F48" s="1">
        <v>1.8</v>
      </c>
    </row>
    <row r="49" spans="1:6" x14ac:dyDescent="0.45">
      <c r="A49" s="1">
        <v>205.31</v>
      </c>
      <c r="B49" s="1">
        <v>493006</v>
      </c>
      <c r="C49" s="1">
        <v>35.257770299999997</v>
      </c>
      <c r="D49" s="1">
        <v>-89.8958643</v>
      </c>
      <c r="E49" s="2">
        <v>5803</v>
      </c>
      <c r="F49" s="1">
        <v>6.79</v>
      </c>
    </row>
    <row r="50" spans="1:6" x14ac:dyDescent="0.45">
      <c r="A50" s="1">
        <v>205.32</v>
      </c>
      <c r="B50" s="1">
        <v>493007</v>
      </c>
      <c r="C50" s="1">
        <v>35.230662899999999</v>
      </c>
      <c r="D50" s="1">
        <v>-89.906696400000001</v>
      </c>
      <c r="E50" s="2">
        <v>6290</v>
      </c>
      <c r="F50" s="1">
        <v>3.07</v>
      </c>
    </row>
    <row r="51" spans="1:6" x14ac:dyDescent="0.45">
      <c r="A51" s="1">
        <v>205.41</v>
      </c>
      <c r="B51" s="1">
        <v>493105</v>
      </c>
      <c r="C51" s="1">
        <v>35.214290900000002</v>
      </c>
      <c r="D51" s="1">
        <v>-89.909902500000001</v>
      </c>
      <c r="E51" s="2">
        <v>5158</v>
      </c>
      <c r="F51" s="1">
        <v>1.77</v>
      </c>
    </row>
    <row r="52" spans="1:6" x14ac:dyDescent="0.45">
      <c r="A52" s="1">
        <v>205.42</v>
      </c>
      <c r="B52" s="1">
        <v>493106</v>
      </c>
      <c r="C52" s="1">
        <v>35.197500300000002</v>
      </c>
      <c r="D52" s="1">
        <v>-89.906865699999997</v>
      </c>
      <c r="E52" s="2">
        <v>5313</v>
      </c>
      <c r="F52" s="1">
        <v>1.76</v>
      </c>
    </row>
    <row r="53" spans="1:6" x14ac:dyDescent="0.45">
      <c r="A53" s="1">
        <v>206.1</v>
      </c>
      <c r="B53" s="1">
        <v>493081</v>
      </c>
      <c r="C53" s="1">
        <v>35.176199099999998</v>
      </c>
      <c r="D53" s="1">
        <v>-89.885110800000007</v>
      </c>
      <c r="E53" s="2">
        <v>4164</v>
      </c>
      <c r="F53" s="1">
        <v>2.96</v>
      </c>
    </row>
    <row r="54" spans="1:6" x14ac:dyDescent="0.45">
      <c r="A54" s="1">
        <v>206.21</v>
      </c>
      <c r="B54" s="1">
        <v>492975</v>
      </c>
      <c r="C54" s="1">
        <v>35.197442000000002</v>
      </c>
      <c r="D54" s="1">
        <v>-89.883593700000006</v>
      </c>
      <c r="E54" s="2">
        <v>7124</v>
      </c>
      <c r="F54" s="1">
        <v>2.06</v>
      </c>
    </row>
    <row r="55" spans="1:6" x14ac:dyDescent="0.45">
      <c r="A55" s="1">
        <v>206.22</v>
      </c>
      <c r="B55" s="1">
        <v>492976</v>
      </c>
      <c r="C55" s="1">
        <v>35.193397699999998</v>
      </c>
      <c r="D55" s="1">
        <v>-89.856568699999997</v>
      </c>
      <c r="E55" s="2">
        <v>4026</v>
      </c>
      <c r="F55" s="1">
        <v>1.96</v>
      </c>
    </row>
    <row r="56" spans="1:6" x14ac:dyDescent="0.45">
      <c r="A56" s="1">
        <v>206.32</v>
      </c>
      <c r="B56" s="1">
        <v>492923</v>
      </c>
      <c r="C56" s="1">
        <v>35.216928799999998</v>
      </c>
      <c r="D56" s="1">
        <v>-89.807272800000007</v>
      </c>
      <c r="E56" s="2">
        <v>5522</v>
      </c>
      <c r="F56" s="1">
        <v>3.28</v>
      </c>
    </row>
    <row r="57" spans="1:6" x14ac:dyDescent="0.45">
      <c r="A57" s="1">
        <v>206.33</v>
      </c>
      <c r="B57" s="1">
        <v>492940</v>
      </c>
      <c r="C57" s="1">
        <v>35.222476700000001</v>
      </c>
      <c r="D57" s="1">
        <v>-89.825271099999995</v>
      </c>
      <c r="E57" s="2">
        <v>3347</v>
      </c>
      <c r="F57" s="1">
        <v>1.77</v>
      </c>
    </row>
    <row r="58" spans="1:6" x14ac:dyDescent="0.45">
      <c r="A58" s="1">
        <v>206.34</v>
      </c>
      <c r="B58" s="1">
        <v>492966</v>
      </c>
      <c r="C58" s="1">
        <v>35.217253900000003</v>
      </c>
      <c r="D58" s="1">
        <v>-89.841943000000001</v>
      </c>
      <c r="E58" s="2">
        <v>2912</v>
      </c>
      <c r="F58" s="1">
        <v>0.86</v>
      </c>
    </row>
    <row r="59" spans="1:6" x14ac:dyDescent="0.45">
      <c r="A59" s="1">
        <v>206.35</v>
      </c>
      <c r="B59" s="1">
        <v>493036</v>
      </c>
      <c r="C59" s="1">
        <v>35.235232199999999</v>
      </c>
      <c r="D59" s="1">
        <v>-89.830461400000004</v>
      </c>
      <c r="E59" s="2">
        <v>2840</v>
      </c>
      <c r="F59" s="1">
        <v>0.71</v>
      </c>
    </row>
    <row r="60" spans="1:6" x14ac:dyDescent="0.45">
      <c r="A60" s="1">
        <v>206.42</v>
      </c>
      <c r="B60" s="1">
        <v>493137</v>
      </c>
      <c r="C60" s="1">
        <v>35.260491600000002</v>
      </c>
      <c r="D60" s="1">
        <v>-89.811179699999997</v>
      </c>
      <c r="E60" s="2">
        <v>10075</v>
      </c>
      <c r="F60" s="1">
        <v>9.75</v>
      </c>
    </row>
    <row r="61" spans="1:6" x14ac:dyDescent="0.45">
      <c r="A61" s="1">
        <v>206.43</v>
      </c>
      <c r="B61" s="1">
        <v>492942</v>
      </c>
      <c r="C61" s="1">
        <v>35.2395207</v>
      </c>
      <c r="D61" s="1">
        <v>-89.853135600000002</v>
      </c>
      <c r="E61" s="2">
        <v>8492</v>
      </c>
      <c r="F61" s="1">
        <v>2.9</v>
      </c>
    </row>
    <row r="62" spans="1:6" x14ac:dyDescent="0.45">
      <c r="A62" s="1">
        <v>206.44</v>
      </c>
      <c r="B62" s="1">
        <v>492941</v>
      </c>
      <c r="C62" s="1">
        <v>35.244033700000003</v>
      </c>
      <c r="D62" s="1">
        <v>-89.867847499999996</v>
      </c>
      <c r="E62" s="2">
        <v>9469</v>
      </c>
      <c r="F62" s="1">
        <v>4.3</v>
      </c>
    </row>
    <row r="63" spans="1:6" x14ac:dyDescent="0.45">
      <c r="A63" s="1">
        <v>206.51</v>
      </c>
      <c r="B63" s="1">
        <v>492990</v>
      </c>
      <c r="C63" s="1">
        <v>35.212746600000003</v>
      </c>
      <c r="D63" s="1">
        <v>-89.878739499999995</v>
      </c>
      <c r="E63" s="2">
        <v>6442</v>
      </c>
      <c r="F63" s="1">
        <v>1.8</v>
      </c>
    </row>
    <row r="64" spans="1:6" x14ac:dyDescent="0.45">
      <c r="A64" s="1">
        <v>206.52</v>
      </c>
      <c r="B64" s="1">
        <v>492950</v>
      </c>
      <c r="C64" s="1">
        <v>35.214768100000001</v>
      </c>
      <c r="D64" s="1">
        <v>-89.854702599999996</v>
      </c>
      <c r="E64" s="2">
        <v>5340</v>
      </c>
      <c r="F64" s="1">
        <v>1.25</v>
      </c>
    </row>
    <row r="65" spans="1:6" x14ac:dyDescent="0.45">
      <c r="A65" s="1">
        <v>207</v>
      </c>
      <c r="B65" s="1">
        <v>493182</v>
      </c>
      <c r="C65" s="1">
        <v>35.338514000000004</v>
      </c>
      <c r="D65" s="1">
        <v>-89.788772899999998</v>
      </c>
      <c r="E65" s="2">
        <v>2584</v>
      </c>
      <c r="F65" s="1">
        <v>35.4</v>
      </c>
    </row>
    <row r="66" spans="1:6" x14ac:dyDescent="0.45">
      <c r="A66" s="1">
        <v>208.1</v>
      </c>
      <c r="B66" s="1">
        <v>493183</v>
      </c>
      <c r="C66" s="1">
        <v>35.341563299999997</v>
      </c>
      <c r="D66" s="1">
        <v>-89.699556700000002</v>
      </c>
      <c r="E66" s="2">
        <v>3274</v>
      </c>
      <c r="F66" s="1">
        <v>43.67</v>
      </c>
    </row>
    <row r="67" spans="1:6" x14ac:dyDescent="0.45">
      <c r="A67" s="1">
        <v>208.2</v>
      </c>
      <c r="B67" s="1">
        <v>493181</v>
      </c>
      <c r="C67" s="1">
        <v>35.241785</v>
      </c>
      <c r="D67" s="1">
        <v>-89.696340000000006</v>
      </c>
      <c r="E67" s="2">
        <v>8206</v>
      </c>
      <c r="F67" s="1">
        <v>27.72</v>
      </c>
    </row>
    <row r="68" spans="1:6" x14ac:dyDescent="0.45">
      <c r="A68" s="1">
        <v>208.31</v>
      </c>
      <c r="B68" s="1">
        <v>493021</v>
      </c>
      <c r="C68" s="1">
        <v>35.2109016</v>
      </c>
      <c r="D68" s="1">
        <v>-89.746861999999993</v>
      </c>
      <c r="E68" s="2">
        <v>3889</v>
      </c>
      <c r="F68" s="1">
        <v>1.44</v>
      </c>
    </row>
    <row r="69" spans="1:6" x14ac:dyDescent="0.45">
      <c r="A69" s="1">
        <v>208.32</v>
      </c>
      <c r="B69" s="1">
        <v>493019</v>
      </c>
      <c r="C69" s="1">
        <v>35.233099699999997</v>
      </c>
      <c r="D69" s="1">
        <v>-89.770575899999997</v>
      </c>
      <c r="E69" s="2">
        <v>8393</v>
      </c>
      <c r="F69" s="1">
        <v>9.66</v>
      </c>
    </row>
    <row r="70" spans="1:6" x14ac:dyDescent="0.45">
      <c r="A70" s="1">
        <v>209</v>
      </c>
      <c r="B70" s="1">
        <v>493119</v>
      </c>
      <c r="C70" s="1">
        <v>35.2841247</v>
      </c>
      <c r="D70" s="1">
        <v>-89.671383500000005</v>
      </c>
      <c r="E70" s="2">
        <v>9886</v>
      </c>
      <c r="F70" s="1">
        <v>11.21</v>
      </c>
    </row>
    <row r="71" spans="1:6" x14ac:dyDescent="0.45">
      <c r="A71" s="1">
        <v>21</v>
      </c>
      <c r="B71" s="1">
        <v>493059</v>
      </c>
      <c r="C71" s="1">
        <v>35.160020699999997</v>
      </c>
      <c r="D71" s="1">
        <v>-90.044442900000007</v>
      </c>
      <c r="E71" s="2">
        <v>1192</v>
      </c>
      <c r="F71" s="1">
        <v>0.31</v>
      </c>
    </row>
    <row r="72" spans="1:6" x14ac:dyDescent="0.45">
      <c r="A72" s="1">
        <v>210.1</v>
      </c>
      <c r="B72" s="1">
        <v>493117</v>
      </c>
      <c r="C72" s="1">
        <v>35.190776499999998</v>
      </c>
      <c r="D72" s="1">
        <v>-89.693810999999997</v>
      </c>
      <c r="E72" s="2">
        <v>14912</v>
      </c>
      <c r="F72" s="1">
        <v>22.36</v>
      </c>
    </row>
    <row r="73" spans="1:6" x14ac:dyDescent="0.45">
      <c r="A73" s="1">
        <v>210.2</v>
      </c>
      <c r="B73" s="1">
        <v>493184</v>
      </c>
      <c r="C73" s="1">
        <v>35.125810399999999</v>
      </c>
      <c r="D73" s="1">
        <v>-89.700170900000003</v>
      </c>
      <c r="E73" s="2">
        <v>6205</v>
      </c>
      <c r="F73" s="1">
        <v>25.41</v>
      </c>
    </row>
    <row r="74" spans="1:6" x14ac:dyDescent="0.45">
      <c r="A74" s="1">
        <v>211.11</v>
      </c>
      <c r="B74" s="1">
        <v>492924</v>
      </c>
      <c r="C74" s="1">
        <v>35.1780343</v>
      </c>
      <c r="D74" s="1">
        <v>-89.852524500000001</v>
      </c>
      <c r="E74" s="2">
        <v>3713</v>
      </c>
      <c r="F74" s="1">
        <v>2.63</v>
      </c>
    </row>
    <row r="75" spans="1:6" x14ac:dyDescent="0.45">
      <c r="A75" s="1">
        <v>211.12</v>
      </c>
      <c r="B75" s="1">
        <v>492922</v>
      </c>
      <c r="C75" s="1">
        <v>35.1923928</v>
      </c>
      <c r="D75" s="1">
        <v>-89.826448499999998</v>
      </c>
      <c r="E75" s="2">
        <v>6724</v>
      </c>
      <c r="F75" s="1">
        <v>2.09</v>
      </c>
    </row>
    <row r="76" spans="1:6" x14ac:dyDescent="0.45">
      <c r="A76" s="1">
        <v>211.13</v>
      </c>
      <c r="B76" s="1">
        <v>493186</v>
      </c>
      <c r="C76" s="1">
        <v>35.198166399999998</v>
      </c>
      <c r="D76" s="1">
        <v>-89.800455299999996</v>
      </c>
      <c r="E76" s="2">
        <v>3877</v>
      </c>
      <c r="F76" s="1">
        <v>1.64</v>
      </c>
    </row>
    <row r="77" spans="1:6" x14ac:dyDescent="0.45">
      <c r="A77" s="1">
        <v>211.21</v>
      </c>
      <c r="B77" s="1">
        <v>492926</v>
      </c>
      <c r="C77" s="1">
        <v>35.177847</v>
      </c>
      <c r="D77" s="1">
        <v>-89.814798400000001</v>
      </c>
      <c r="E77" s="2">
        <v>4901</v>
      </c>
      <c r="F77" s="1">
        <v>2.79</v>
      </c>
    </row>
    <row r="78" spans="1:6" x14ac:dyDescent="0.45">
      <c r="A78" s="1">
        <v>211.22</v>
      </c>
      <c r="B78" s="1">
        <v>493194</v>
      </c>
      <c r="C78" s="1">
        <v>35.160653000000003</v>
      </c>
      <c r="D78" s="1">
        <v>-89.847810699999997</v>
      </c>
      <c r="E78" s="2">
        <v>5626</v>
      </c>
      <c r="F78" s="1">
        <v>1.1299999999999999</v>
      </c>
    </row>
    <row r="79" spans="1:6" x14ac:dyDescent="0.45">
      <c r="A79" s="1">
        <v>211.24</v>
      </c>
      <c r="B79" s="1">
        <v>492969</v>
      </c>
      <c r="C79" s="1">
        <v>35.160160699999999</v>
      </c>
      <c r="D79" s="1">
        <v>-89.825381899999996</v>
      </c>
      <c r="E79" s="2">
        <v>7801</v>
      </c>
      <c r="F79" s="1">
        <v>1.6</v>
      </c>
    </row>
    <row r="80" spans="1:6" x14ac:dyDescent="0.45">
      <c r="A80" s="1">
        <v>211.25</v>
      </c>
      <c r="B80" s="1">
        <v>492968</v>
      </c>
      <c r="C80" s="1">
        <v>35.149837599999998</v>
      </c>
      <c r="D80" s="1">
        <v>-89.806056600000005</v>
      </c>
      <c r="E80" s="2">
        <v>4375</v>
      </c>
      <c r="F80" s="1">
        <v>1.79</v>
      </c>
    </row>
    <row r="81" spans="1:6" x14ac:dyDescent="0.45">
      <c r="A81" s="1">
        <v>211.26</v>
      </c>
      <c r="B81" s="1">
        <v>493022</v>
      </c>
      <c r="C81" s="1">
        <v>35.165014300000003</v>
      </c>
      <c r="D81" s="1">
        <v>-89.802475900000005</v>
      </c>
      <c r="E81" s="2">
        <v>4070</v>
      </c>
      <c r="F81" s="1">
        <v>0.94</v>
      </c>
    </row>
    <row r="82" spans="1:6" x14ac:dyDescent="0.45">
      <c r="A82" s="1">
        <v>211.35</v>
      </c>
      <c r="B82" s="1">
        <v>492927</v>
      </c>
      <c r="C82" s="1">
        <v>35.166774599999997</v>
      </c>
      <c r="D82" s="1">
        <v>-89.786571300000006</v>
      </c>
      <c r="E82" s="2">
        <v>6334</v>
      </c>
      <c r="F82" s="1">
        <v>1.65</v>
      </c>
    </row>
    <row r="83" spans="1:6" x14ac:dyDescent="0.45">
      <c r="A83" s="1">
        <v>211.36</v>
      </c>
      <c r="B83" s="1">
        <v>493187</v>
      </c>
      <c r="C83" s="1">
        <v>35.166618399999997</v>
      </c>
      <c r="D83" s="1">
        <v>-89.768609400000003</v>
      </c>
      <c r="E83" s="2">
        <v>4925</v>
      </c>
      <c r="F83" s="1">
        <v>1.64</v>
      </c>
    </row>
    <row r="84" spans="1:6" x14ac:dyDescent="0.45">
      <c r="A84" s="1">
        <v>211.37</v>
      </c>
      <c r="B84" s="1">
        <v>492925</v>
      </c>
      <c r="C84" s="1">
        <v>35.1420064</v>
      </c>
      <c r="D84" s="1">
        <v>-89.781071600000004</v>
      </c>
      <c r="E84" s="2">
        <v>8037</v>
      </c>
      <c r="F84" s="1">
        <v>2.35</v>
      </c>
    </row>
    <row r="85" spans="1:6" x14ac:dyDescent="0.45">
      <c r="A85" s="1">
        <v>211.38</v>
      </c>
      <c r="B85" s="1">
        <v>493195</v>
      </c>
      <c r="C85" s="1">
        <v>35.1385097</v>
      </c>
      <c r="D85" s="1">
        <v>-89.760015699999997</v>
      </c>
      <c r="E85" s="2">
        <v>3387</v>
      </c>
      <c r="F85" s="1">
        <v>3.64</v>
      </c>
    </row>
    <row r="86" spans="1:6" x14ac:dyDescent="0.45">
      <c r="A86" s="1">
        <v>211.39</v>
      </c>
      <c r="B86" s="1">
        <v>492985</v>
      </c>
      <c r="C86" s="1">
        <v>35.115999899999998</v>
      </c>
      <c r="D86" s="1">
        <v>-89.759996999999998</v>
      </c>
      <c r="E86" s="2">
        <v>4263</v>
      </c>
      <c r="F86" s="1">
        <v>3.36</v>
      </c>
    </row>
    <row r="87" spans="1:6" x14ac:dyDescent="0.45">
      <c r="A87" s="1">
        <v>211.4</v>
      </c>
      <c r="B87" s="1">
        <v>492986</v>
      </c>
      <c r="C87" s="1">
        <v>35.117690799999998</v>
      </c>
      <c r="D87" s="1">
        <v>-89.7896243</v>
      </c>
      <c r="E87" s="2">
        <v>4787</v>
      </c>
      <c r="F87" s="1">
        <v>1.76</v>
      </c>
    </row>
    <row r="88" spans="1:6" x14ac:dyDescent="0.45">
      <c r="A88" s="1">
        <v>211.41</v>
      </c>
      <c r="B88" s="1">
        <v>493035</v>
      </c>
      <c r="C88" s="1">
        <v>35.1877481</v>
      </c>
      <c r="D88" s="1">
        <v>-89.765527899999995</v>
      </c>
      <c r="E88" s="2">
        <v>7301</v>
      </c>
      <c r="F88" s="1">
        <v>1.51</v>
      </c>
    </row>
    <row r="89" spans="1:6" x14ac:dyDescent="0.45">
      <c r="A89" s="1">
        <v>211.42</v>
      </c>
      <c r="B89" s="1">
        <v>493020</v>
      </c>
      <c r="C89" s="1">
        <v>35.197112599999997</v>
      </c>
      <c r="D89" s="1">
        <v>-89.775895399999996</v>
      </c>
      <c r="E89" s="2">
        <v>3440</v>
      </c>
      <c r="F89" s="1">
        <v>1.65</v>
      </c>
    </row>
    <row r="90" spans="1:6" x14ac:dyDescent="0.45">
      <c r="A90" s="1">
        <v>212</v>
      </c>
      <c r="B90" s="1">
        <v>493107</v>
      </c>
      <c r="C90" s="1">
        <v>35.156943200000001</v>
      </c>
      <c r="D90" s="1">
        <v>-89.867077899999998</v>
      </c>
      <c r="E90" s="2">
        <v>4526</v>
      </c>
      <c r="F90" s="1">
        <v>0.88</v>
      </c>
    </row>
    <row r="91" spans="1:6" x14ac:dyDescent="0.45">
      <c r="A91" s="1">
        <v>213.11</v>
      </c>
      <c r="B91" s="1">
        <v>493005</v>
      </c>
      <c r="C91" s="1">
        <v>35.114054400000001</v>
      </c>
      <c r="D91" s="1">
        <v>-89.853671000000006</v>
      </c>
      <c r="E91" s="2">
        <v>4778</v>
      </c>
      <c r="F91" s="1">
        <v>3.09</v>
      </c>
    </row>
    <row r="92" spans="1:6" x14ac:dyDescent="0.45">
      <c r="A92" s="1">
        <v>213.12</v>
      </c>
      <c r="B92" s="1">
        <v>493034</v>
      </c>
      <c r="C92" s="1">
        <v>35.108560699999998</v>
      </c>
      <c r="D92" s="1">
        <v>-89.837241700000007</v>
      </c>
      <c r="E92" s="2">
        <v>2206</v>
      </c>
      <c r="F92" s="1">
        <v>0.53</v>
      </c>
    </row>
    <row r="93" spans="1:6" x14ac:dyDescent="0.45">
      <c r="A93" s="1">
        <v>213.2</v>
      </c>
      <c r="B93" s="1">
        <v>493108</v>
      </c>
      <c r="C93" s="1">
        <v>35.091256399999999</v>
      </c>
      <c r="D93" s="1">
        <v>-89.848950099999996</v>
      </c>
      <c r="E93" s="2">
        <v>5924</v>
      </c>
      <c r="F93" s="1">
        <v>2.29</v>
      </c>
    </row>
    <row r="94" spans="1:6" x14ac:dyDescent="0.45">
      <c r="A94" s="1">
        <v>213.31</v>
      </c>
      <c r="B94" s="1">
        <v>493109</v>
      </c>
      <c r="C94" s="1">
        <v>35.078798399999997</v>
      </c>
      <c r="D94" s="1">
        <v>-89.859437099999994</v>
      </c>
      <c r="E94" s="2">
        <v>3247</v>
      </c>
      <c r="F94" s="1">
        <v>1.9</v>
      </c>
    </row>
    <row r="95" spans="1:6" x14ac:dyDescent="0.45">
      <c r="A95" s="1">
        <v>213.33</v>
      </c>
      <c r="B95" s="1">
        <v>492984</v>
      </c>
      <c r="C95" s="1">
        <v>35.0736402</v>
      </c>
      <c r="D95" s="1">
        <v>-89.829243399999996</v>
      </c>
      <c r="E95" s="2">
        <v>3993</v>
      </c>
      <c r="F95" s="1">
        <v>1.54</v>
      </c>
    </row>
    <row r="96" spans="1:6" x14ac:dyDescent="0.45">
      <c r="A96" s="1">
        <v>213.34</v>
      </c>
      <c r="B96" s="1">
        <v>492983</v>
      </c>
      <c r="C96" s="1">
        <v>35.056779400000003</v>
      </c>
      <c r="D96" s="1">
        <v>-89.821420200000006</v>
      </c>
      <c r="E96" s="2">
        <v>3710</v>
      </c>
      <c r="F96" s="1">
        <v>1.25</v>
      </c>
    </row>
    <row r="97" spans="1:6" x14ac:dyDescent="0.45">
      <c r="A97" s="1">
        <v>213.41</v>
      </c>
      <c r="B97" s="1">
        <v>492991</v>
      </c>
      <c r="C97" s="1">
        <v>35.073614200000002</v>
      </c>
      <c r="D97" s="1">
        <v>-89.782389899999998</v>
      </c>
      <c r="E97" s="2">
        <v>5055</v>
      </c>
      <c r="F97" s="1">
        <v>2.4500000000000002</v>
      </c>
    </row>
    <row r="98" spans="1:6" x14ac:dyDescent="0.45">
      <c r="A98" s="1">
        <v>213.42</v>
      </c>
      <c r="B98" s="1">
        <v>493078</v>
      </c>
      <c r="C98" s="1">
        <v>35.058246099999998</v>
      </c>
      <c r="D98" s="1">
        <v>-89.783558900000003</v>
      </c>
      <c r="E98" s="2">
        <v>9004</v>
      </c>
      <c r="F98" s="1">
        <v>6.08</v>
      </c>
    </row>
    <row r="99" spans="1:6" x14ac:dyDescent="0.45">
      <c r="A99" s="1">
        <v>213.51</v>
      </c>
      <c r="B99" s="1">
        <v>492992</v>
      </c>
      <c r="C99" s="1">
        <v>35.100626900000002</v>
      </c>
      <c r="D99" s="1">
        <v>-89.797027799999995</v>
      </c>
      <c r="E99" s="2">
        <v>4726</v>
      </c>
      <c r="F99" s="1">
        <v>1.67</v>
      </c>
    </row>
    <row r="100" spans="1:6" x14ac:dyDescent="0.45">
      <c r="A100" s="1">
        <v>213.52</v>
      </c>
      <c r="B100" s="1">
        <v>492993</v>
      </c>
      <c r="C100" s="1">
        <v>35.092385899999996</v>
      </c>
      <c r="D100" s="1">
        <v>-89.778065299999994</v>
      </c>
      <c r="E100" s="2">
        <v>6867</v>
      </c>
      <c r="F100" s="1">
        <v>2.4900000000000002</v>
      </c>
    </row>
    <row r="101" spans="1:6" x14ac:dyDescent="0.45">
      <c r="A101" s="1">
        <v>213.53</v>
      </c>
      <c r="B101" s="1">
        <v>492952</v>
      </c>
      <c r="C101" s="1">
        <v>35.0861734</v>
      </c>
      <c r="D101" s="1">
        <v>-89.745769699999997</v>
      </c>
      <c r="E101" s="2">
        <v>9295</v>
      </c>
      <c r="F101" s="1">
        <v>6.31</v>
      </c>
    </row>
    <row r="102" spans="1:6" x14ac:dyDescent="0.45">
      <c r="A102" s="1">
        <v>214.1</v>
      </c>
      <c r="B102" s="1">
        <v>492994</v>
      </c>
      <c r="C102" s="1">
        <v>35.108583500000002</v>
      </c>
      <c r="D102" s="1">
        <v>-89.828641000000005</v>
      </c>
      <c r="E102" s="2">
        <v>2890</v>
      </c>
      <c r="F102" s="1">
        <v>0.99</v>
      </c>
    </row>
    <row r="103" spans="1:6" x14ac:dyDescent="0.45">
      <c r="A103" s="1">
        <v>214.2</v>
      </c>
      <c r="B103" s="1">
        <v>492995</v>
      </c>
      <c r="C103" s="1">
        <v>35.1067015</v>
      </c>
      <c r="D103" s="1">
        <v>-89.813533199999995</v>
      </c>
      <c r="E103" s="2">
        <v>3244</v>
      </c>
      <c r="F103" s="1">
        <v>1.65</v>
      </c>
    </row>
    <row r="104" spans="1:6" x14ac:dyDescent="0.45">
      <c r="A104" s="1">
        <v>214.3</v>
      </c>
      <c r="B104" s="1">
        <v>493008</v>
      </c>
      <c r="C104" s="1">
        <v>35.0878023</v>
      </c>
      <c r="D104" s="1">
        <v>-89.8220417</v>
      </c>
      <c r="E104" s="2">
        <v>4138</v>
      </c>
      <c r="F104" s="1">
        <v>1.56</v>
      </c>
    </row>
    <row r="105" spans="1:6" x14ac:dyDescent="0.45">
      <c r="A105" s="1">
        <v>215.1</v>
      </c>
      <c r="B105" s="1">
        <v>493118</v>
      </c>
      <c r="C105" s="1">
        <v>35.021360799999997</v>
      </c>
      <c r="D105" s="1">
        <v>-89.777743900000004</v>
      </c>
      <c r="E105" s="2">
        <v>7992</v>
      </c>
      <c r="F105" s="1">
        <v>7.54</v>
      </c>
    </row>
    <row r="106" spans="1:6" x14ac:dyDescent="0.45">
      <c r="A106" s="1">
        <v>215.2</v>
      </c>
      <c r="B106" s="1">
        <v>493199</v>
      </c>
      <c r="C106" s="1">
        <v>35.0181513</v>
      </c>
      <c r="D106" s="1">
        <v>-89.7116288</v>
      </c>
      <c r="E106" s="2">
        <v>10210</v>
      </c>
      <c r="F106" s="1">
        <v>18.77</v>
      </c>
    </row>
    <row r="107" spans="1:6" x14ac:dyDescent="0.45">
      <c r="A107" s="1">
        <v>215.3</v>
      </c>
      <c r="B107" s="1">
        <v>493198</v>
      </c>
      <c r="C107" s="1">
        <v>35.058538900000002</v>
      </c>
      <c r="D107" s="1">
        <v>-89.708551200000002</v>
      </c>
      <c r="E107" s="2">
        <v>5361</v>
      </c>
      <c r="F107" s="1">
        <v>3.89</v>
      </c>
    </row>
    <row r="108" spans="1:6" x14ac:dyDescent="0.45">
      <c r="A108" s="1">
        <v>215.4</v>
      </c>
      <c r="B108" s="1">
        <v>493120</v>
      </c>
      <c r="C108" s="1">
        <v>35.082912299999997</v>
      </c>
      <c r="D108" s="1">
        <v>-89.699266699999995</v>
      </c>
      <c r="E108" s="2">
        <v>11474</v>
      </c>
      <c r="F108" s="1">
        <v>7.17</v>
      </c>
    </row>
    <row r="109" spans="1:6" x14ac:dyDescent="0.45">
      <c r="A109" s="1">
        <v>216.11</v>
      </c>
      <c r="B109" s="1">
        <v>493136</v>
      </c>
      <c r="C109" s="1">
        <v>35.059792799999997</v>
      </c>
      <c r="D109" s="1">
        <v>-89.677383399999997</v>
      </c>
      <c r="E109" s="2">
        <v>6111</v>
      </c>
      <c r="F109" s="1">
        <v>2.04</v>
      </c>
    </row>
    <row r="110" spans="1:6" x14ac:dyDescent="0.45">
      <c r="A110" s="1">
        <v>216.12</v>
      </c>
      <c r="B110" s="1">
        <v>493134</v>
      </c>
      <c r="C110" s="1">
        <v>35.060293700000003</v>
      </c>
      <c r="D110" s="1">
        <v>-89.661440900000002</v>
      </c>
      <c r="E110" s="2">
        <v>4599</v>
      </c>
      <c r="F110" s="1">
        <v>1.51</v>
      </c>
    </row>
    <row r="111" spans="1:6" x14ac:dyDescent="0.45">
      <c r="A111" s="1">
        <v>216.13</v>
      </c>
      <c r="B111" s="1">
        <v>493121</v>
      </c>
      <c r="C111" s="1">
        <v>35.062582999999997</v>
      </c>
      <c r="D111" s="1">
        <v>-89.644754800000001</v>
      </c>
      <c r="E111" s="2">
        <v>4644</v>
      </c>
      <c r="F111" s="1">
        <v>1.78</v>
      </c>
    </row>
    <row r="112" spans="1:6" x14ac:dyDescent="0.45">
      <c r="A112" s="1">
        <v>216.2</v>
      </c>
      <c r="B112" s="1">
        <v>493135</v>
      </c>
      <c r="C112" s="1">
        <v>35.032383799999998</v>
      </c>
      <c r="D112" s="1">
        <v>-89.665360500000006</v>
      </c>
      <c r="E112" s="2">
        <v>3089</v>
      </c>
      <c r="F112" s="1">
        <v>4.68</v>
      </c>
    </row>
    <row r="113" spans="1:6" x14ac:dyDescent="0.45">
      <c r="A113" s="1">
        <v>217.1</v>
      </c>
      <c r="B113" s="1">
        <v>492953</v>
      </c>
      <c r="C113" s="1">
        <v>35.072187</v>
      </c>
      <c r="D113" s="1">
        <v>-89.874050100000005</v>
      </c>
      <c r="E113" s="2">
        <v>3114</v>
      </c>
      <c r="F113" s="1">
        <v>0.93</v>
      </c>
    </row>
    <row r="114" spans="1:6" x14ac:dyDescent="0.45">
      <c r="A114" s="1">
        <v>217.21</v>
      </c>
      <c r="B114" s="1">
        <v>492954</v>
      </c>
      <c r="C114" s="1">
        <v>35.061338200000002</v>
      </c>
      <c r="D114" s="1">
        <v>-89.861346800000007</v>
      </c>
      <c r="E114" s="2">
        <v>3974</v>
      </c>
      <c r="F114" s="1">
        <v>0.75</v>
      </c>
    </row>
    <row r="115" spans="1:6" x14ac:dyDescent="0.45">
      <c r="A115" s="1">
        <v>217.24</v>
      </c>
      <c r="B115" s="1">
        <v>492951</v>
      </c>
      <c r="C115" s="1">
        <v>35.054772399999997</v>
      </c>
      <c r="D115" s="1">
        <v>-89.834981799999994</v>
      </c>
      <c r="E115" s="2">
        <v>2312</v>
      </c>
      <c r="F115" s="1">
        <v>0.86</v>
      </c>
    </row>
    <row r="116" spans="1:6" x14ac:dyDescent="0.45">
      <c r="A116" s="1">
        <v>217.25</v>
      </c>
      <c r="B116" s="1">
        <v>492982</v>
      </c>
      <c r="C116" s="1">
        <v>35.064234800000001</v>
      </c>
      <c r="D116" s="1">
        <v>-89.850963199999995</v>
      </c>
      <c r="E116" s="2">
        <v>4073</v>
      </c>
      <c r="F116" s="1">
        <v>0.4</v>
      </c>
    </row>
    <row r="117" spans="1:6" x14ac:dyDescent="0.45">
      <c r="A117" s="1">
        <v>217.26</v>
      </c>
      <c r="B117" s="1">
        <v>492970</v>
      </c>
      <c r="C117" s="1">
        <v>35.0551812</v>
      </c>
      <c r="D117" s="1">
        <v>-89.852158900000006</v>
      </c>
      <c r="E117" s="2">
        <v>4156</v>
      </c>
      <c r="F117" s="1">
        <v>0.55000000000000004</v>
      </c>
    </row>
    <row r="118" spans="1:6" x14ac:dyDescent="0.45">
      <c r="A118" s="1">
        <v>217.31</v>
      </c>
      <c r="B118" s="1">
        <v>492956</v>
      </c>
      <c r="C118" s="1">
        <v>35.0427234</v>
      </c>
      <c r="D118" s="1">
        <v>-89.876067800000001</v>
      </c>
      <c r="E118" s="2">
        <v>2845</v>
      </c>
      <c r="F118" s="1">
        <v>1.1599999999999999</v>
      </c>
    </row>
    <row r="119" spans="1:6" x14ac:dyDescent="0.45">
      <c r="A119" s="1">
        <v>217.32</v>
      </c>
      <c r="B119" s="1">
        <v>493151</v>
      </c>
      <c r="C119" s="1">
        <v>35.042645200000003</v>
      </c>
      <c r="D119" s="1">
        <v>-89.855749500000002</v>
      </c>
      <c r="E119" s="2">
        <v>6966</v>
      </c>
      <c r="F119" s="1">
        <v>1.23</v>
      </c>
    </row>
    <row r="120" spans="1:6" x14ac:dyDescent="0.45">
      <c r="A120" s="1">
        <v>217.41</v>
      </c>
      <c r="B120" s="1">
        <v>492957</v>
      </c>
      <c r="C120" s="1">
        <v>35.029268100000003</v>
      </c>
      <c r="D120" s="1">
        <v>-89.862056300000006</v>
      </c>
      <c r="E120" s="2">
        <v>7888</v>
      </c>
      <c r="F120" s="1">
        <v>1.53</v>
      </c>
    </row>
    <row r="121" spans="1:6" x14ac:dyDescent="0.45">
      <c r="A121" s="1">
        <v>217.44</v>
      </c>
      <c r="B121" s="1">
        <v>492958</v>
      </c>
      <c r="C121" s="1">
        <v>35.038429899999997</v>
      </c>
      <c r="D121" s="1">
        <v>-89.823113599999999</v>
      </c>
      <c r="E121" s="2">
        <v>5879</v>
      </c>
      <c r="F121" s="1">
        <v>1.37</v>
      </c>
    </row>
    <row r="122" spans="1:6" x14ac:dyDescent="0.45">
      <c r="A122" s="1">
        <v>217.45</v>
      </c>
      <c r="B122" s="1">
        <v>492955</v>
      </c>
      <c r="C122" s="1">
        <v>35.030238599999997</v>
      </c>
      <c r="D122" s="1">
        <v>-89.8092592</v>
      </c>
      <c r="E122" s="2">
        <v>7718</v>
      </c>
      <c r="F122" s="1">
        <v>2.17</v>
      </c>
    </row>
    <row r="123" spans="1:6" x14ac:dyDescent="0.45">
      <c r="A123" s="1">
        <v>217.46</v>
      </c>
      <c r="B123" s="1">
        <v>492987</v>
      </c>
      <c r="C123" s="1">
        <v>35.039341700000001</v>
      </c>
      <c r="D123" s="1">
        <v>-89.837505399999998</v>
      </c>
      <c r="E123" s="2">
        <v>4588</v>
      </c>
      <c r="F123" s="1">
        <v>1.05</v>
      </c>
    </row>
    <row r="124" spans="1:6" x14ac:dyDescent="0.45">
      <c r="A124" s="1">
        <v>217.47</v>
      </c>
      <c r="B124" s="1">
        <v>492988</v>
      </c>
      <c r="C124" s="1">
        <v>35.026339700000001</v>
      </c>
      <c r="D124" s="1">
        <v>-89.841127799999995</v>
      </c>
      <c r="E124" s="2">
        <v>4035</v>
      </c>
      <c r="F124" s="1">
        <v>0.72</v>
      </c>
    </row>
    <row r="125" spans="1:6" x14ac:dyDescent="0.45">
      <c r="A125" s="1">
        <v>217.51</v>
      </c>
      <c r="B125" s="1">
        <v>492971</v>
      </c>
      <c r="C125" s="1">
        <v>35.013164799999998</v>
      </c>
      <c r="D125" s="1">
        <v>-89.813365500000003</v>
      </c>
      <c r="E125" s="2">
        <v>7066</v>
      </c>
      <c r="F125" s="1">
        <v>2.0099999999999998</v>
      </c>
    </row>
    <row r="126" spans="1:6" x14ac:dyDescent="0.45">
      <c r="A126" s="1">
        <v>217.52</v>
      </c>
      <c r="B126" s="1">
        <v>493196</v>
      </c>
      <c r="C126" s="1">
        <v>35.000227700000003</v>
      </c>
      <c r="D126" s="1">
        <v>-89.813084799999999</v>
      </c>
      <c r="E126" s="2">
        <v>4661</v>
      </c>
      <c r="F126" s="1">
        <v>1.57</v>
      </c>
    </row>
    <row r="127" spans="1:6" x14ac:dyDescent="0.45">
      <c r="A127" s="1">
        <v>217.53</v>
      </c>
      <c r="B127" s="1">
        <v>493197</v>
      </c>
      <c r="C127" s="1">
        <v>35.000111199999999</v>
      </c>
      <c r="D127" s="1">
        <v>-89.8396142</v>
      </c>
      <c r="E127" s="2">
        <v>3323</v>
      </c>
      <c r="F127" s="1">
        <v>0.78</v>
      </c>
    </row>
    <row r="128" spans="1:6" x14ac:dyDescent="0.45">
      <c r="A128" s="1">
        <v>217.54</v>
      </c>
      <c r="B128" s="1">
        <v>492972</v>
      </c>
      <c r="C128" s="1">
        <v>35.013081800000002</v>
      </c>
      <c r="D128" s="1">
        <v>-89.839867799999993</v>
      </c>
      <c r="E128" s="2">
        <v>4736</v>
      </c>
      <c r="F128" s="1">
        <v>1</v>
      </c>
    </row>
    <row r="129" spans="1:6" x14ac:dyDescent="0.45">
      <c r="A129" s="1">
        <v>219</v>
      </c>
      <c r="B129" s="1">
        <v>492973</v>
      </c>
      <c r="C129" s="1">
        <v>35.014563299999999</v>
      </c>
      <c r="D129" s="1">
        <v>-89.967812800000004</v>
      </c>
      <c r="E129" s="2">
        <v>5031</v>
      </c>
      <c r="F129" s="1">
        <v>5.87</v>
      </c>
    </row>
    <row r="130" spans="1:6" x14ac:dyDescent="0.45">
      <c r="A130" s="1">
        <v>220.22</v>
      </c>
      <c r="B130" s="1">
        <v>493129</v>
      </c>
      <c r="C130" s="1">
        <v>35.049902299999999</v>
      </c>
      <c r="D130" s="1">
        <v>-90.000547699999998</v>
      </c>
      <c r="E130" s="2">
        <v>3377</v>
      </c>
      <c r="F130" s="1">
        <v>1.9</v>
      </c>
    </row>
    <row r="131" spans="1:6" x14ac:dyDescent="0.45">
      <c r="A131" s="1">
        <v>220.23</v>
      </c>
      <c r="B131" s="1">
        <v>493002</v>
      </c>
      <c r="C131" s="1">
        <v>35.053722399999998</v>
      </c>
      <c r="D131" s="1">
        <v>-90.018300699999998</v>
      </c>
      <c r="E131" s="2">
        <v>2757</v>
      </c>
      <c r="F131" s="1">
        <v>0.55000000000000004</v>
      </c>
    </row>
    <row r="132" spans="1:6" x14ac:dyDescent="0.45">
      <c r="A132" s="1">
        <v>220.24</v>
      </c>
      <c r="B132" s="1">
        <v>493003</v>
      </c>
      <c r="C132" s="1">
        <v>35.041657000000001</v>
      </c>
      <c r="D132" s="1">
        <v>-90.015445299999996</v>
      </c>
      <c r="E132" s="2">
        <v>3490</v>
      </c>
      <c r="F132" s="1">
        <v>1</v>
      </c>
    </row>
    <row r="133" spans="1:6" x14ac:dyDescent="0.45">
      <c r="A133" s="1">
        <v>221.11</v>
      </c>
      <c r="B133" s="1">
        <v>493130</v>
      </c>
      <c r="C133" s="1">
        <v>35.028316500000003</v>
      </c>
      <c r="D133" s="1">
        <v>-90.026210399999997</v>
      </c>
      <c r="E133" s="2">
        <v>5742</v>
      </c>
      <c r="F133" s="1">
        <v>1.6</v>
      </c>
    </row>
    <row r="134" spans="1:6" x14ac:dyDescent="0.45">
      <c r="A134" s="1">
        <v>221.12</v>
      </c>
      <c r="B134" s="1">
        <v>493131</v>
      </c>
      <c r="C134" s="1">
        <v>35.028242599999999</v>
      </c>
      <c r="D134" s="1">
        <v>-90.000988100000001</v>
      </c>
      <c r="E134" s="2">
        <v>6014</v>
      </c>
      <c r="F134" s="1">
        <v>1.27</v>
      </c>
    </row>
    <row r="135" spans="1:6" x14ac:dyDescent="0.45">
      <c r="A135" s="1">
        <v>221.21</v>
      </c>
      <c r="B135" s="1">
        <v>493023</v>
      </c>
      <c r="C135" s="1">
        <v>35.013799900000002</v>
      </c>
      <c r="D135" s="1">
        <v>-90.022503799999996</v>
      </c>
      <c r="E135" s="2">
        <v>4436</v>
      </c>
      <c r="F135" s="1">
        <v>1.69</v>
      </c>
    </row>
    <row r="136" spans="1:6" x14ac:dyDescent="0.45">
      <c r="A136" s="1">
        <v>221.22</v>
      </c>
      <c r="B136" s="1">
        <v>493018</v>
      </c>
      <c r="C136" s="1">
        <v>35.013714700000001</v>
      </c>
      <c r="D136" s="1">
        <v>-89.998722200000003</v>
      </c>
      <c r="E136" s="2">
        <v>3995</v>
      </c>
      <c r="F136" s="1">
        <v>1.01</v>
      </c>
    </row>
    <row r="137" spans="1:6" x14ac:dyDescent="0.45">
      <c r="A137" s="1">
        <v>221.3</v>
      </c>
      <c r="B137" s="1">
        <v>493132</v>
      </c>
      <c r="C137" s="1">
        <v>35.003859800000001</v>
      </c>
      <c r="D137" s="1">
        <v>-90.013458799999995</v>
      </c>
      <c r="E137" s="2">
        <v>5920</v>
      </c>
      <c r="F137" s="1">
        <v>1.94</v>
      </c>
    </row>
    <row r="138" spans="1:6" x14ac:dyDescent="0.45">
      <c r="A138" s="1">
        <v>222.1</v>
      </c>
      <c r="B138" s="1">
        <v>493133</v>
      </c>
      <c r="C138" s="1">
        <v>35.042681700000003</v>
      </c>
      <c r="D138" s="1">
        <v>-90.1149317</v>
      </c>
      <c r="E138" s="2">
        <v>4615</v>
      </c>
      <c r="F138" s="1">
        <v>7.96</v>
      </c>
    </row>
    <row r="139" spans="1:6" x14ac:dyDescent="0.45">
      <c r="A139" s="1">
        <v>222.2</v>
      </c>
      <c r="B139" s="1">
        <v>493001</v>
      </c>
      <c r="C139" s="1">
        <v>35.066068999999999</v>
      </c>
      <c r="D139" s="1">
        <v>-90.074884400000002</v>
      </c>
      <c r="E139" s="2">
        <v>4099</v>
      </c>
      <c r="F139" s="1">
        <v>2.73</v>
      </c>
    </row>
    <row r="140" spans="1:6" x14ac:dyDescent="0.45">
      <c r="A140" s="1">
        <v>223.1</v>
      </c>
      <c r="B140" s="1">
        <v>493149</v>
      </c>
      <c r="C140" s="1">
        <v>35.046607199999997</v>
      </c>
      <c r="D140" s="1">
        <v>-90.079547300000002</v>
      </c>
      <c r="E140" s="2">
        <v>5520</v>
      </c>
      <c r="F140" s="1">
        <v>2.54</v>
      </c>
    </row>
    <row r="141" spans="1:6" x14ac:dyDescent="0.45">
      <c r="A141" s="1">
        <v>223.21</v>
      </c>
      <c r="B141" s="1">
        <v>493154</v>
      </c>
      <c r="C141" s="1">
        <v>35.048305499999998</v>
      </c>
      <c r="D141" s="1">
        <v>-90.049723999999998</v>
      </c>
      <c r="E141" s="2">
        <v>4052</v>
      </c>
      <c r="F141" s="1">
        <v>1.64</v>
      </c>
    </row>
    <row r="142" spans="1:6" x14ac:dyDescent="0.45">
      <c r="A142" s="1">
        <v>223.22</v>
      </c>
      <c r="B142" s="1">
        <v>493150</v>
      </c>
      <c r="C142" s="1">
        <v>35.027959500000001</v>
      </c>
      <c r="D142" s="1">
        <v>-90.055008599999994</v>
      </c>
      <c r="E142" s="2">
        <v>4197</v>
      </c>
      <c r="F142" s="1">
        <v>1.6</v>
      </c>
    </row>
    <row r="143" spans="1:6" x14ac:dyDescent="0.45">
      <c r="A143" s="1">
        <v>223.3</v>
      </c>
      <c r="B143" s="1">
        <v>493152</v>
      </c>
      <c r="C143" s="1">
        <v>35.028145500000001</v>
      </c>
      <c r="D143" s="1">
        <v>-90.083862300000007</v>
      </c>
      <c r="E143" s="2">
        <v>4744</v>
      </c>
      <c r="F143" s="1">
        <v>1.63</v>
      </c>
    </row>
    <row r="144" spans="1:6" x14ac:dyDescent="0.45">
      <c r="A144" s="1">
        <v>224.1</v>
      </c>
      <c r="B144" s="1">
        <v>493153</v>
      </c>
      <c r="C144" s="1">
        <v>35.011138099999997</v>
      </c>
      <c r="D144" s="1">
        <v>-90.089975999999993</v>
      </c>
      <c r="E144" s="2">
        <v>6011</v>
      </c>
      <c r="F144" s="1">
        <v>5.21</v>
      </c>
    </row>
    <row r="145" spans="1:6" x14ac:dyDescent="0.45">
      <c r="A145" s="1">
        <v>225</v>
      </c>
      <c r="B145" s="1">
        <v>492989</v>
      </c>
      <c r="C145" s="1">
        <v>35.061229900000001</v>
      </c>
      <c r="D145" s="1">
        <v>-90.029484999999994</v>
      </c>
      <c r="E145" s="2">
        <v>4641</v>
      </c>
      <c r="F145" s="1">
        <v>6.04</v>
      </c>
    </row>
    <row r="146" spans="1:6" x14ac:dyDescent="0.45">
      <c r="A146" s="1">
        <v>226</v>
      </c>
      <c r="B146" s="1">
        <v>493055</v>
      </c>
      <c r="C146" s="1">
        <v>35.018811399999997</v>
      </c>
      <c r="D146" s="1">
        <v>-89.901227800000001</v>
      </c>
      <c r="E146" s="2">
        <v>3881</v>
      </c>
      <c r="F146" s="1">
        <v>15.58</v>
      </c>
    </row>
    <row r="147" spans="1:6" x14ac:dyDescent="0.45">
      <c r="A147" s="1">
        <v>227</v>
      </c>
      <c r="B147" s="1">
        <v>493067</v>
      </c>
      <c r="C147" s="1">
        <v>35.008038800000001</v>
      </c>
      <c r="D147" s="1">
        <v>-90.051431300000004</v>
      </c>
      <c r="E147" s="2">
        <v>7166</v>
      </c>
      <c r="F147" s="1">
        <v>3.2</v>
      </c>
    </row>
    <row r="148" spans="1:6" x14ac:dyDescent="0.45">
      <c r="A148" s="1">
        <v>24</v>
      </c>
      <c r="B148" s="1">
        <v>493060</v>
      </c>
      <c r="C148" s="1">
        <v>35.151148999999997</v>
      </c>
      <c r="D148" s="1">
        <v>-90.026647699999998</v>
      </c>
      <c r="E148" s="2">
        <v>1839</v>
      </c>
      <c r="F148" s="1">
        <v>0.48</v>
      </c>
    </row>
    <row r="149" spans="1:6" x14ac:dyDescent="0.45">
      <c r="A149" s="1">
        <v>25</v>
      </c>
      <c r="B149" s="1">
        <v>493061</v>
      </c>
      <c r="C149" s="1">
        <v>35.150699500000002</v>
      </c>
      <c r="D149" s="1">
        <v>-90.015994199999994</v>
      </c>
      <c r="E149" s="2">
        <v>2877</v>
      </c>
      <c r="F149" s="1">
        <v>0.63</v>
      </c>
    </row>
    <row r="150" spans="1:6" x14ac:dyDescent="0.45">
      <c r="A150" s="1">
        <v>26</v>
      </c>
      <c r="B150" s="1">
        <v>493072</v>
      </c>
      <c r="C150" s="1">
        <v>35.148088199999997</v>
      </c>
      <c r="D150" s="1">
        <v>-90.003973400000007</v>
      </c>
      <c r="E150" s="2">
        <v>2511</v>
      </c>
      <c r="F150" s="1">
        <v>0.46</v>
      </c>
    </row>
    <row r="151" spans="1:6" x14ac:dyDescent="0.45">
      <c r="A151" s="1">
        <v>27</v>
      </c>
      <c r="B151" s="1">
        <v>493073</v>
      </c>
      <c r="C151" s="1">
        <v>35.1429422</v>
      </c>
      <c r="D151" s="1">
        <v>-89.975358600000007</v>
      </c>
      <c r="E151" s="2">
        <v>2018</v>
      </c>
      <c r="F151" s="1">
        <v>0.52</v>
      </c>
    </row>
    <row r="152" spans="1:6" x14ac:dyDescent="0.45">
      <c r="A152" s="1">
        <v>28</v>
      </c>
      <c r="B152" s="1">
        <v>493074</v>
      </c>
      <c r="C152" s="1">
        <v>35.144176999999999</v>
      </c>
      <c r="D152" s="1">
        <v>-89.957782100000003</v>
      </c>
      <c r="E152" s="2">
        <v>3762</v>
      </c>
      <c r="F152" s="1">
        <v>0.93</v>
      </c>
    </row>
    <row r="153" spans="1:6" x14ac:dyDescent="0.45">
      <c r="A153" s="1">
        <v>29</v>
      </c>
      <c r="B153" s="1">
        <v>493075</v>
      </c>
      <c r="C153" s="1">
        <v>35.1370991</v>
      </c>
      <c r="D153" s="1">
        <v>-89.935935499999999</v>
      </c>
      <c r="E153" s="2">
        <v>4637</v>
      </c>
      <c r="F153" s="1">
        <v>1.59</v>
      </c>
    </row>
    <row r="154" spans="1:6" x14ac:dyDescent="0.45">
      <c r="A154" s="1">
        <v>3</v>
      </c>
      <c r="B154" s="1">
        <v>493010</v>
      </c>
      <c r="C154" s="1">
        <v>35.177001599999997</v>
      </c>
      <c r="D154" s="1">
        <v>-90.029337200000001</v>
      </c>
      <c r="E154" s="2">
        <v>1060</v>
      </c>
      <c r="F154" s="1">
        <v>1.1100000000000001</v>
      </c>
    </row>
    <row r="155" spans="1:6" x14ac:dyDescent="0.45">
      <c r="A155" s="1">
        <v>30</v>
      </c>
      <c r="B155" s="1">
        <v>493076</v>
      </c>
      <c r="C155" s="1">
        <v>35.135466200000003</v>
      </c>
      <c r="D155" s="1">
        <v>-89.954052500000003</v>
      </c>
      <c r="E155" s="2">
        <v>2938</v>
      </c>
      <c r="F155" s="1">
        <v>0.78</v>
      </c>
    </row>
    <row r="156" spans="1:6" x14ac:dyDescent="0.45">
      <c r="A156" s="1">
        <v>31</v>
      </c>
      <c r="B156" s="1">
        <v>493099</v>
      </c>
      <c r="C156" s="1">
        <v>35.132945999999997</v>
      </c>
      <c r="D156" s="1">
        <v>-89.979774199999994</v>
      </c>
      <c r="E156" s="2">
        <v>3410</v>
      </c>
      <c r="F156" s="1">
        <v>1.08</v>
      </c>
    </row>
    <row r="157" spans="1:6" x14ac:dyDescent="0.45">
      <c r="A157" s="1">
        <v>32</v>
      </c>
      <c r="B157" s="1">
        <v>493100</v>
      </c>
      <c r="C157" s="1">
        <v>35.137096</v>
      </c>
      <c r="D157" s="1">
        <v>-89.996919599999998</v>
      </c>
      <c r="E157" s="2">
        <v>3856</v>
      </c>
      <c r="F157" s="1">
        <v>0.55000000000000004</v>
      </c>
    </row>
    <row r="158" spans="1:6" x14ac:dyDescent="0.45">
      <c r="A158" s="1">
        <v>33</v>
      </c>
      <c r="B158" s="1">
        <v>493101</v>
      </c>
      <c r="C158" s="1">
        <v>35.128168899999999</v>
      </c>
      <c r="D158" s="1">
        <v>-89.998707100000004</v>
      </c>
      <c r="E158" s="2">
        <v>2141</v>
      </c>
      <c r="F158" s="1">
        <v>0.43</v>
      </c>
    </row>
    <row r="159" spans="1:6" x14ac:dyDescent="0.45">
      <c r="A159" s="1">
        <v>34</v>
      </c>
      <c r="B159" s="1">
        <v>493102</v>
      </c>
      <c r="C159" s="1">
        <v>35.137584400000001</v>
      </c>
      <c r="D159" s="1">
        <v>-90.007783099999997</v>
      </c>
      <c r="E159" s="2">
        <v>2099</v>
      </c>
      <c r="F159" s="1">
        <v>0.35</v>
      </c>
    </row>
    <row r="160" spans="1:6" x14ac:dyDescent="0.45">
      <c r="A160" s="1">
        <v>35</v>
      </c>
      <c r="B160" s="1">
        <v>493103</v>
      </c>
      <c r="C160" s="1">
        <v>35.127925400000002</v>
      </c>
      <c r="D160" s="1">
        <v>-90.013595300000006</v>
      </c>
      <c r="E160" s="2">
        <v>2996</v>
      </c>
      <c r="F160" s="1">
        <v>0.55000000000000004</v>
      </c>
    </row>
    <row r="161" spans="1:6" x14ac:dyDescent="0.45">
      <c r="A161" s="1">
        <v>36</v>
      </c>
      <c r="B161" s="1">
        <v>493104</v>
      </c>
      <c r="C161" s="1">
        <v>35.1388721</v>
      </c>
      <c r="D161" s="1">
        <v>-90.017187399999997</v>
      </c>
      <c r="E161" s="2">
        <v>2039</v>
      </c>
      <c r="F161" s="1">
        <v>0.47</v>
      </c>
    </row>
    <row r="162" spans="1:6" x14ac:dyDescent="0.45">
      <c r="A162" s="1">
        <v>37</v>
      </c>
      <c r="B162" s="1">
        <v>493122</v>
      </c>
      <c r="C162" s="1">
        <v>35.1355346</v>
      </c>
      <c r="D162" s="1">
        <v>-90.027893399999996</v>
      </c>
      <c r="E162" s="2">
        <v>1345</v>
      </c>
      <c r="F162" s="1">
        <v>0.27</v>
      </c>
    </row>
    <row r="163" spans="1:6" x14ac:dyDescent="0.45">
      <c r="A163" s="1">
        <v>38</v>
      </c>
      <c r="B163" s="1">
        <v>493123</v>
      </c>
      <c r="C163" s="1">
        <v>35.1416185</v>
      </c>
      <c r="D163" s="1">
        <v>-90.028266099999996</v>
      </c>
      <c r="E163" s="2">
        <v>1048</v>
      </c>
      <c r="F163" s="1">
        <v>0.28000000000000003</v>
      </c>
    </row>
    <row r="164" spans="1:6" x14ac:dyDescent="0.45">
      <c r="A164" s="1">
        <v>39</v>
      </c>
      <c r="B164" s="1">
        <v>493124</v>
      </c>
      <c r="C164" s="1">
        <v>35.144273499999997</v>
      </c>
      <c r="D164" s="1">
        <v>-90.038568900000001</v>
      </c>
      <c r="E164" s="2">
        <v>1184</v>
      </c>
      <c r="F164" s="1">
        <v>0.23</v>
      </c>
    </row>
    <row r="165" spans="1:6" x14ac:dyDescent="0.45">
      <c r="A165" s="1">
        <v>4</v>
      </c>
      <c r="B165" s="1">
        <v>493011</v>
      </c>
      <c r="C165" s="1">
        <v>35.176857599999998</v>
      </c>
      <c r="D165" s="1">
        <v>-90.014543799999998</v>
      </c>
      <c r="E165" s="2">
        <v>1727</v>
      </c>
      <c r="F165" s="1">
        <v>0.91</v>
      </c>
    </row>
    <row r="166" spans="1:6" x14ac:dyDescent="0.45">
      <c r="A166" s="1">
        <v>42</v>
      </c>
      <c r="B166" s="1">
        <v>493125</v>
      </c>
      <c r="C166" s="1">
        <v>35.148232100000001</v>
      </c>
      <c r="D166" s="1">
        <v>-90.058478100000002</v>
      </c>
      <c r="E166" s="2">
        <v>2348</v>
      </c>
      <c r="F166" s="1">
        <v>1.04</v>
      </c>
    </row>
    <row r="167" spans="1:6" x14ac:dyDescent="0.45">
      <c r="A167" s="1">
        <v>43</v>
      </c>
      <c r="B167" s="1">
        <v>493141</v>
      </c>
      <c r="C167" s="1">
        <v>35.129795000000001</v>
      </c>
      <c r="D167" s="1">
        <v>-90.0647886</v>
      </c>
      <c r="E167" s="2">
        <v>1353</v>
      </c>
      <c r="F167" s="1">
        <v>0.65</v>
      </c>
    </row>
    <row r="168" spans="1:6" x14ac:dyDescent="0.45">
      <c r="A168" s="1">
        <v>45</v>
      </c>
      <c r="B168" s="1">
        <v>493126</v>
      </c>
      <c r="C168" s="1">
        <v>35.128587600000003</v>
      </c>
      <c r="D168" s="1">
        <v>-90.039447699999997</v>
      </c>
      <c r="E168" s="1">
        <v>956</v>
      </c>
      <c r="F168" s="1">
        <v>0.22</v>
      </c>
    </row>
    <row r="169" spans="1:6" x14ac:dyDescent="0.45">
      <c r="A169" s="1">
        <v>46</v>
      </c>
      <c r="B169" s="1">
        <v>493127</v>
      </c>
      <c r="C169" s="1">
        <v>35.128624199999997</v>
      </c>
      <c r="D169" s="1">
        <v>-90.028048499999997</v>
      </c>
      <c r="E169" s="2">
        <v>1498</v>
      </c>
      <c r="F169" s="1">
        <v>0.49</v>
      </c>
    </row>
    <row r="170" spans="1:6" x14ac:dyDescent="0.45">
      <c r="A170" s="1">
        <v>50</v>
      </c>
      <c r="B170" s="1">
        <v>493128</v>
      </c>
      <c r="C170" s="1">
        <v>35.121428399999999</v>
      </c>
      <c r="D170" s="1">
        <v>-90.051070899999999</v>
      </c>
      <c r="E170" s="2">
        <v>1074</v>
      </c>
      <c r="F170" s="1">
        <v>0.34</v>
      </c>
    </row>
    <row r="171" spans="1:6" x14ac:dyDescent="0.45">
      <c r="A171" s="1">
        <v>53</v>
      </c>
      <c r="B171" s="1">
        <v>493142</v>
      </c>
      <c r="C171" s="1">
        <v>35.093040799999997</v>
      </c>
      <c r="D171" s="1">
        <f>-90.0757059</f>
        <v>-90.075705900000003</v>
      </c>
      <c r="E171" s="2">
        <v>3945</v>
      </c>
      <c r="F171" s="1">
        <v>2.48</v>
      </c>
    </row>
    <row r="172" spans="1:6" x14ac:dyDescent="0.45">
      <c r="A172" s="1">
        <v>55</v>
      </c>
      <c r="B172" s="1">
        <v>493143</v>
      </c>
      <c r="C172" s="1">
        <v>35.0939257</v>
      </c>
      <c r="D172" s="1">
        <v>-90.0593626</v>
      </c>
      <c r="E172" s="2">
        <v>2731</v>
      </c>
      <c r="F172" s="1">
        <v>1.3</v>
      </c>
    </row>
    <row r="173" spans="1:6" x14ac:dyDescent="0.45">
      <c r="A173" s="1">
        <v>56</v>
      </c>
      <c r="B173" s="1">
        <v>493144</v>
      </c>
      <c r="C173" s="1">
        <v>35.089035699999997</v>
      </c>
      <c r="D173" s="1">
        <v>-90.044706599999998</v>
      </c>
      <c r="E173" s="2">
        <v>3802</v>
      </c>
      <c r="F173" s="1">
        <v>1.62</v>
      </c>
    </row>
    <row r="174" spans="1:6" x14ac:dyDescent="0.45">
      <c r="A174" s="1">
        <v>57</v>
      </c>
      <c r="B174" s="1">
        <v>493145</v>
      </c>
      <c r="C174" s="1">
        <v>35.104225599999999</v>
      </c>
      <c r="D174" s="1">
        <v>-90.041060200000004</v>
      </c>
      <c r="E174" s="2">
        <v>2633</v>
      </c>
      <c r="F174" s="1">
        <v>0.56000000000000005</v>
      </c>
    </row>
    <row r="175" spans="1:6" x14ac:dyDescent="0.45">
      <c r="A175" s="1">
        <v>58</v>
      </c>
      <c r="B175" s="1">
        <v>493146</v>
      </c>
      <c r="C175" s="1">
        <v>35.111712300000001</v>
      </c>
      <c r="D175" s="1">
        <v>-90.051130099999995</v>
      </c>
      <c r="E175" s="2">
        <v>1235</v>
      </c>
      <c r="F175" s="1">
        <v>0.27</v>
      </c>
    </row>
    <row r="176" spans="1:6" x14ac:dyDescent="0.45">
      <c r="A176" s="1">
        <v>59</v>
      </c>
      <c r="B176" s="1">
        <v>493147</v>
      </c>
      <c r="C176" s="1">
        <v>35.111462000000003</v>
      </c>
      <c r="D176" s="1">
        <v>-90.038718200000005</v>
      </c>
      <c r="E176" s="2">
        <v>2730</v>
      </c>
      <c r="F176" s="1">
        <v>0.55000000000000004</v>
      </c>
    </row>
    <row r="177" spans="1:6" x14ac:dyDescent="0.45">
      <c r="A177" s="1">
        <v>6</v>
      </c>
      <c r="B177" s="1">
        <v>493012</v>
      </c>
      <c r="C177" s="1">
        <v>35.183722799999998</v>
      </c>
      <c r="D177" s="1">
        <v>-89.999094099999994</v>
      </c>
      <c r="E177" s="2">
        <v>2152</v>
      </c>
      <c r="F177" s="1">
        <v>1.96</v>
      </c>
    </row>
    <row r="178" spans="1:6" x14ac:dyDescent="0.45">
      <c r="A178" s="1">
        <v>60</v>
      </c>
      <c r="B178" s="1">
        <v>493148</v>
      </c>
      <c r="C178" s="1">
        <v>35.104579299999997</v>
      </c>
      <c r="D178" s="1">
        <v>-90.018833700000002</v>
      </c>
      <c r="E178" s="2">
        <v>2030</v>
      </c>
      <c r="F178" s="1">
        <v>0.59</v>
      </c>
    </row>
    <row r="179" spans="1:6" x14ac:dyDescent="0.45">
      <c r="A179" s="1">
        <v>62</v>
      </c>
      <c r="B179" s="1">
        <v>493173</v>
      </c>
      <c r="C179" s="1">
        <v>35.117468000000002</v>
      </c>
      <c r="D179" s="1">
        <v>-90.011079899999999</v>
      </c>
      <c r="E179" s="2">
        <v>2242</v>
      </c>
      <c r="F179" s="1">
        <v>0.63</v>
      </c>
    </row>
    <row r="180" spans="1:6" x14ac:dyDescent="0.45">
      <c r="A180" s="1">
        <v>63</v>
      </c>
      <c r="B180" s="1">
        <v>493174</v>
      </c>
      <c r="C180" s="1">
        <v>35.1204593</v>
      </c>
      <c r="D180" s="1">
        <v>-89.997647299999997</v>
      </c>
      <c r="E180" s="2">
        <v>2405</v>
      </c>
      <c r="F180" s="1">
        <v>0.47</v>
      </c>
    </row>
    <row r="181" spans="1:6" x14ac:dyDescent="0.45">
      <c r="A181" s="1">
        <v>64</v>
      </c>
      <c r="B181" s="1">
        <v>493175</v>
      </c>
      <c r="C181" s="1">
        <v>35.1125835</v>
      </c>
      <c r="D181" s="1">
        <v>-89.998424299999996</v>
      </c>
      <c r="E181" s="2">
        <v>1585</v>
      </c>
      <c r="F181" s="1">
        <v>0.37</v>
      </c>
    </row>
    <row r="182" spans="1:6" x14ac:dyDescent="0.45">
      <c r="A182" s="1">
        <v>65</v>
      </c>
      <c r="B182" s="1">
        <v>493176</v>
      </c>
      <c r="C182" s="1">
        <v>35.1043223</v>
      </c>
      <c r="D182" s="1">
        <v>-89.997486300000006</v>
      </c>
      <c r="E182" s="2">
        <v>2747</v>
      </c>
      <c r="F182" s="1">
        <v>0.82</v>
      </c>
    </row>
    <row r="183" spans="1:6" x14ac:dyDescent="0.45">
      <c r="A183" s="1">
        <v>66</v>
      </c>
      <c r="B183" s="1">
        <v>493177</v>
      </c>
      <c r="C183" s="1">
        <v>35.119859300000002</v>
      </c>
      <c r="D183" s="1">
        <v>-89.984583799999996</v>
      </c>
      <c r="E183" s="2">
        <v>2286</v>
      </c>
      <c r="F183" s="1">
        <v>0.81</v>
      </c>
    </row>
    <row r="184" spans="1:6" x14ac:dyDescent="0.45">
      <c r="A184" s="1">
        <v>67</v>
      </c>
      <c r="B184" s="1">
        <v>493178</v>
      </c>
      <c r="C184" s="1">
        <v>35.113398500000002</v>
      </c>
      <c r="D184" s="1">
        <v>-89.975365400000001</v>
      </c>
      <c r="E184" s="2">
        <v>3559</v>
      </c>
      <c r="F184" s="1">
        <v>0.72</v>
      </c>
    </row>
    <row r="185" spans="1:6" x14ac:dyDescent="0.45">
      <c r="A185" s="1">
        <v>68</v>
      </c>
      <c r="B185" s="1">
        <v>492928</v>
      </c>
      <c r="C185" s="1">
        <v>35.104133900000001</v>
      </c>
      <c r="D185" s="1">
        <v>-89.976682400000001</v>
      </c>
      <c r="E185" s="2">
        <v>2538</v>
      </c>
      <c r="F185" s="1">
        <v>0.5</v>
      </c>
    </row>
    <row r="186" spans="1:6" x14ac:dyDescent="0.45">
      <c r="A186" s="1">
        <v>69</v>
      </c>
      <c r="B186" s="1">
        <v>492929</v>
      </c>
      <c r="C186" s="1">
        <v>35.095527699999998</v>
      </c>
      <c r="D186" s="1">
        <v>-89.979781399999993</v>
      </c>
      <c r="E186" s="2">
        <v>3011</v>
      </c>
      <c r="F186" s="1">
        <v>0.74</v>
      </c>
    </row>
    <row r="187" spans="1:6" x14ac:dyDescent="0.45">
      <c r="A187" s="1">
        <v>7</v>
      </c>
      <c r="B187" s="1">
        <v>493024</v>
      </c>
      <c r="C187" s="1">
        <v>35.1673191</v>
      </c>
      <c r="D187" s="1">
        <v>-89.995771500000004</v>
      </c>
      <c r="E187" s="2">
        <v>4861</v>
      </c>
      <c r="F187" s="1">
        <v>0.96</v>
      </c>
    </row>
    <row r="188" spans="1:6" x14ac:dyDescent="0.45">
      <c r="A188" s="1">
        <v>70</v>
      </c>
      <c r="B188" s="1">
        <v>492930</v>
      </c>
      <c r="C188" s="1">
        <v>35.111681799999999</v>
      </c>
      <c r="D188" s="1">
        <v>-89.956121499999995</v>
      </c>
      <c r="E188" s="2">
        <v>3324</v>
      </c>
      <c r="F188" s="1">
        <v>0.59</v>
      </c>
    </row>
    <row r="189" spans="1:6" x14ac:dyDescent="0.45">
      <c r="A189" s="1">
        <v>71</v>
      </c>
      <c r="B189" s="1">
        <v>492931</v>
      </c>
      <c r="C189" s="1">
        <v>35.124181499999999</v>
      </c>
      <c r="D189" s="1">
        <v>-89.964096600000005</v>
      </c>
      <c r="E189" s="2">
        <v>2549</v>
      </c>
      <c r="F189" s="1">
        <v>0.69</v>
      </c>
    </row>
    <row r="190" spans="1:6" x14ac:dyDescent="0.45">
      <c r="A190" s="1">
        <v>72</v>
      </c>
      <c r="B190" s="1">
        <v>492932</v>
      </c>
      <c r="C190" s="1">
        <v>35.122090800000002</v>
      </c>
      <c r="D190" s="1">
        <v>-89.953478099999998</v>
      </c>
      <c r="E190" s="2">
        <v>2322</v>
      </c>
      <c r="F190" s="1">
        <v>0.86</v>
      </c>
    </row>
    <row r="191" spans="1:6" x14ac:dyDescent="0.45">
      <c r="A191" s="1">
        <v>73</v>
      </c>
      <c r="B191" s="1">
        <v>492933</v>
      </c>
      <c r="C191" s="1">
        <v>35.120984100000001</v>
      </c>
      <c r="D191" s="1">
        <v>-89.936379799999997</v>
      </c>
      <c r="E191" s="2">
        <v>4127</v>
      </c>
      <c r="F191" s="1">
        <v>0.74</v>
      </c>
    </row>
    <row r="192" spans="1:6" x14ac:dyDescent="0.45">
      <c r="A192" s="1">
        <v>74</v>
      </c>
      <c r="B192" s="1">
        <v>492959</v>
      </c>
      <c r="C192" s="1">
        <v>35.111864400000002</v>
      </c>
      <c r="D192" s="1">
        <v>-89.935894099999999</v>
      </c>
      <c r="E192" s="2">
        <v>3094</v>
      </c>
      <c r="F192" s="1">
        <v>0.65</v>
      </c>
    </row>
    <row r="193" spans="1:6" x14ac:dyDescent="0.45">
      <c r="A193" s="1">
        <v>75</v>
      </c>
      <c r="B193" s="1">
        <v>492960</v>
      </c>
      <c r="C193" s="1">
        <v>35.092778500000001</v>
      </c>
      <c r="D193" s="1">
        <v>-90.031812299999999</v>
      </c>
      <c r="E193" s="2">
        <v>1581</v>
      </c>
      <c r="F193" s="1">
        <v>0.67</v>
      </c>
    </row>
    <row r="194" spans="1:6" x14ac:dyDescent="0.45">
      <c r="A194" s="1">
        <v>78.099999999999994</v>
      </c>
      <c r="B194" s="1">
        <v>492962</v>
      </c>
      <c r="C194" s="1">
        <v>35.092094099999997</v>
      </c>
      <c r="D194" s="1">
        <v>-90.004857400000006</v>
      </c>
      <c r="E194" s="2">
        <v>2802</v>
      </c>
      <c r="F194" s="1">
        <v>2.31</v>
      </c>
    </row>
    <row r="195" spans="1:6" x14ac:dyDescent="0.45">
      <c r="A195" s="1">
        <v>78.209999999999994</v>
      </c>
      <c r="B195" s="1">
        <v>492934</v>
      </c>
      <c r="C195" s="1">
        <v>35.079893499999997</v>
      </c>
      <c r="D195" s="1">
        <v>-90.007232200000004</v>
      </c>
      <c r="E195" s="2">
        <v>5903</v>
      </c>
      <c r="F195" s="1">
        <v>1.35</v>
      </c>
    </row>
    <row r="196" spans="1:6" x14ac:dyDescent="0.45">
      <c r="A196" s="1">
        <v>78.22</v>
      </c>
      <c r="B196" s="1">
        <v>492963</v>
      </c>
      <c r="C196" s="1">
        <v>35.079352499999999</v>
      </c>
      <c r="D196" s="1">
        <v>-90.027327799999995</v>
      </c>
      <c r="E196" s="2">
        <v>1681</v>
      </c>
      <c r="F196" s="1">
        <v>0.9</v>
      </c>
    </row>
    <row r="197" spans="1:6" x14ac:dyDescent="0.45">
      <c r="A197" s="1">
        <v>79</v>
      </c>
      <c r="B197" s="1">
        <v>492964</v>
      </c>
      <c r="C197" s="1">
        <v>35.101334399999999</v>
      </c>
      <c r="D197" s="1">
        <v>-89.959497799999994</v>
      </c>
      <c r="E197" s="2">
        <v>5528</v>
      </c>
      <c r="F197" s="1">
        <v>1.06</v>
      </c>
    </row>
    <row r="198" spans="1:6" x14ac:dyDescent="0.45">
      <c r="A198" s="1">
        <v>8</v>
      </c>
      <c r="B198" s="1">
        <v>493025</v>
      </c>
      <c r="C198" s="1">
        <v>35.178419599999998</v>
      </c>
      <c r="D198" s="1">
        <v>-89.972224699999998</v>
      </c>
      <c r="E198" s="2">
        <v>2684</v>
      </c>
      <c r="F198" s="1">
        <v>0.85</v>
      </c>
    </row>
    <row r="199" spans="1:6" x14ac:dyDescent="0.45">
      <c r="A199" s="1">
        <v>80</v>
      </c>
      <c r="B199" s="1">
        <v>492965</v>
      </c>
      <c r="C199" s="1">
        <v>35.100457900000002</v>
      </c>
      <c r="D199" s="1">
        <v>-89.939978699999998</v>
      </c>
      <c r="E199" s="2">
        <v>5174</v>
      </c>
      <c r="F199" s="1">
        <v>1.04</v>
      </c>
    </row>
    <row r="200" spans="1:6" x14ac:dyDescent="0.45">
      <c r="A200" s="1">
        <v>81.099999999999994</v>
      </c>
      <c r="B200" s="1">
        <v>492977</v>
      </c>
      <c r="C200" s="1">
        <v>35.083887400000002</v>
      </c>
      <c r="D200" s="1">
        <v>-89.979099899999994</v>
      </c>
      <c r="E200" s="2">
        <v>2725</v>
      </c>
      <c r="F200" s="1">
        <v>0.75</v>
      </c>
    </row>
    <row r="201" spans="1:6" x14ac:dyDescent="0.45">
      <c r="A201" s="1">
        <v>81.2</v>
      </c>
      <c r="B201" s="1">
        <v>492978</v>
      </c>
      <c r="C201" s="1">
        <v>35.086948300000003</v>
      </c>
      <c r="D201" s="1">
        <v>-89.9617243</v>
      </c>
      <c r="E201" s="2">
        <v>4393</v>
      </c>
      <c r="F201" s="1">
        <v>1.24</v>
      </c>
    </row>
    <row r="202" spans="1:6" x14ac:dyDescent="0.45">
      <c r="A202" s="1">
        <v>82</v>
      </c>
      <c r="B202" s="1">
        <v>492979</v>
      </c>
      <c r="C202" s="1">
        <v>35.086785800000001</v>
      </c>
      <c r="D202" s="1">
        <v>-89.941347399999998</v>
      </c>
      <c r="E202" s="2">
        <v>4840</v>
      </c>
      <c r="F202" s="1">
        <v>0.96</v>
      </c>
    </row>
    <row r="203" spans="1:6" x14ac:dyDescent="0.45">
      <c r="A203" s="1">
        <v>85</v>
      </c>
      <c r="B203" s="1">
        <v>492980</v>
      </c>
      <c r="C203" s="1">
        <v>35.120191300000002</v>
      </c>
      <c r="D203" s="1">
        <v>-89.911921199999995</v>
      </c>
      <c r="E203" s="2">
        <v>4116</v>
      </c>
      <c r="F203" s="1">
        <v>2.52</v>
      </c>
    </row>
    <row r="204" spans="1:6" x14ac:dyDescent="0.45">
      <c r="A204" s="1">
        <v>86</v>
      </c>
      <c r="B204" s="1">
        <v>492981</v>
      </c>
      <c r="C204" s="1">
        <v>35.140020999999997</v>
      </c>
      <c r="D204" s="1">
        <v>-89.913237499999994</v>
      </c>
      <c r="E204" s="2">
        <v>5886</v>
      </c>
      <c r="F204" s="1">
        <v>2.0699999999999998</v>
      </c>
    </row>
    <row r="205" spans="1:6" x14ac:dyDescent="0.45">
      <c r="A205" s="1">
        <v>87</v>
      </c>
      <c r="B205" s="1">
        <v>492996</v>
      </c>
      <c r="C205" s="1">
        <v>35.155441099999997</v>
      </c>
      <c r="D205" s="1">
        <v>-89.916754299999994</v>
      </c>
      <c r="E205" s="2">
        <v>4768</v>
      </c>
      <c r="F205" s="1">
        <v>1.1100000000000001</v>
      </c>
    </row>
    <row r="206" spans="1:6" x14ac:dyDescent="0.45">
      <c r="A206" s="1">
        <v>88</v>
      </c>
      <c r="B206" s="1">
        <v>492997</v>
      </c>
      <c r="C206" s="1">
        <v>35.171321499999998</v>
      </c>
      <c r="D206" s="1">
        <v>-89.925208400000002</v>
      </c>
      <c r="E206" s="2">
        <v>6854</v>
      </c>
      <c r="F206" s="1">
        <v>1.19</v>
      </c>
    </row>
    <row r="207" spans="1:6" x14ac:dyDescent="0.45">
      <c r="A207" s="1">
        <v>89</v>
      </c>
      <c r="B207" s="1">
        <v>492998</v>
      </c>
      <c r="C207" s="1">
        <v>35.187696699999996</v>
      </c>
      <c r="D207" s="1">
        <v>-89.929864100000003</v>
      </c>
      <c r="E207" s="2">
        <v>4078</v>
      </c>
      <c r="F207" s="1">
        <v>2.39</v>
      </c>
    </row>
    <row r="208" spans="1:6" x14ac:dyDescent="0.45">
      <c r="A208" s="1">
        <v>9</v>
      </c>
      <c r="B208" s="1">
        <v>493027</v>
      </c>
      <c r="C208" s="1">
        <v>35.164897000000003</v>
      </c>
      <c r="D208" s="1">
        <v>-89.975240799999995</v>
      </c>
      <c r="E208" s="2">
        <v>2884</v>
      </c>
      <c r="F208" s="1">
        <v>0.91</v>
      </c>
    </row>
    <row r="209" spans="1:6" x14ac:dyDescent="0.45">
      <c r="A209" s="1">
        <v>91</v>
      </c>
      <c r="B209" s="1">
        <v>492999</v>
      </c>
      <c r="C209" s="1">
        <v>35.172655300000002</v>
      </c>
      <c r="D209" s="1">
        <v>-89.909839099999999</v>
      </c>
      <c r="E209" s="2">
        <v>2567</v>
      </c>
      <c r="F209" s="1">
        <v>1.1499999999999999</v>
      </c>
    </row>
    <row r="210" spans="1:6" x14ac:dyDescent="0.45">
      <c r="A210" s="1">
        <v>92</v>
      </c>
      <c r="B210" s="1">
        <v>493000</v>
      </c>
      <c r="C210" s="1">
        <v>35.140456200000003</v>
      </c>
      <c r="D210" s="1">
        <v>-89.881552900000003</v>
      </c>
      <c r="E210" s="2">
        <v>7200</v>
      </c>
      <c r="F210" s="1">
        <v>2.63</v>
      </c>
    </row>
    <row r="211" spans="1:6" x14ac:dyDescent="0.45">
      <c r="A211" s="1">
        <v>93</v>
      </c>
      <c r="B211" s="1">
        <v>493013</v>
      </c>
      <c r="C211" s="1">
        <v>35.098262800000001</v>
      </c>
      <c r="D211" s="1">
        <v>-89.909105100000005</v>
      </c>
      <c r="E211" s="2">
        <v>4495</v>
      </c>
      <c r="F211" s="1">
        <v>1.24</v>
      </c>
    </row>
    <row r="212" spans="1:6" x14ac:dyDescent="0.45">
      <c r="A212" s="1">
        <v>94</v>
      </c>
      <c r="B212" s="1">
        <v>493014</v>
      </c>
      <c r="C212" s="1">
        <v>35.099232899999997</v>
      </c>
      <c r="D212" s="1">
        <v>-89.899426300000002</v>
      </c>
      <c r="E212" s="2">
        <v>3128</v>
      </c>
      <c r="F212" s="1">
        <v>0.79</v>
      </c>
    </row>
    <row r="213" spans="1:6" x14ac:dyDescent="0.45">
      <c r="A213" s="1">
        <v>95</v>
      </c>
      <c r="B213" s="1">
        <v>493015</v>
      </c>
      <c r="C213" s="1">
        <v>35.095497100000003</v>
      </c>
      <c r="D213" s="1">
        <v>-89.884842699999993</v>
      </c>
      <c r="E213" s="2">
        <v>6346</v>
      </c>
      <c r="F213" s="1">
        <v>2.0699999999999998</v>
      </c>
    </row>
    <row r="214" spans="1:6" x14ac:dyDescent="0.45">
      <c r="A214" s="1">
        <v>96</v>
      </c>
      <c r="B214" s="1">
        <v>493016</v>
      </c>
      <c r="C214" s="1">
        <v>35.118093600000002</v>
      </c>
      <c r="D214" s="1">
        <v>-89.881059500000006</v>
      </c>
      <c r="E214" s="2">
        <v>4830</v>
      </c>
      <c r="F214" s="1">
        <v>2.64</v>
      </c>
    </row>
    <row r="215" spans="1:6" x14ac:dyDescent="0.45">
      <c r="A215" s="1">
        <v>97</v>
      </c>
      <c r="B215" s="1">
        <v>493029</v>
      </c>
      <c r="C215" s="1">
        <v>35.082173400000002</v>
      </c>
      <c r="D215" s="1">
        <v>-89.909882499999995</v>
      </c>
      <c r="E215" s="2">
        <v>2908</v>
      </c>
      <c r="F215" s="1">
        <v>0.69</v>
      </c>
    </row>
    <row r="216" spans="1:6" x14ac:dyDescent="0.45">
      <c r="A216" s="1">
        <v>98</v>
      </c>
      <c r="B216" s="1">
        <v>493030</v>
      </c>
      <c r="C216" s="1">
        <v>35.158879200000001</v>
      </c>
      <c r="D216" s="1">
        <v>-89.896883299999999</v>
      </c>
      <c r="E216" s="2">
        <v>3110</v>
      </c>
      <c r="F216" s="1">
        <v>1.39</v>
      </c>
    </row>
    <row r="217" spans="1:6" x14ac:dyDescent="0.45">
      <c r="A217" s="1">
        <v>9801</v>
      </c>
      <c r="B217" s="1">
        <v>493026</v>
      </c>
      <c r="C217" s="1">
        <v>35.053400199999999</v>
      </c>
      <c r="D217" s="1">
        <v>-89.971239299999993</v>
      </c>
      <c r="E217" s="1">
        <v>63</v>
      </c>
      <c r="F217" s="1">
        <v>7.39</v>
      </c>
    </row>
    <row r="218" spans="1:6" x14ac:dyDescent="0.45">
      <c r="A218" s="1">
        <v>9802</v>
      </c>
      <c r="B218" s="1">
        <v>492961</v>
      </c>
      <c r="C218" s="1">
        <v>35.104701200000001</v>
      </c>
      <c r="D218" s="1">
        <v>-90.1413376</v>
      </c>
      <c r="E218" s="1">
        <v>3</v>
      </c>
      <c r="F218" s="1">
        <v>17.57</v>
      </c>
    </row>
    <row r="219" spans="1:6" x14ac:dyDescent="0.45">
      <c r="A219" s="1">
        <v>9803</v>
      </c>
      <c r="B219" s="1">
        <v>493138</v>
      </c>
      <c r="C219" s="1">
        <v>35.040013500000001</v>
      </c>
      <c r="D219" s="1">
        <v>-90.163406899999998</v>
      </c>
      <c r="E219" s="1">
        <v>0</v>
      </c>
      <c r="F219" s="1">
        <v>39.58</v>
      </c>
    </row>
    <row r="220" spans="1:6" x14ac:dyDescent="0.45">
      <c r="A220" s="1">
        <v>9804</v>
      </c>
      <c r="B220" s="1">
        <v>492967</v>
      </c>
      <c r="C220" s="1">
        <v>35.136047499999997</v>
      </c>
      <c r="D220" s="1">
        <v>-89.833038700000003</v>
      </c>
      <c r="E220" s="1">
        <v>293</v>
      </c>
      <c r="F220" s="1">
        <v>7.04</v>
      </c>
    </row>
    <row r="221" spans="1:6" x14ac:dyDescent="0.45">
      <c r="A221" s="1">
        <v>99.01</v>
      </c>
      <c r="B221" s="1">
        <v>492936</v>
      </c>
      <c r="C221" s="1">
        <v>35.2262828</v>
      </c>
      <c r="D221" s="1">
        <v>-90.034266299999999</v>
      </c>
      <c r="E221" s="2">
        <v>3783</v>
      </c>
      <c r="F221" s="1">
        <v>7.36</v>
      </c>
    </row>
    <row r="222" spans="1:6" x14ac:dyDescent="0.45">
      <c r="A222" s="1">
        <v>99.02</v>
      </c>
      <c r="B222" s="1">
        <v>492938</v>
      </c>
      <c r="C222" s="1">
        <v>35.197649300000002</v>
      </c>
      <c r="D222" s="1">
        <v>-90.043486299999998</v>
      </c>
      <c r="E222" s="2">
        <v>2851</v>
      </c>
      <c r="F222" s="1">
        <v>1.62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C1C3AB09090C41A9F7F4D0B613AD0B" ma:contentTypeVersion="10" ma:contentTypeDescription="Create a new document." ma:contentTypeScope="" ma:versionID="3ae3034a1948a1be1db0e190473476a7">
  <xsd:schema xmlns:xsd="http://www.w3.org/2001/XMLSchema" xmlns:xs="http://www.w3.org/2001/XMLSchema" xmlns:p="http://schemas.microsoft.com/office/2006/metadata/properties" xmlns:ns3="a830e4c0-7a77-403b-8c5c-6f455a890ad2" targetNamespace="http://schemas.microsoft.com/office/2006/metadata/properties" ma:root="true" ma:fieldsID="657dd828f9840b5731f0dab40fdb1bf6" ns3:_="">
    <xsd:import namespace="a830e4c0-7a77-403b-8c5c-6f455a890ad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30e4c0-7a77-403b-8c5c-6f455a890a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51A2A2-4D4D-4937-9553-38D576B7C2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30e4c0-7a77-403b-8c5c-6f455a890a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3F750C-6381-4DFA-BDAD-C2398039F65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2CCA377-66A8-4AAD-8A62-CA789AF587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王宇</dc:creator>
  <cp:lastModifiedBy>王 宇</cp:lastModifiedBy>
  <dcterms:created xsi:type="dcterms:W3CDTF">2020-05-24T17:43:33Z</dcterms:created>
  <dcterms:modified xsi:type="dcterms:W3CDTF">2020-05-24T18:18:26Z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0x0101001BC1C3AB09090C41A9F7F4D0B613AD0B</vt:lpwstr>
  </property>
</Properties>
</file>