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uazeng/Google Drive/PythonProjects2019/Image_content_analysis/by_months/"/>
    </mc:Choice>
  </mc:AlternateContent>
  <xr:revisionPtr revIDLastSave="0" documentId="13_ncr:1_{BD8E29CE-EB9C-DD4E-B42E-6A4EF67255F4}" xr6:coauthVersionLast="36" xr6:coauthVersionMax="36" xr10:uidLastSave="{00000000-0000-0000-0000-000000000000}"/>
  <bookViews>
    <workbookView xWindow="640" yWindow="460" windowWidth="36480" windowHeight="20600" xr2:uid="{DF56E5D6-EE2A-904B-96E6-E9BE26A64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<sst xmlns="http://schemas.openxmlformats.org/spreadsheetml/2006/main" count="107" uniqueCount="88">
  <si>
    <t>Opening and Project Overview</t>
  </si>
  <si>
    <t>SRF cavities, design and performance</t>
  </si>
  <si>
    <t>Opening and Project Overview: Project Overviews</t>
  </si>
  <si>
    <t>Front-end and NC Linac</t>
  </si>
  <si>
    <t>Cryomodule and assembly process</t>
  </si>
  <si>
    <t>Controlling SRF accelerators</t>
  </si>
  <si>
    <t>Outlook and Closing</t>
  </si>
  <si>
    <t>SLHIPP 9 - Lanzhou</t>
  </si>
  <si>
    <t>https://indico.esss.lu.se/event/1149/overview</t>
  </si>
  <si>
    <t>ESS project status</t>
  </si>
  <si>
    <t>Local</t>
  </si>
  <si>
    <t>Local - IMPCAS</t>
  </si>
  <si>
    <t>Circular Electron Positron Collider, CEPC</t>
  </si>
  <si>
    <t>Ci-ADS</t>
  </si>
  <si>
    <t>MYRRHA</t>
  </si>
  <si>
    <t>PIP II</t>
  </si>
  <si>
    <t>Lecturer</t>
  </si>
  <si>
    <t>email</t>
  </si>
  <si>
    <t>Project</t>
  </si>
  <si>
    <t>Title</t>
  </si>
  <si>
    <t>Session</t>
  </si>
  <si>
    <t>Availability</t>
  </si>
  <si>
    <t>30' each</t>
  </si>
  <si>
    <t>20' each</t>
  </si>
  <si>
    <t>Low-beta</t>
  </si>
  <si>
    <t>SNS ?</t>
  </si>
  <si>
    <t>JPARC ?</t>
  </si>
  <si>
    <t>Spoke beta 1 - US</t>
  </si>
  <si>
    <t>Beam Commissioning Results of the CSNS Linac</t>
  </si>
  <si>
    <r>
      <t>J. Peng</t>
    </r>
    <r>
      <rPr>
        <sz val="12"/>
        <color theme="1"/>
        <rFont val="Calibri"/>
        <family val="2"/>
        <scheme val="minor"/>
      </rPr>
      <t>, Y.W. An, S. Fu, L. Huang, M.Y. Huang, Y. Li, Z.P. Li, S. Wang, S.Y. Xu, Y. Yuan</t>
    </r>
  </si>
  <si>
    <t>http://accelconf.web.cern.ch/AccelConf/ipac2017/papers/tuoba1.pdf</t>
  </si>
  <si>
    <t>C-SNS</t>
  </si>
  <si>
    <t>Vyacheslav P. Yakovlev or Luisella ?</t>
  </si>
  <si>
    <t xml:space="preserve">Operating modes - PLC - FPGA - </t>
  </si>
  <si>
    <t>Safety control process -Interlock</t>
  </si>
  <si>
    <t>Yuan He</t>
  </si>
  <si>
    <t>ad?</t>
  </si>
  <si>
    <t>?</t>
  </si>
  <si>
    <t>Roland replacement ?</t>
  </si>
  <si>
    <t xml:space="preserve">CSNS </t>
  </si>
  <si>
    <t>Beijing Electron–Positron Collider II</t>
  </si>
  <si>
    <t>HIAF @IMP</t>
  </si>
  <si>
    <t>FRIB -eq</t>
  </si>
  <si>
    <t>General ???</t>
  </si>
  <si>
    <t>Anders Sunesson ?</t>
  </si>
  <si>
    <t>Mats ?</t>
  </si>
  <si>
    <t xml:space="preserve">Ch to find </t>
  </si>
  <si>
    <t>Sang Ho Kim ?</t>
  </si>
  <si>
    <t>Ch to find (Tatsumoto)</t>
  </si>
  <si>
    <t>Spoke IMP experience (Ci-ADS and HIAF)</t>
  </si>
  <si>
    <t xml:space="preserve"> </t>
  </si>
  <si>
    <t>Rihua to find</t>
  </si>
  <si>
    <t xml:space="preserve">Spoke PIP-II </t>
  </si>
  <si>
    <t xml:space="preserve">Spoke CNRS </t>
  </si>
  <si>
    <t>Leonardo xx / FNAL</t>
  </si>
  <si>
    <t xml:space="preserve">Guillaume Olry </t>
  </si>
  <si>
    <t>Ch to find - Old dominigo</t>
  </si>
  <si>
    <t xml:space="preserve">ESS - medium beta </t>
  </si>
  <si>
    <t>LASA - Paolo Michelato ?</t>
  </si>
  <si>
    <t>High-beta (and medium)</t>
  </si>
  <si>
    <t>Ch to find</t>
  </si>
  <si>
    <t>Elliptical for LS</t>
  </si>
  <si>
    <t xml:space="preserve">MYRRHA - development </t>
  </si>
  <si>
    <t>FNAL - 650 MHz</t>
  </si>
  <si>
    <t>HEP experience for XFEL</t>
  </si>
  <si>
    <t>ESS - Cryomodule experiences at TS2 ?</t>
  </si>
  <si>
    <t>Nuno</t>
  </si>
  <si>
    <t>Vacuum and clean-room experience</t>
  </si>
  <si>
    <t>CNRS ? --&gt; Local</t>
  </si>
  <si>
    <t>Local ?</t>
  </si>
  <si>
    <t>Ch /Rihua</t>
  </si>
  <si>
    <t>RF HP and PC</t>
  </si>
  <si>
    <t>SRF cryomodules: Elliptical and Spoke (incl. conditioning)</t>
  </si>
  <si>
    <t xml:space="preserve">Power-coupler RF conditioning </t>
  </si>
  <si>
    <t>Paolo ?</t>
  </si>
  <si>
    <t>RF sources</t>
  </si>
  <si>
    <t>ESS - RF experience</t>
  </si>
  <si>
    <t xml:space="preserve">FREIA - Spoke CM conditioning </t>
  </si>
  <si>
    <t>Han Li</t>
  </si>
  <si>
    <t>SS development in UU</t>
  </si>
  <si>
    <t>PhD students from UU</t>
  </si>
  <si>
    <t xml:space="preserve">LLRF </t>
  </si>
  <si>
    <t>Alignement for LS - collider ????</t>
  </si>
  <si>
    <t>CNRS  - ASC / UU</t>
  </si>
  <si>
    <t>Beam Dynamics</t>
  </si>
  <si>
    <t xml:space="preserve">IMP lady </t>
  </si>
  <si>
    <t>Rihua to find ?</t>
  </si>
  <si>
    <t>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</si>
</sst>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4" fillId="0" borderId="1" xfId="0" applyFont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1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celconf.web.cern.ch/AccelConf/ipac2017/papers/tuoba1.pdf" TargetMode="External"/><Relationship Id="rId2" Type="http://schemas.openxmlformats.org/officeDocument/2006/relationships/hyperlink" Target="https://en.wikipedia.org/wiki/Beijing_Electron-Positron_Collider_II" TargetMode="External"/><Relationship Id="rId1" Type="http://schemas.openxmlformats.org/officeDocument/2006/relationships/hyperlink" Target="http://cepc.ihep.a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B941-1BA4-F441-B726-961BDA454C10}">
  <dimension ref="A1:J40"/>
  <sheetViews>
    <sheetView tabSelected="1" zoomScale="119" zoomScaleNormal="119" workbookViewId="0">
      <selection activeCell="E6" sqref="E6"/>
    </sheetView>
  </sheetViews>
  <sheetFormatPr baseColWidth="10" defaultRowHeight="16" x14ac:dyDescent="0.2"/>
  <cols>
    <col min="1" max="1" width="49.83203125" customWidth="1"/>
    <col min="2" max="2" width="6" customWidth="1"/>
    <col min="3" max="3" width="37.1640625" customWidth="1"/>
    <col min="4" max="4" width="29" customWidth="1"/>
    <col min="5" max="5" width="22.6640625" customWidth="1"/>
    <col min="7" max="7" width="62.83203125" customWidth="1"/>
  </cols>
  <sheetData>
    <row r="1" spans="1:10" ht="67" customHeight="1" x14ac:dyDescent="0.2">
      <c r="C1" s="1" t="s">
        <v>7</v>
      </c>
      <c r="J1" t="s">
        <v>8</v>
      </c>
    </row>
    <row r="2" spans="1:10" ht="24" customHeight="1" x14ac:dyDescent="0.2">
      <c r="A2" s="13" t="s">
        <v>20</v>
      </c>
      <c r="B2" s="2"/>
      <c r="C2" s="2" t="s">
        <v>18</v>
      </c>
      <c r="D2" s="2" t="s">
        <v>19</v>
      </c>
      <c r="E2" s="2" t="s">
        <v>16</v>
      </c>
      <c r="F2" s="2" t="s">
        <v>17</v>
      </c>
      <c r="G2" s="2" t="s">
        <v>21</v>
      </c>
    </row>
    <row r="3" spans="1:10" ht="17" customHeight="1" x14ac:dyDescent="0.2">
      <c r="A3" t="s">
        <v>0</v>
      </c>
      <c r="B3" s="11">
        <v>1</v>
      </c>
      <c r="C3" s="3" t="s">
        <v>11</v>
      </c>
      <c r="D3" s="3"/>
      <c r="E3" t="s">
        <v>36</v>
      </c>
      <c r="F3" s="3"/>
      <c r="G3" s="3"/>
    </row>
    <row r="4" spans="1:10" x14ac:dyDescent="0.2">
      <c r="A4" t="s">
        <v>22</v>
      </c>
      <c r="B4" s="11">
        <f>1+B3</f>
        <v>2</v>
      </c>
      <c r="C4" s="3" t="s">
        <v>13</v>
      </c>
      <c r="D4" s="3"/>
      <c r="E4" s="3" t="s">
        <v>35</v>
      </c>
      <c r="F4" s="3"/>
      <c r="G4" s="3"/>
    </row>
    <row r="5" spans="1:10" x14ac:dyDescent="0.2">
      <c r="B5" s="11">
        <f t="shared" ref="B5:B40" si="0">1+B4</f>
        <v>3</v>
      </c>
      <c r="C5" s="4" t="s">
        <v>12</v>
      </c>
      <c r="D5" s="3"/>
      <c r="E5" s="3" t="s">
        <v>37</v>
      </c>
      <c r="F5" s="3"/>
      <c r="G5" s="3"/>
    </row>
    <row r="6" spans="1:10" x14ac:dyDescent="0.2">
      <c r="B6" s="11">
        <f t="shared" si="0"/>
        <v>4</v>
      </c>
      <c r="C6" s="4" t="s">
        <v>40</v>
      </c>
      <c r="D6" s="3"/>
      <c r="E6" s="3" t="s">
        <v>87</v>
      </c>
      <c r="F6" s="3"/>
      <c r="G6" s="3"/>
    </row>
    <row r="7" spans="1:10" x14ac:dyDescent="0.2">
      <c r="B7" s="11">
        <f t="shared" si="0"/>
        <v>5</v>
      </c>
      <c r="C7" s="3" t="s">
        <v>39</v>
      </c>
      <c r="D7" s="3"/>
      <c r="E7" s="3" t="s">
        <v>37</v>
      </c>
      <c r="F7" s="3"/>
      <c r="G7" s="3"/>
    </row>
    <row r="8" spans="1:10" x14ac:dyDescent="0.2">
      <c r="B8" s="11">
        <f t="shared" si="0"/>
        <v>6</v>
      </c>
      <c r="C8" s="3" t="s">
        <v>41</v>
      </c>
      <c r="D8" s="3" t="s">
        <v>42</v>
      </c>
      <c r="E8" s="3" t="s">
        <v>37</v>
      </c>
      <c r="F8" s="3"/>
      <c r="G8" s="3"/>
    </row>
    <row r="9" spans="1:10" x14ac:dyDescent="0.2">
      <c r="A9" s="7" t="s">
        <v>2</v>
      </c>
      <c r="B9" s="10">
        <f t="shared" si="0"/>
        <v>7</v>
      </c>
      <c r="C9" s="3" t="s">
        <v>43</v>
      </c>
      <c r="D9" s="3"/>
      <c r="E9" s="3" t="s">
        <v>38</v>
      </c>
      <c r="F9" s="3"/>
      <c r="G9" s="3"/>
    </row>
    <row r="10" spans="1:10" x14ac:dyDescent="0.2">
      <c r="A10" s="8" t="s">
        <v>22</v>
      </c>
      <c r="B10" s="11">
        <f t="shared" si="0"/>
        <v>8</v>
      </c>
      <c r="C10" s="3" t="s">
        <v>9</v>
      </c>
      <c r="D10" s="3" t="s">
        <v>45</v>
      </c>
      <c r="E10" s="3"/>
      <c r="F10" s="3"/>
      <c r="G10" s="3"/>
    </row>
    <row r="11" spans="1:10" x14ac:dyDescent="0.2">
      <c r="A11" s="8"/>
      <c r="B11" s="11">
        <f t="shared" si="0"/>
        <v>9</v>
      </c>
      <c r="C11" s="3" t="s">
        <v>14</v>
      </c>
      <c r="D11" s="3" t="s">
        <v>50</v>
      </c>
      <c r="E11" s="3" t="s">
        <v>46</v>
      </c>
      <c r="F11" s="3"/>
      <c r="G11" s="3"/>
    </row>
    <row r="12" spans="1:10" x14ac:dyDescent="0.2">
      <c r="A12" s="8"/>
      <c r="B12" s="11">
        <f t="shared" si="0"/>
        <v>10</v>
      </c>
      <c r="C12" s="3" t="s">
        <v>15</v>
      </c>
      <c r="D12" t="s">
        <v>32</v>
      </c>
      <c r="E12" t="s">
        <v>50</v>
      </c>
      <c r="F12" s="3"/>
      <c r="G12" s="3"/>
    </row>
    <row r="13" spans="1:10" x14ac:dyDescent="0.2">
      <c r="A13" s="8"/>
      <c r="B13" s="11">
        <f t="shared" si="0"/>
        <v>11</v>
      </c>
      <c r="C13" s="3" t="s">
        <v>25</v>
      </c>
      <c r="D13" s="3" t="s">
        <v>47</v>
      </c>
      <c r="E13" s="3" t="s">
        <v>50</v>
      </c>
      <c r="F13" s="3"/>
      <c r="G13" s="3"/>
    </row>
    <row r="14" spans="1:10" x14ac:dyDescent="0.2">
      <c r="A14" s="8"/>
      <c r="B14" s="11">
        <f t="shared" si="0"/>
        <v>12</v>
      </c>
      <c r="C14" s="3" t="s">
        <v>26</v>
      </c>
      <c r="D14" s="3" t="s">
        <v>50</v>
      </c>
      <c r="E14" s="3" t="s">
        <v>48</v>
      </c>
      <c r="F14" s="3"/>
      <c r="G14" s="3"/>
    </row>
    <row r="15" spans="1:10" x14ac:dyDescent="0.2">
      <c r="A15" s="9"/>
      <c r="B15" s="12">
        <f t="shared" si="0"/>
        <v>13</v>
      </c>
      <c r="C15" s="3"/>
      <c r="D15" s="3"/>
      <c r="E15" s="3"/>
      <c r="F15" s="3"/>
      <c r="G15" s="3"/>
    </row>
    <row r="16" spans="1:10" x14ac:dyDescent="0.2">
      <c r="A16" t="s">
        <v>1</v>
      </c>
      <c r="B16" s="11">
        <f t="shared" si="0"/>
        <v>14</v>
      </c>
      <c r="C16" s="3" t="s">
        <v>24</v>
      </c>
      <c r="D16" s="3" t="s">
        <v>49</v>
      </c>
      <c r="E16" s="3" t="s">
        <v>51</v>
      </c>
      <c r="F16" s="3"/>
      <c r="G16" s="3"/>
    </row>
    <row r="17" spans="1:7" x14ac:dyDescent="0.2">
      <c r="A17" t="s">
        <v>23</v>
      </c>
      <c r="B17" s="11">
        <f t="shared" si="0"/>
        <v>15</v>
      </c>
      <c r="C17" s="3"/>
      <c r="D17" s="3" t="s">
        <v>53</v>
      </c>
      <c r="E17" s="3" t="s">
        <v>55</v>
      </c>
      <c r="F17" s="3"/>
      <c r="G17" s="3"/>
    </row>
    <row r="18" spans="1:7" x14ac:dyDescent="0.2">
      <c r="B18" s="11">
        <f t="shared" si="0"/>
        <v>16</v>
      </c>
      <c r="C18" s="3"/>
      <c r="D18" s="3" t="s">
        <v>52</v>
      </c>
      <c r="E18" s="3" t="s">
        <v>54</v>
      </c>
      <c r="F18" s="3"/>
      <c r="G18" s="3"/>
    </row>
    <row r="19" spans="1:7" x14ac:dyDescent="0.2">
      <c r="B19" s="11">
        <f t="shared" si="0"/>
        <v>17</v>
      </c>
      <c r="C19" s="3" t="s">
        <v>50</v>
      </c>
      <c r="D19" s="3" t="s">
        <v>27</v>
      </c>
      <c r="E19" s="3" t="s">
        <v>56</v>
      </c>
      <c r="F19" s="3"/>
      <c r="G19" s="3"/>
    </row>
    <row r="20" spans="1:7" x14ac:dyDescent="0.2">
      <c r="B20" s="11">
        <f t="shared" si="0"/>
        <v>18</v>
      </c>
      <c r="C20" s="3" t="s">
        <v>59</v>
      </c>
      <c r="D20" s="6" t="s">
        <v>61</v>
      </c>
      <c r="E20" s="6" t="s">
        <v>51</v>
      </c>
      <c r="F20" s="3"/>
      <c r="G20" s="3"/>
    </row>
    <row r="21" spans="1:7" x14ac:dyDescent="0.2">
      <c r="B21" s="11">
        <f t="shared" si="0"/>
        <v>19</v>
      </c>
      <c r="C21" s="3"/>
      <c r="D21" s="3" t="s">
        <v>57</v>
      </c>
      <c r="E21" s="3" t="s">
        <v>58</v>
      </c>
      <c r="F21" s="3"/>
      <c r="G21" s="3"/>
    </row>
    <row r="22" spans="1:7" x14ac:dyDescent="0.2">
      <c r="B22" s="11">
        <f t="shared" si="0"/>
        <v>20</v>
      </c>
      <c r="C22" s="3"/>
      <c r="D22" s="3" t="s">
        <v>62</v>
      </c>
      <c r="E22" s="3" t="s">
        <v>60</v>
      </c>
      <c r="F22" s="3"/>
      <c r="G22" s="3"/>
    </row>
    <row r="23" spans="1:7" x14ac:dyDescent="0.2">
      <c r="B23" s="11">
        <f t="shared" si="0"/>
        <v>21</v>
      </c>
      <c r="C23" s="3"/>
      <c r="D23" s="3" t="s">
        <v>63</v>
      </c>
      <c r="E23" s="3" t="s">
        <v>46</v>
      </c>
      <c r="F23" s="3"/>
      <c r="G23" s="3"/>
    </row>
    <row r="24" spans="1:7" x14ac:dyDescent="0.2">
      <c r="A24" s="7" t="s">
        <v>72</v>
      </c>
      <c r="B24" s="10">
        <f t="shared" si="0"/>
        <v>22</v>
      </c>
      <c r="C24" s="3" t="s">
        <v>4</v>
      </c>
      <c r="D24" s="3" t="s">
        <v>64</v>
      </c>
      <c r="E24" s="3" t="s">
        <v>51</v>
      </c>
      <c r="F24" s="3"/>
      <c r="G24" s="3"/>
    </row>
    <row r="25" spans="1:7" x14ac:dyDescent="0.2">
      <c r="A25" s="8" t="s">
        <v>23</v>
      </c>
      <c r="B25" s="11">
        <f t="shared" si="0"/>
        <v>23</v>
      </c>
      <c r="C25" s="3" t="s">
        <v>65</v>
      </c>
      <c r="D25" s="3" t="s">
        <v>66</v>
      </c>
      <c r="E25" s="3"/>
      <c r="F25" s="3"/>
      <c r="G25" s="3"/>
    </row>
    <row r="26" spans="1:7" x14ac:dyDescent="0.2">
      <c r="A26" s="8"/>
      <c r="B26" s="11">
        <f t="shared" si="0"/>
        <v>24</v>
      </c>
      <c r="C26" s="3" t="s">
        <v>77</v>
      </c>
      <c r="D26" s="6" t="s">
        <v>78</v>
      </c>
      <c r="E26" s="3"/>
      <c r="F26" s="3"/>
      <c r="G26" s="3"/>
    </row>
    <row r="27" spans="1:7" x14ac:dyDescent="0.2">
      <c r="A27" s="8"/>
      <c r="B27" s="11">
        <f t="shared" si="0"/>
        <v>25</v>
      </c>
      <c r="C27" s="5" t="s">
        <v>73</v>
      </c>
      <c r="D27" s="3" t="s">
        <v>74</v>
      </c>
      <c r="E27" s="3"/>
      <c r="F27" s="3"/>
      <c r="G27" s="3"/>
    </row>
    <row r="28" spans="1:7" x14ac:dyDescent="0.2">
      <c r="A28" s="8"/>
      <c r="B28" s="11">
        <f t="shared" si="0"/>
        <v>26</v>
      </c>
      <c r="C28" s="3" t="s">
        <v>67</v>
      </c>
      <c r="D28" s="3" t="s">
        <v>68</v>
      </c>
      <c r="E28" s="3" t="s">
        <v>70</v>
      </c>
      <c r="F28" s="3"/>
      <c r="G28" s="3"/>
    </row>
    <row r="29" spans="1:7" x14ac:dyDescent="0.2">
      <c r="A29" s="9"/>
      <c r="B29" s="12">
        <f t="shared" si="0"/>
        <v>27</v>
      </c>
      <c r="C29" s="3" t="s">
        <v>82</v>
      </c>
      <c r="D29" s="3" t="s">
        <v>69</v>
      </c>
      <c r="E29" s="3"/>
      <c r="F29" s="3"/>
      <c r="G29" s="3"/>
    </row>
    <row r="30" spans="1:7" x14ac:dyDescent="0.2">
      <c r="A30" t="s">
        <v>75</v>
      </c>
      <c r="B30" s="11">
        <f t="shared" si="0"/>
        <v>28</v>
      </c>
      <c r="C30" s="3" t="s">
        <v>71</v>
      </c>
      <c r="D30" s="3" t="s">
        <v>10</v>
      </c>
      <c r="E30" s="3" t="s">
        <v>51</v>
      </c>
      <c r="F30" s="3"/>
      <c r="G30" s="3"/>
    </row>
    <row r="31" spans="1:7" x14ac:dyDescent="0.2">
      <c r="A31" t="s">
        <v>23</v>
      </c>
      <c r="B31" s="11">
        <f t="shared" si="0"/>
        <v>29</v>
      </c>
      <c r="C31" s="3" t="s">
        <v>76</v>
      </c>
      <c r="D31" s="3" t="s">
        <v>44</v>
      </c>
      <c r="E31" s="3"/>
      <c r="F31" s="3"/>
      <c r="G31" s="3"/>
    </row>
    <row r="32" spans="1:7" x14ac:dyDescent="0.2">
      <c r="B32" s="11">
        <f t="shared" si="0"/>
        <v>30</v>
      </c>
      <c r="C32" s="3" t="s">
        <v>79</v>
      </c>
      <c r="D32" s="3" t="s">
        <v>80</v>
      </c>
      <c r="E32" s="3"/>
      <c r="F32" s="3"/>
      <c r="G32" s="3"/>
    </row>
    <row r="33" spans="1:7" x14ac:dyDescent="0.2">
      <c r="B33" s="11">
        <f t="shared" si="0"/>
        <v>31</v>
      </c>
      <c r="C33" s="3" t="s">
        <v>81</v>
      </c>
      <c r="D33" s="3" t="s">
        <v>51</v>
      </c>
      <c r="E33" s="3"/>
      <c r="F33" s="3"/>
      <c r="G33" s="3"/>
    </row>
    <row r="34" spans="1:7" x14ac:dyDescent="0.2">
      <c r="A34" s="7" t="s">
        <v>5</v>
      </c>
      <c r="B34" s="10">
        <f t="shared" si="0"/>
        <v>32</v>
      </c>
      <c r="C34" s="3" t="s">
        <v>33</v>
      </c>
      <c r="D34" s="3" t="s">
        <v>83</v>
      </c>
      <c r="E34" s="3"/>
      <c r="F34" s="3"/>
      <c r="G34" s="3"/>
    </row>
    <row r="35" spans="1:7" x14ac:dyDescent="0.2">
      <c r="A35" s="8" t="s">
        <v>23</v>
      </c>
      <c r="B35" s="11">
        <f t="shared" si="0"/>
        <v>33</v>
      </c>
      <c r="C35" s="3" t="s">
        <v>34</v>
      </c>
      <c r="D35" s="3" t="s">
        <v>69</v>
      </c>
      <c r="E35" s="3" t="s">
        <v>51</v>
      </c>
      <c r="F35" s="3"/>
      <c r="G35" s="3"/>
    </row>
    <row r="36" spans="1:7" x14ac:dyDescent="0.2">
      <c r="A36" s="8" t="s">
        <v>3</v>
      </c>
      <c r="B36" s="11">
        <f t="shared" si="0"/>
        <v>34</v>
      </c>
      <c r="C36" s="3" t="s">
        <v>31</v>
      </c>
      <c r="D36" s="3" t="s">
        <v>28</v>
      </c>
      <c r="E36" s="2" t="s">
        <v>29</v>
      </c>
      <c r="F36" s="3"/>
      <c r="G36" s="4" t="s">
        <v>30</v>
      </c>
    </row>
    <row r="37" spans="1:7" x14ac:dyDescent="0.2">
      <c r="A37" s="8" t="s">
        <v>23</v>
      </c>
      <c r="B37" s="11">
        <f t="shared" si="0"/>
        <v>35</v>
      </c>
      <c r="C37" s="3"/>
      <c r="D37" s="3"/>
      <c r="E37" s="3"/>
      <c r="F37" s="3"/>
      <c r="G37" s="3"/>
    </row>
    <row r="38" spans="1:7" x14ac:dyDescent="0.2">
      <c r="A38" s="8" t="s">
        <v>84</v>
      </c>
      <c r="B38" s="11">
        <f t="shared" si="0"/>
        <v>36</v>
      </c>
      <c r="C38" s="3"/>
      <c r="D38" s="3" t="s">
        <v>85</v>
      </c>
      <c r="E38" s="3" t="s">
        <v>86</v>
      </c>
      <c r="F38" s="3"/>
      <c r="G38" s="3"/>
    </row>
    <row r="39" spans="1:7" x14ac:dyDescent="0.2">
      <c r="A39" s="9" t="s">
        <v>23</v>
      </c>
      <c r="B39" s="12">
        <f t="shared" si="0"/>
        <v>37</v>
      </c>
      <c r="C39" s="3"/>
      <c r="D39" s="3"/>
      <c r="E39" s="3"/>
      <c r="F39" s="3"/>
      <c r="G39" s="3"/>
    </row>
    <row r="40" spans="1:7" x14ac:dyDescent="0.2">
      <c r="A40" t="s">
        <v>6</v>
      </c>
      <c r="B40" s="12">
        <f t="shared" si="0"/>
        <v>38</v>
      </c>
      <c r="C40" s="3"/>
      <c r="D40" s="3"/>
      <c r="E40" s="3"/>
      <c r="F40" s="3"/>
      <c r="G40" s="3"/>
    </row>
  </sheetData>
  <hyperlinks>
    <hyperlink ref="C5" r:id="rId1" display="http://cepc.ihep.ac.cn/" xr:uid="{8EFCC755-F517-F24B-A30A-7824E6735ACA}"/>
    <hyperlink ref="C6" r:id="rId2" tooltip="Beijing Electron-Positron Collider II" display="https://en.wikipedia.org/wiki/Beijing_Electron-Positron_Collider_II" xr:uid="{E26300D3-1708-144B-B0D5-ABE4AE162064}"/>
    <hyperlink ref="G36" r:id="rId3" xr:uid="{5E5C8D56-3D36-2A4F-B75C-51A60F7AD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Darve</dc:creator>
  <cp:lastModifiedBy>Rihua Zeng</cp:lastModifiedBy>
  <dcterms:created xsi:type="dcterms:W3CDTF">2019-05-22T07:21:20Z</dcterms:created>
  <dcterms:modified xsi:type="dcterms:W3CDTF">2019-05-22T13:59:28Z</dcterms:modified>
</cp:coreProperties>
</file>