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huazeng/Downloads/ThesisWriting/excel_sort_out/month_distance_all_features/"/>
    </mc:Choice>
  </mc:AlternateContent>
  <xr:revisionPtr revIDLastSave="0" documentId="13_ncr:1_{A3E826C2-1FA5-FA43-A0F9-F2344B7B0F20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months_all_features_each_month_" sheetId="1" r:id="rId1"/>
  </sheets>
  <definedNames>
    <definedName name="_xlchart.v1.0" hidden="1">months_all_features_each_month_!$A$2:$A$13</definedName>
    <definedName name="_xlchart.v1.1" hidden="1">months_all_features_each_month_!$B$1</definedName>
    <definedName name="_xlchart.v1.10" hidden="1">months_all_features_each_month_!$F$2:$F$13</definedName>
    <definedName name="_xlchart.v1.11" hidden="1">months_all_features_each_month_!$G$1</definedName>
    <definedName name="_xlchart.v1.12" hidden="1">months_all_features_each_month_!$G$2:$G$13</definedName>
    <definedName name="_xlchart.v1.13" hidden="1">months_all_features_each_month_!$H$1</definedName>
    <definedName name="_xlchart.v1.14" hidden="1">months_all_features_each_month_!$H$2:$H$13</definedName>
    <definedName name="_xlchart.v1.15" hidden="1">months_all_features_each_month_!$I$1</definedName>
    <definedName name="_xlchart.v1.16" hidden="1">months_all_features_each_month_!$I$2:$I$13</definedName>
    <definedName name="_xlchart.v1.17" hidden="1">months_all_features_each_month_!$J$1</definedName>
    <definedName name="_xlchart.v1.18" hidden="1">months_all_features_each_month_!$J$2:$J$13</definedName>
    <definedName name="_xlchart.v1.19" hidden="1">months_all_features_each_month_!$K$1</definedName>
    <definedName name="_xlchart.v1.2" hidden="1">months_all_features_each_month_!$B$2:$B$13</definedName>
    <definedName name="_xlchart.v1.20" hidden="1">months_all_features_each_month_!$K$2:$K$13</definedName>
    <definedName name="_xlchart.v1.21" hidden="1">months_all_features_each_month_!$L$1</definedName>
    <definedName name="_xlchart.v1.22" hidden="1">months_all_features_each_month_!$L$2:$L$13</definedName>
    <definedName name="_xlchart.v1.23" hidden="1">months_all_features_each_month_!$M$1</definedName>
    <definedName name="_xlchart.v1.24" hidden="1">months_all_features_each_month_!$M$2:$M$13</definedName>
    <definedName name="_xlchart.v1.25" hidden="1">months_all_features_each_month_!$A$10</definedName>
    <definedName name="_xlchart.v1.26" hidden="1">months_all_features_each_month_!$A$11</definedName>
    <definedName name="_xlchart.v1.27" hidden="1">months_all_features_each_month_!$A$12</definedName>
    <definedName name="_xlchart.v1.28" hidden="1">months_all_features_each_month_!$A$13</definedName>
    <definedName name="_xlchart.v1.29" hidden="1">months_all_features_each_month_!$A$2</definedName>
    <definedName name="_xlchart.v1.3" hidden="1">months_all_features_each_month_!$C$1</definedName>
    <definedName name="_xlchart.v1.30" hidden="1">months_all_features_each_month_!$A$3</definedName>
    <definedName name="_xlchart.v1.31" hidden="1">months_all_features_each_month_!$A$4</definedName>
    <definedName name="_xlchart.v1.32" hidden="1">months_all_features_each_month_!$A$5</definedName>
    <definedName name="_xlchart.v1.33" hidden="1">months_all_features_each_month_!$A$6</definedName>
    <definedName name="_xlchart.v1.34" hidden="1">months_all_features_each_month_!$A$7</definedName>
    <definedName name="_xlchart.v1.35" hidden="1">months_all_features_each_month_!$A$8</definedName>
    <definedName name="_xlchart.v1.36" hidden="1">months_all_features_each_month_!$A$9</definedName>
    <definedName name="_xlchart.v1.37" hidden="1">months_all_features_each_month_!$B$10:$M$10</definedName>
    <definedName name="_xlchart.v1.38" hidden="1">months_all_features_each_month_!$B$11:$M$11</definedName>
    <definedName name="_xlchart.v1.39" hidden="1">months_all_features_each_month_!$B$12:$M$12</definedName>
    <definedName name="_xlchart.v1.4" hidden="1">months_all_features_each_month_!$C$2:$C$13</definedName>
    <definedName name="_xlchart.v1.40" hidden="1">months_all_features_each_month_!$B$13:$M$13</definedName>
    <definedName name="_xlchart.v1.41" hidden="1">months_all_features_each_month_!$B$1:$M$1</definedName>
    <definedName name="_xlchart.v1.42" hidden="1">months_all_features_each_month_!$B$2:$M$2</definedName>
    <definedName name="_xlchart.v1.43" hidden="1">months_all_features_each_month_!$B$3:$M$3</definedName>
    <definedName name="_xlchart.v1.44" hidden="1">months_all_features_each_month_!$B$4:$M$4</definedName>
    <definedName name="_xlchart.v1.45" hidden="1">months_all_features_each_month_!$B$5:$M$5</definedName>
    <definedName name="_xlchart.v1.46" hidden="1">months_all_features_each_month_!$B$6:$M$6</definedName>
    <definedName name="_xlchart.v1.47" hidden="1">months_all_features_each_month_!$B$7:$M$7</definedName>
    <definedName name="_xlchart.v1.48" hidden="1">months_all_features_each_month_!$B$8:$M$8</definedName>
    <definedName name="_xlchart.v1.49" hidden="1">months_all_features_each_month_!$B$9:$M$9</definedName>
    <definedName name="_xlchart.v1.5" hidden="1">months_all_features_each_month_!$D$1</definedName>
    <definedName name="_xlchart.v1.6" hidden="1">months_all_features_each_month_!$D$2:$D$13</definedName>
    <definedName name="_xlchart.v1.7" hidden="1">months_all_features_each_month_!$E$1</definedName>
    <definedName name="_xlchart.v1.8" hidden="1">months_all_features_each_month_!$E$2:$E$13</definedName>
    <definedName name="_xlchart.v1.9" hidden="1">months_all_features_each_month_!$F$1</definedName>
  </definedNames>
  <calcPr calcId="181029"/>
</workbook>
</file>

<file path=xl/calcChain.xml><?xml version="1.0" encoding="utf-8"?>
<calcChain xmlns="http://schemas.openxmlformats.org/spreadsheetml/2006/main">
  <c r="O13" i="1" l="1"/>
  <c r="N3" i="1"/>
  <c r="N4" i="1"/>
  <c r="N5" i="1"/>
  <c r="N6" i="1"/>
  <c r="N7" i="1"/>
  <c r="N8" i="1"/>
  <c r="N9" i="1"/>
  <c r="N10" i="1"/>
  <c r="N11" i="1"/>
  <c r="N12" i="1"/>
  <c r="N13" i="1"/>
  <c r="N2" i="1"/>
</calcChain>
</file>

<file path=xl/sharedStrings.xml><?xml version="1.0" encoding="utf-8"?>
<sst xmlns="http://schemas.openxmlformats.org/spreadsheetml/2006/main" count="25" uniqueCount="13">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</sst>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6" fillId="0" borderId="0" xfId="0" applyFont="1"/>
    <xf numFmtId="2" fontId="18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zh-CN" altLang="en-US"/>
              <a:t> </a:t>
            </a:r>
            <a:r>
              <a:rPr lang="en-US" altLang="zh-CN"/>
              <a:t>between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Months</a:t>
            </a:r>
            <a:r>
              <a:rPr lang="zh-CN" altLang="en-US" baseline="0"/>
              <a:t> </a:t>
            </a:r>
            <a:r>
              <a:rPr lang="en-US" altLang="zh-CN" baseline="0"/>
              <a:t>by</a:t>
            </a:r>
            <a:r>
              <a:rPr lang="zh-CN" altLang="en-US" baseline="0"/>
              <a:t> </a:t>
            </a:r>
            <a:r>
              <a:rPr lang="en-US" altLang="zh-CN" baseline="0"/>
              <a:t>Simple</a:t>
            </a:r>
            <a:r>
              <a:rPr lang="zh-CN" altLang="en-US" baseline="0"/>
              <a:t> </a:t>
            </a:r>
            <a:r>
              <a:rPr lang="en-US" altLang="zh-CN" baseline="0"/>
              <a:t>Ranking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Terms</a:t>
            </a:r>
            <a:endParaRPr lang="en-US"/>
          </a:p>
        </c:rich>
      </c:tx>
      <c:layout>
        <c:manualLayout>
          <c:xMode val="edge"/>
          <c:yMode val="edge"/>
          <c:x val="0.129347112860892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months_all_features_each_month_!$A$2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months_all_features_each_month_!$B$2:$M$2</c:f>
              <c:numCache>
                <c:formatCode>0.00</c:formatCode>
                <c:ptCount val="12"/>
                <c:pt idx="0">
                  <c:v>1</c:v>
                </c:pt>
                <c:pt idx="1">
                  <c:v>0.88394153589840296</c:v>
                </c:pt>
                <c:pt idx="2">
                  <c:v>0.96150401750914705</c:v>
                </c:pt>
                <c:pt idx="3">
                  <c:v>0.95769340565698502</c:v>
                </c:pt>
                <c:pt idx="4">
                  <c:v>0.92412679737428804</c:v>
                </c:pt>
                <c:pt idx="5">
                  <c:v>0.94709379715963604</c:v>
                </c:pt>
                <c:pt idx="6">
                  <c:v>0.95438695668489804</c:v>
                </c:pt>
                <c:pt idx="7">
                  <c:v>0.96495054160770199</c:v>
                </c:pt>
                <c:pt idx="8">
                  <c:v>0.95821178209722102</c:v>
                </c:pt>
                <c:pt idx="9">
                  <c:v>0.93764695762838002</c:v>
                </c:pt>
                <c:pt idx="10">
                  <c:v>0.85772243531485903</c:v>
                </c:pt>
                <c:pt idx="11">
                  <c:v>0.91557358716038295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3-514C-86C7-43A2B2FC1348}"/>
            </c:ext>
          </c:extLst>
        </c:ser>
        <c:ser>
          <c:idx val="1"/>
          <c:order val="1"/>
          <c:tx>
            <c:strRef>
              <c:f>months_all_features_each_month_!$A$3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months_all_features_each_month_!$B$3:$M$3</c:f>
              <c:numCache>
                <c:formatCode>0.00</c:formatCode>
                <c:ptCount val="12"/>
                <c:pt idx="0">
                  <c:v>0.88394153589840296</c:v>
                </c:pt>
                <c:pt idx="1">
                  <c:v>1</c:v>
                </c:pt>
                <c:pt idx="2">
                  <c:v>0.88959024314471402</c:v>
                </c:pt>
                <c:pt idx="3">
                  <c:v>0.93387965306609699</c:v>
                </c:pt>
                <c:pt idx="4">
                  <c:v>0.91844096708216005</c:v>
                </c:pt>
                <c:pt idx="5">
                  <c:v>0.92751286752802797</c:v>
                </c:pt>
                <c:pt idx="6">
                  <c:v>0.92185605932276404</c:v>
                </c:pt>
                <c:pt idx="7">
                  <c:v>0.91258691493148603</c:v>
                </c:pt>
                <c:pt idx="8">
                  <c:v>0.90902362761214195</c:v>
                </c:pt>
                <c:pt idx="9">
                  <c:v>0.92700504515955695</c:v>
                </c:pt>
                <c:pt idx="10">
                  <c:v>0.86093963945897201</c:v>
                </c:pt>
                <c:pt idx="11">
                  <c:v>0.82064931990912304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3-514C-86C7-43A2B2FC1348}"/>
            </c:ext>
          </c:extLst>
        </c:ser>
        <c:ser>
          <c:idx val="2"/>
          <c:order val="2"/>
          <c:tx>
            <c:strRef>
              <c:f>months_all_features_each_month_!$A$4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months_all_features_each_month_!$B$4:$M$4</c:f>
              <c:numCache>
                <c:formatCode>0.00</c:formatCode>
                <c:ptCount val="12"/>
                <c:pt idx="0">
                  <c:v>0.96150401750914705</c:v>
                </c:pt>
                <c:pt idx="1">
                  <c:v>0.88959024314471402</c:v>
                </c:pt>
                <c:pt idx="2">
                  <c:v>1</c:v>
                </c:pt>
                <c:pt idx="3">
                  <c:v>0.96492918741562805</c:v>
                </c:pt>
                <c:pt idx="4">
                  <c:v>0.91850891990842998</c:v>
                </c:pt>
                <c:pt idx="5">
                  <c:v>0.959447485034292</c:v>
                </c:pt>
                <c:pt idx="6">
                  <c:v>0.96326473251810296</c:v>
                </c:pt>
                <c:pt idx="7">
                  <c:v>0.97643787304038399</c:v>
                </c:pt>
                <c:pt idx="8">
                  <c:v>0.97438583109170696</c:v>
                </c:pt>
                <c:pt idx="9">
                  <c:v>0.94805624238608299</c:v>
                </c:pt>
                <c:pt idx="10">
                  <c:v>0.85123579457361698</c:v>
                </c:pt>
                <c:pt idx="11">
                  <c:v>0.882435405186904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3-514C-86C7-43A2B2FC1348}"/>
            </c:ext>
          </c:extLst>
        </c:ser>
        <c:ser>
          <c:idx val="3"/>
          <c:order val="3"/>
          <c:tx>
            <c:strRef>
              <c:f>months_all_features_each_month_!$A$5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months_all_features_each_month_!$B$5:$M$5</c:f>
              <c:numCache>
                <c:formatCode>0.00</c:formatCode>
                <c:ptCount val="12"/>
                <c:pt idx="0">
                  <c:v>0.95769340565698502</c:v>
                </c:pt>
                <c:pt idx="1">
                  <c:v>0.93387965306609699</c:v>
                </c:pt>
                <c:pt idx="2">
                  <c:v>0.96492918741562805</c:v>
                </c:pt>
                <c:pt idx="3">
                  <c:v>1</c:v>
                </c:pt>
                <c:pt idx="4">
                  <c:v>0.96694452360279304</c:v>
                </c:pt>
                <c:pt idx="5">
                  <c:v>0.98323895171562203</c:v>
                </c:pt>
                <c:pt idx="6">
                  <c:v>0.98221429852058495</c:v>
                </c:pt>
                <c:pt idx="7">
                  <c:v>0.98368009196540596</c:v>
                </c:pt>
                <c:pt idx="8">
                  <c:v>0.98224128726877802</c:v>
                </c:pt>
                <c:pt idx="9">
                  <c:v>0.97455588931635795</c:v>
                </c:pt>
                <c:pt idx="10">
                  <c:v>0.89667065258680501</c:v>
                </c:pt>
                <c:pt idx="11">
                  <c:v>0.90202372880918302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3-514C-86C7-43A2B2FC1348}"/>
            </c:ext>
          </c:extLst>
        </c:ser>
        <c:ser>
          <c:idx val="4"/>
          <c:order val="4"/>
          <c:tx>
            <c:strRef>
              <c:f>months_all_features_each_month_!$A$6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months_all_features_each_month_!$B$6:$M$6</c:f>
              <c:numCache>
                <c:formatCode>0.00</c:formatCode>
                <c:ptCount val="12"/>
                <c:pt idx="0">
                  <c:v>0.92412679737428804</c:v>
                </c:pt>
                <c:pt idx="1">
                  <c:v>0.91844096708216005</c:v>
                </c:pt>
                <c:pt idx="2">
                  <c:v>0.91850891990842998</c:v>
                </c:pt>
                <c:pt idx="3">
                  <c:v>0.96694452360279304</c:v>
                </c:pt>
                <c:pt idx="4">
                  <c:v>1</c:v>
                </c:pt>
                <c:pt idx="5">
                  <c:v>0.96587440258777801</c:v>
                </c:pt>
                <c:pt idx="6">
                  <c:v>0.97075395049065505</c:v>
                </c:pt>
                <c:pt idx="7">
                  <c:v>0.95775261550735102</c:v>
                </c:pt>
                <c:pt idx="8">
                  <c:v>0.953589999299434</c:v>
                </c:pt>
                <c:pt idx="9">
                  <c:v>0.965776666322816</c:v>
                </c:pt>
                <c:pt idx="10">
                  <c:v>0.89738134177078799</c:v>
                </c:pt>
                <c:pt idx="11">
                  <c:v>0.88121800409834095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3-514C-86C7-43A2B2FC1348}"/>
            </c:ext>
          </c:extLst>
        </c:ser>
        <c:ser>
          <c:idx val="5"/>
          <c:order val="5"/>
          <c:tx>
            <c:strRef>
              <c:f>months_all_features_each_month_!$A$7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months_all_features_each_month_!$B$7:$M$7</c:f>
              <c:numCache>
                <c:formatCode>0.00</c:formatCode>
                <c:ptCount val="12"/>
                <c:pt idx="0">
                  <c:v>0.94709379715963604</c:v>
                </c:pt>
                <c:pt idx="1">
                  <c:v>0.92751286752802797</c:v>
                </c:pt>
                <c:pt idx="2">
                  <c:v>0.959447485034292</c:v>
                </c:pt>
                <c:pt idx="3">
                  <c:v>0.98323895171562203</c:v>
                </c:pt>
                <c:pt idx="4">
                  <c:v>0.96587440258777801</c:v>
                </c:pt>
                <c:pt idx="5">
                  <c:v>1</c:v>
                </c:pt>
                <c:pt idx="6">
                  <c:v>0.99066530221870397</c:v>
                </c:pt>
                <c:pt idx="7">
                  <c:v>0.98753415311279402</c:v>
                </c:pt>
                <c:pt idx="8">
                  <c:v>0.98666438013654401</c:v>
                </c:pt>
                <c:pt idx="9">
                  <c:v>0.97650207651114895</c:v>
                </c:pt>
                <c:pt idx="10">
                  <c:v>0.90166191306987298</c:v>
                </c:pt>
                <c:pt idx="11">
                  <c:v>0.86764410676852299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33-514C-86C7-43A2B2FC1348}"/>
            </c:ext>
          </c:extLst>
        </c:ser>
        <c:ser>
          <c:idx val="6"/>
          <c:order val="6"/>
          <c:tx>
            <c:strRef>
              <c:f>months_all_features_each_month_!$A$8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months_all_features_each_month_!$B$8:$M$8</c:f>
              <c:numCache>
                <c:formatCode>0.00</c:formatCode>
                <c:ptCount val="12"/>
                <c:pt idx="0">
                  <c:v>0.95438695668489804</c:v>
                </c:pt>
                <c:pt idx="1">
                  <c:v>0.92185605932276404</c:v>
                </c:pt>
                <c:pt idx="2">
                  <c:v>0.96326473251810296</c:v>
                </c:pt>
                <c:pt idx="3">
                  <c:v>0.98221429852058495</c:v>
                </c:pt>
                <c:pt idx="4">
                  <c:v>0.97075395049065505</c:v>
                </c:pt>
                <c:pt idx="5">
                  <c:v>0.99066530221870397</c:v>
                </c:pt>
                <c:pt idx="6">
                  <c:v>0.999999999999999</c:v>
                </c:pt>
                <c:pt idx="7">
                  <c:v>0.99217362434827705</c:v>
                </c:pt>
                <c:pt idx="8">
                  <c:v>0.98794026075421704</c:v>
                </c:pt>
                <c:pt idx="9">
                  <c:v>0.97861978344494505</c:v>
                </c:pt>
                <c:pt idx="10">
                  <c:v>0.88885811630338296</c:v>
                </c:pt>
                <c:pt idx="11">
                  <c:v>0.883945059919651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33-514C-86C7-43A2B2FC1348}"/>
            </c:ext>
          </c:extLst>
        </c:ser>
        <c:ser>
          <c:idx val="7"/>
          <c:order val="7"/>
          <c:tx>
            <c:strRef>
              <c:f>months_all_features_each_month_!$A$9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months_all_features_each_month_!$B$9:$M$9</c:f>
              <c:numCache>
                <c:formatCode>0.00</c:formatCode>
                <c:ptCount val="12"/>
                <c:pt idx="0">
                  <c:v>0.96495054160770199</c:v>
                </c:pt>
                <c:pt idx="1">
                  <c:v>0.91258691493148603</c:v>
                </c:pt>
                <c:pt idx="2">
                  <c:v>0.97643787304038399</c:v>
                </c:pt>
                <c:pt idx="3">
                  <c:v>0.98368009196540596</c:v>
                </c:pt>
                <c:pt idx="4">
                  <c:v>0.95775261550735102</c:v>
                </c:pt>
                <c:pt idx="5">
                  <c:v>0.98753415311279402</c:v>
                </c:pt>
                <c:pt idx="6">
                  <c:v>0.99217362434827705</c:v>
                </c:pt>
                <c:pt idx="7">
                  <c:v>1</c:v>
                </c:pt>
                <c:pt idx="8">
                  <c:v>0.99422175159314097</c:v>
                </c:pt>
                <c:pt idx="9">
                  <c:v>0.97384634900349198</c:v>
                </c:pt>
                <c:pt idx="10">
                  <c:v>0.88062382123878602</c:v>
                </c:pt>
                <c:pt idx="11">
                  <c:v>0.88965650820057995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33-514C-86C7-43A2B2FC1348}"/>
            </c:ext>
          </c:extLst>
        </c:ser>
        <c:ser>
          <c:idx val="8"/>
          <c:order val="8"/>
          <c:tx>
            <c:strRef>
              <c:f>months_all_features_each_month_!$A$10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months_all_features_each_month_!$B$10:$M$10</c:f>
              <c:numCache>
                <c:formatCode>0.00</c:formatCode>
                <c:ptCount val="12"/>
                <c:pt idx="0">
                  <c:v>0.95821178209722102</c:v>
                </c:pt>
                <c:pt idx="1">
                  <c:v>0.90902362761214195</c:v>
                </c:pt>
                <c:pt idx="2">
                  <c:v>0.97438583109170696</c:v>
                </c:pt>
                <c:pt idx="3">
                  <c:v>0.98224128726877802</c:v>
                </c:pt>
                <c:pt idx="4">
                  <c:v>0.953589999299434</c:v>
                </c:pt>
                <c:pt idx="5">
                  <c:v>0.98666438013654401</c:v>
                </c:pt>
                <c:pt idx="6">
                  <c:v>0.98794026075421704</c:v>
                </c:pt>
                <c:pt idx="7">
                  <c:v>0.99422175159314097</c:v>
                </c:pt>
                <c:pt idx="8">
                  <c:v>1</c:v>
                </c:pt>
                <c:pt idx="9">
                  <c:v>0.97350592114692303</c:v>
                </c:pt>
                <c:pt idx="10">
                  <c:v>0.88197307683005299</c:v>
                </c:pt>
                <c:pt idx="11">
                  <c:v>0.878931290143116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33-514C-86C7-43A2B2FC1348}"/>
            </c:ext>
          </c:extLst>
        </c:ser>
        <c:ser>
          <c:idx val="9"/>
          <c:order val="9"/>
          <c:tx>
            <c:strRef>
              <c:f>months_all_features_each_month_!$A$11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months_all_features_each_month_!$B$11:$M$11</c:f>
              <c:numCache>
                <c:formatCode>0.00</c:formatCode>
                <c:ptCount val="12"/>
                <c:pt idx="0">
                  <c:v>0.93764695762838002</c:v>
                </c:pt>
                <c:pt idx="1">
                  <c:v>0.92700504515955695</c:v>
                </c:pt>
                <c:pt idx="2">
                  <c:v>0.94805624238608299</c:v>
                </c:pt>
                <c:pt idx="3">
                  <c:v>0.97455588931635795</c:v>
                </c:pt>
                <c:pt idx="4">
                  <c:v>0.965776666322816</c:v>
                </c:pt>
                <c:pt idx="5">
                  <c:v>0.97650207651114895</c:v>
                </c:pt>
                <c:pt idx="6">
                  <c:v>0.97861978344494505</c:v>
                </c:pt>
                <c:pt idx="7">
                  <c:v>0.97384634900349198</c:v>
                </c:pt>
                <c:pt idx="8">
                  <c:v>0.97350592114692303</c:v>
                </c:pt>
                <c:pt idx="9">
                  <c:v>1</c:v>
                </c:pt>
                <c:pt idx="10">
                  <c:v>0.90531341477631999</c:v>
                </c:pt>
                <c:pt idx="11">
                  <c:v>0.89182534449852602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33-514C-86C7-43A2B2FC1348}"/>
            </c:ext>
          </c:extLst>
        </c:ser>
        <c:ser>
          <c:idx val="10"/>
          <c:order val="10"/>
          <c:tx>
            <c:strRef>
              <c:f>months_all_features_each_month_!$A$12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months_all_features_each_month_!$B$12:$M$12</c:f>
              <c:numCache>
                <c:formatCode>0.00</c:formatCode>
                <c:ptCount val="12"/>
                <c:pt idx="0">
                  <c:v>0.85772243531485903</c:v>
                </c:pt>
                <c:pt idx="1">
                  <c:v>0.86093963945897201</c:v>
                </c:pt>
                <c:pt idx="2">
                  <c:v>0.85123579457361698</c:v>
                </c:pt>
                <c:pt idx="3">
                  <c:v>0.89667065258680501</c:v>
                </c:pt>
                <c:pt idx="4">
                  <c:v>0.89738134177078799</c:v>
                </c:pt>
                <c:pt idx="5">
                  <c:v>0.90166191306987298</c:v>
                </c:pt>
                <c:pt idx="6">
                  <c:v>0.88885811630338296</c:v>
                </c:pt>
                <c:pt idx="7">
                  <c:v>0.88062382123878602</c:v>
                </c:pt>
                <c:pt idx="8">
                  <c:v>0.88197307683005299</c:v>
                </c:pt>
                <c:pt idx="9">
                  <c:v>0.90531341477631999</c:v>
                </c:pt>
                <c:pt idx="10">
                  <c:v>1</c:v>
                </c:pt>
                <c:pt idx="11">
                  <c:v>0.80880520900779895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33-514C-86C7-43A2B2FC1348}"/>
            </c:ext>
          </c:extLst>
        </c:ser>
        <c:ser>
          <c:idx val="11"/>
          <c:order val="11"/>
          <c:tx>
            <c:strRef>
              <c:f>months_all_features_each_month_!$A$13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months_all_features_each_month_!$B$13:$M$13</c:f>
              <c:numCache>
                <c:formatCode>0.00</c:formatCode>
                <c:ptCount val="12"/>
                <c:pt idx="0">
                  <c:v>0.91557358716038295</c:v>
                </c:pt>
                <c:pt idx="1">
                  <c:v>0.82064931990912304</c:v>
                </c:pt>
                <c:pt idx="2">
                  <c:v>0.882435405186904</c:v>
                </c:pt>
                <c:pt idx="3">
                  <c:v>0.90202372880918302</c:v>
                </c:pt>
                <c:pt idx="4">
                  <c:v>0.88121800409834095</c:v>
                </c:pt>
                <c:pt idx="5">
                  <c:v>0.86764410676852299</c:v>
                </c:pt>
                <c:pt idx="6">
                  <c:v>0.883945059919651</c:v>
                </c:pt>
                <c:pt idx="7">
                  <c:v>0.88965650820057995</c:v>
                </c:pt>
                <c:pt idx="8">
                  <c:v>0.878931290143116</c:v>
                </c:pt>
                <c:pt idx="9">
                  <c:v>0.89182534449852602</c:v>
                </c:pt>
                <c:pt idx="10">
                  <c:v>0.80880520900779895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33-514C-86C7-43A2B2FC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4606927"/>
        <c:axId val="1003958751"/>
      </c:barChart>
      <c:catAx>
        <c:axId val="100460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58751"/>
        <c:crosses val="autoZero"/>
        <c:auto val="1"/>
        <c:lblAlgn val="ctr"/>
        <c:lblOffset val="100"/>
        <c:noMultiLvlLbl val="0"/>
      </c:catAx>
      <c:valAx>
        <c:axId val="100395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756920</xdr:colOff>
      <xdr:row>9</xdr:row>
      <xdr:rowOff>101600</xdr:rowOff>
    </xdr:from>
    <xdr:to>
      <xdr:col>22</xdr:col>
      <xdr:colOff>152400</xdr:colOff>
      <xdr:row>26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91F7E-0D40-784C-BEFA-4665EF8F8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zoomScale="125" workbookViewId="0">
      <selection activeCell="X16" sqref="X16"/>
    </sheetView>
  </sheetViews>
  <sheetFormatPr baseColWidth="10" defaultRowHeight="16" x14ac:dyDescent="0.2"/>
  <cols>
    <col min="1" max="1" width="3.83203125" style="3" customWidth="1"/>
    <col min="2" max="13" width="3.83203125" style="2" customWidth="1"/>
    <col min="14" max="14" width="3.83203125" style="8" customWidth="1"/>
  </cols>
  <sheetData>
    <row r="1" spans="1:15" s="4" customFormat="1" x14ac:dyDescent="0.2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7" t="s">
        <v>12</v>
      </c>
    </row>
    <row r="2" spans="1:15" x14ac:dyDescent="0.2">
      <c r="A2" s="5" t="s">
        <v>0</v>
      </c>
      <c r="B2" s="6">
        <v>1</v>
      </c>
      <c r="C2" s="6">
        <v>0.88394153589840296</v>
      </c>
      <c r="D2" s="6">
        <v>0.96150401750914705</v>
      </c>
      <c r="E2" s="6">
        <v>0.95769340565698502</v>
      </c>
      <c r="F2" s="6">
        <v>0.92412679737428804</v>
      </c>
      <c r="G2" s="6">
        <v>0.94709379715963604</v>
      </c>
      <c r="H2" s="6">
        <v>0.95438695668489804</v>
      </c>
      <c r="I2" s="6">
        <v>0.96495054160770199</v>
      </c>
      <c r="J2" s="6">
        <v>0.95821178209722102</v>
      </c>
      <c r="K2" s="6">
        <v>0.93764695762838002</v>
      </c>
      <c r="L2" s="6">
        <v>0.85772243531485903</v>
      </c>
      <c r="M2" s="6">
        <v>0.91557358716038295</v>
      </c>
      <c r="N2" s="5">
        <f>(AVERAGE(B2:M2)*12-1)/11</f>
        <v>0.93298652855380904</v>
      </c>
    </row>
    <row r="3" spans="1:15" x14ac:dyDescent="0.2">
      <c r="A3" s="5" t="s">
        <v>1</v>
      </c>
      <c r="B3" s="6">
        <v>0.88394153589840296</v>
      </c>
      <c r="C3" s="6">
        <v>1</v>
      </c>
      <c r="D3" s="6">
        <v>0.88959024314471402</v>
      </c>
      <c r="E3" s="6">
        <v>0.93387965306609699</v>
      </c>
      <c r="F3" s="6">
        <v>0.91844096708216005</v>
      </c>
      <c r="G3" s="6">
        <v>0.92751286752802797</v>
      </c>
      <c r="H3" s="6">
        <v>0.92185605932276404</v>
      </c>
      <c r="I3" s="6">
        <v>0.91258691493148603</v>
      </c>
      <c r="J3" s="6">
        <v>0.90902362761214195</v>
      </c>
      <c r="K3" s="6">
        <v>0.92700504515955695</v>
      </c>
      <c r="L3" s="6">
        <v>0.86093963945897201</v>
      </c>
      <c r="M3" s="6">
        <v>0.82064931990912304</v>
      </c>
      <c r="N3" s="5">
        <f t="shared" ref="N3:N13" si="0">(AVERAGE(B3:M3)*12-1)/11</f>
        <v>0.90049326119213147</v>
      </c>
    </row>
    <row r="4" spans="1:15" x14ac:dyDescent="0.2">
      <c r="A4" s="5" t="s">
        <v>2</v>
      </c>
      <c r="B4" s="6">
        <v>0.96150401750914705</v>
      </c>
      <c r="C4" s="6">
        <v>0.88959024314471402</v>
      </c>
      <c r="D4" s="6">
        <v>1</v>
      </c>
      <c r="E4" s="6">
        <v>0.96492918741562805</v>
      </c>
      <c r="F4" s="6">
        <v>0.91850891990842998</v>
      </c>
      <c r="G4" s="6">
        <v>0.959447485034292</v>
      </c>
      <c r="H4" s="6">
        <v>0.96326473251810296</v>
      </c>
      <c r="I4" s="6">
        <v>0.97643787304038399</v>
      </c>
      <c r="J4" s="6">
        <v>0.97438583109170696</v>
      </c>
      <c r="K4" s="6">
        <v>0.94805624238608299</v>
      </c>
      <c r="L4" s="6">
        <v>0.85123579457361698</v>
      </c>
      <c r="M4" s="6">
        <v>0.882435405186904</v>
      </c>
      <c r="N4" s="5">
        <f t="shared" si="0"/>
        <v>0.9354359756190006</v>
      </c>
    </row>
    <row r="5" spans="1:15" x14ac:dyDescent="0.2">
      <c r="A5" s="5" t="s">
        <v>3</v>
      </c>
      <c r="B5" s="6">
        <v>0.95769340565698502</v>
      </c>
      <c r="C5" s="6">
        <v>0.93387965306609699</v>
      </c>
      <c r="D5" s="6">
        <v>0.96492918741562805</v>
      </c>
      <c r="E5" s="6">
        <v>1</v>
      </c>
      <c r="F5" s="6">
        <v>0.96694452360279304</v>
      </c>
      <c r="G5" s="6">
        <v>0.98323895171562203</v>
      </c>
      <c r="H5" s="6">
        <v>0.98221429852058495</v>
      </c>
      <c r="I5" s="6">
        <v>0.98368009196540596</v>
      </c>
      <c r="J5" s="6">
        <v>0.98224128726877802</v>
      </c>
      <c r="K5" s="6">
        <v>0.97455588931635795</v>
      </c>
      <c r="L5" s="6">
        <v>0.89667065258680501</v>
      </c>
      <c r="M5" s="6">
        <v>0.90202372880918302</v>
      </c>
      <c r="N5" s="5">
        <f t="shared" si="0"/>
        <v>0.95709742453856717</v>
      </c>
    </row>
    <row r="6" spans="1:15" x14ac:dyDescent="0.2">
      <c r="A6" s="5" t="s">
        <v>4</v>
      </c>
      <c r="B6" s="6">
        <v>0.92412679737428804</v>
      </c>
      <c r="C6" s="6">
        <v>0.91844096708216005</v>
      </c>
      <c r="D6" s="6">
        <v>0.91850891990842998</v>
      </c>
      <c r="E6" s="6">
        <v>0.96694452360279304</v>
      </c>
      <c r="F6" s="6">
        <v>1</v>
      </c>
      <c r="G6" s="6">
        <v>0.96587440258777801</v>
      </c>
      <c r="H6" s="6">
        <v>0.97075395049065505</v>
      </c>
      <c r="I6" s="6">
        <v>0.95775261550735102</v>
      </c>
      <c r="J6" s="6">
        <v>0.953589999299434</v>
      </c>
      <c r="K6" s="6">
        <v>0.965776666322816</v>
      </c>
      <c r="L6" s="6">
        <v>0.89738134177078799</v>
      </c>
      <c r="M6" s="6">
        <v>0.88121800409834095</v>
      </c>
      <c r="N6" s="5">
        <f t="shared" si="0"/>
        <v>0.93821528982225777</v>
      </c>
    </row>
    <row r="7" spans="1:15" x14ac:dyDescent="0.2">
      <c r="A7" s="5" t="s">
        <v>5</v>
      </c>
      <c r="B7" s="6">
        <v>0.94709379715963604</v>
      </c>
      <c r="C7" s="6">
        <v>0.92751286752802797</v>
      </c>
      <c r="D7" s="6">
        <v>0.959447485034292</v>
      </c>
      <c r="E7" s="6">
        <v>0.98323895171562203</v>
      </c>
      <c r="F7" s="6">
        <v>0.96587440258777801</v>
      </c>
      <c r="G7" s="6">
        <v>1</v>
      </c>
      <c r="H7" s="6">
        <v>0.99066530221870397</v>
      </c>
      <c r="I7" s="6">
        <v>0.98753415311279402</v>
      </c>
      <c r="J7" s="6">
        <v>0.98666438013654401</v>
      </c>
      <c r="K7" s="6">
        <v>0.97650207651114895</v>
      </c>
      <c r="L7" s="6">
        <v>0.90166191306987298</v>
      </c>
      <c r="M7" s="6">
        <v>0.86764410676852299</v>
      </c>
      <c r="N7" s="5">
        <f t="shared" si="0"/>
        <v>0.95398540325844938</v>
      </c>
    </row>
    <row r="8" spans="1:15" x14ac:dyDescent="0.2">
      <c r="A8" s="5" t="s">
        <v>6</v>
      </c>
      <c r="B8" s="6">
        <v>0.95438695668489804</v>
      </c>
      <c r="C8" s="6">
        <v>0.92185605932276404</v>
      </c>
      <c r="D8" s="6">
        <v>0.96326473251810296</v>
      </c>
      <c r="E8" s="6">
        <v>0.98221429852058495</v>
      </c>
      <c r="F8" s="6">
        <v>0.97075395049065505</v>
      </c>
      <c r="G8" s="6">
        <v>0.99066530221870397</v>
      </c>
      <c r="H8" s="6">
        <v>0.999999999999999</v>
      </c>
      <c r="I8" s="6">
        <v>0.99217362434827705</v>
      </c>
      <c r="J8" s="6">
        <v>0.98794026075421704</v>
      </c>
      <c r="K8" s="6">
        <v>0.97861978344494505</v>
      </c>
      <c r="L8" s="6">
        <v>0.88885811630338296</v>
      </c>
      <c r="M8" s="6">
        <v>0.883945059919651</v>
      </c>
      <c r="N8" s="5">
        <f t="shared" si="0"/>
        <v>0.95587983132056198</v>
      </c>
    </row>
    <row r="9" spans="1:15" x14ac:dyDescent="0.2">
      <c r="A9" s="5" t="s">
        <v>7</v>
      </c>
      <c r="B9" s="6">
        <v>0.96495054160770199</v>
      </c>
      <c r="C9" s="6">
        <v>0.91258691493148603</v>
      </c>
      <c r="D9" s="6">
        <v>0.97643787304038399</v>
      </c>
      <c r="E9" s="6">
        <v>0.98368009196540596</v>
      </c>
      <c r="F9" s="6">
        <v>0.95775261550735102</v>
      </c>
      <c r="G9" s="6">
        <v>0.98753415311279402</v>
      </c>
      <c r="H9" s="6">
        <v>0.99217362434827705</v>
      </c>
      <c r="I9" s="6">
        <v>1</v>
      </c>
      <c r="J9" s="6">
        <v>0.99422175159314097</v>
      </c>
      <c r="K9" s="6">
        <v>0.97384634900349198</v>
      </c>
      <c r="L9" s="6">
        <v>0.88062382123878602</v>
      </c>
      <c r="M9" s="6">
        <v>0.88965650820057995</v>
      </c>
      <c r="N9" s="5">
        <f t="shared" si="0"/>
        <v>0.95576947677721824</v>
      </c>
    </row>
    <row r="10" spans="1:15" x14ac:dyDescent="0.2">
      <c r="A10" s="5" t="s">
        <v>8</v>
      </c>
      <c r="B10" s="6">
        <v>0.95821178209722102</v>
      </c>
      <c r="C10" s="6">
        <v>0.90902362761214195</v>
      </c>
      <c r="D10" s="6">
        <v>0.97438583109170696</v>
      </c>
      <c r="E10" s="6">
        <v>0.98224128726877802</v>
      </c>
      <c r="F10" s="6">
        <v>0.953589999299434</v>
      </c>
      <c r="G10" s="6">
        <v>0.98666438013654401</v>
      </c>
      <c r="H10" s="6">
        <v>0.98794026075421704</v>
      </c>
      <c r="I10" s="6">
        <v>0.99422175159314097</v>
      </c>
      <c r="J10" s="6">
        <v>1</v>
      </c>
      <c r="K10" s="6">
        <v>0.97350592114692303</v>
      </c>
      <c r="L10" s="6">
        <v>0.88197307683005299</v>
      </c>
      <c r="M10" s="6">
        <v>0.878931290143116</v>
      </c>
      <c r="N10" s="5">
        <f t="shared" si="0"/>
        <v>0.95278992799757067</v>
      </c>
    </row>
    <row r="11" spans="1:15" x14ac:dyDescent="0.2">
      <c r="A11" s="5" t="s">
        <v>9</v>
      </c>
      <c r="B11" s="6">
        <v>0.93764695762838002</v>
      </c>
      <c r="C11" s="6">
        <v>0.92700504515955695</v>
      </c>
      <c r="D11" s="6">
        <v>0.94805624238608299</v>
      </c>
      <c r="E11" s="6">
        <v>0.97455588931635795</v>
      </c>
      <c r="F11" s="6">
        <v>0.965776666322816</v>
      </c>
      <c r="G11" s="6">
        <v>0.97650207651114895</v>
      </c>
      <c r="H11" s="6">
        <v>0.97861978344494505</v>
      </c>
      <c r="I11" s="6">
        <v>0.97384634900349198</v>
      </c>
      <c r="J11" s="6">
        <v>0.97350592114692303</v>
      </c>
      <c r="K11" s="6">
        <v>1</v>
      </c>
      <c r="L11" s="6">
        <v>0.90531341477631999</v>
      </c>
      <c r="M11" s="6">
        <v>0.89182534449852602</v>
      </c>
      <c r="N11" s="5">
        <f t="shared" si="0"/>
        <v>0.95024124456314074</v>
      </c>
    </row>
    <row r="12" spans="1:15" x14ac:dyDescent="0.2">
      <c r="A12" s="5" t="s">
        <v>10</v>
      </c>
      <c r="B12" s="6">
        <v>0.85772243531485903</v>
      </c>
      <c r="C12" s="6">
        <v>0.86093963945897201</v>
      </c>
      <c r="D12" s="6">
        <v>0.85123579457361698</v>
      </c>
      <c r="E12" s="6">
        <v>0.89667065258680501</v>
      </c>
      <c r="F12" s="6">
        <v>0.89738134177078799</v>
      </c>
      <c r="G12" s="6">
        <v>0.90166191306987298</v>
      </c>
      <c r="H12" s="6">
        <v>0.88885811630338296</v>
      </c>
      <c r="I12" s="6">
        <v>0.88062382123878602</v>
      </c>
      <c r="J12" s="6">
        <v>0.88197307683005299</v>
      </c>
      <c r="K12" s="6">
        <v>0.90531341477631999</v>
      </c>
      <c r="L12" s="6">
        <v>1</v>
      </c>
      <c r="M12" s="6">
        <v>0.80880520900779895</v>
      </c>
      <c r="N12" s="5">
        <f t="shared" si="0"/>
        <v>0.8755623104482958</v>
      </c>
    </row>
    <row r="13" spans="1:15" x14ac:dyDescent="0.2">
      <c r="A13" s="5" t="s">
        <v>11</v>
      </c>
      <c r="B13" s="6">
        <v>0.91557358716038295</v>
      </c>
      <c r="C13" s="6">
        <v>0.82064931990912304</v>
      </c>
      <c r="D13" s="6">
        <v>0.882435405186904</v>
      </c>
      <c r="E13" s="6">
        <v>0.90202372880918302</v>
      </c>
      <c r="F13" s="6">
        <v>0.88121800409834095</v>
      </c>
      <c r="G13" s="6">
        <v>0.86764410676852299</v>
      </c>
      <c r="H13" s="6">
        <v>0.883945059919651</v>
      </c>
      <c r="I13" s="6">
        <v>0.88965650820057995</v>
      </c>
      <c r="J13" s="6">
        <v>0.878931290143116</v>
      </c>
      <c r="K13" s="6">
        <v>0.89182534449852602</v>
      </c>
      <c r="L13" s="6">
        <v>0.80880520900779895</v>
      </c>
      <c r="M13" s="6">
        <v>1</v>
      </c>
      <c r="N13" s="5">
        <f t="shared" si="0"/>
        <v>0.87479159670019369</v>
      </c>
      <c r="O13" s="1">
        <f>AVERAGE(B13:L13)</f>
        <v>0.87479159670019369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months_all_features_each_month_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Rihua Zeng</cp:lastModifiedBy>
  <dcterms:modified xsi:type="dcterms:W3CDTF">2019-12-02T02:08:32Z</dcterms:modified>
</cp:coreProperties>
</file>