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自科水资源-数据&amp;代码\Code\"/>
    </mc:Choice>
  </mc:AlternateContent>
  <xr:revisionPtr revIDLastSave="0" documentId="8_{ACA88FB4-E706-40EB-8819-F5E191FF1C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数据说明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3"/>
  <c r="I2" i="4"/>
  <c r="I2" i="5"/>
  <c r="I2" i="6"/>
  <c r="I2" i="7"/>
  <c r="I2" i="8"/>
  <c r="I2" i="9"/>
  <c r="I2" i="10"/>
  <c r="I2" i="11"/>
  <c r="I2" i="12"/>
  <c r="I2" i="2"/>
</calcChain>
</file>

<file path=xl/sharedStrings.xml><?xml version="1.0" encoding="utf-8"?>
<sst xmlns="http://schemas.openxmlformats.org/spreadsheetml/2006/main" count="478" uniqueCount="78">
  <si>
    <t>数据类型</t>
  </si>
  <si>
    <t>数据来源</t>
  </si>
  <si>
    <t>宏观数据</t>
  </si>
  <si>
    <t>国家统计年鉴</t>
  </si>
  <si>
    <t>农业用水量（亿立方米）</t>
  </si>
  <si>
    <t>工业用水量（亿立方米）</t>
  </si>
  <si>
    <t>生活用水量（亿立方米）</t>
  </si>
  <si>
    <t>微观数据</t>
  </si>
  <si>
    <t>wastewater-污水排放量（吨）</t>
  </si>
  <si>
    <t>用水总量</t>
  </si>
  <si>
    <t>农业用水量</t>
  </si>
  <si>
    <t>工业用水量</t>
  </si>
  <si>
    <t>生态用水量</t>
  </si>
  <si>
    <t>生活用水量</t>
  </si>
  <si>
    <t>污水排放量</t>
  </si>
  <si>
    <t>化学需氧量</t>
  </si>
  <si>
    <t>用水总量比例</t>
    <phoneticPr fontId="2" type="noConversion"/>
  </si>
  <si>
    <t>污水排放量比例</t>
    <phoneticPr fontId="2" type="noConversion"/>
  </si>
  <si>
    <t>化学需氧量比例</t>
    <phoneticPr fontId="2" type="noConversion"/>
  </si>
  <si>
    <t>获取方式</t>
    <phoneticPr fontId="2" type="noConversion"/>
  </si>
  <si>
    <t>搜集整理</t>
    <phoneticPr fontId="2" type="noConversion"/>
  </si>
  <si>
    <t>具体数据</t>
    <phoneticPr fontId="2" type="noConversion"/>
  </si>
  <si>
    <t>数据说明</t>
    <phoneticPr fontId="2" type="noConversion"/>
  </si>
  <si>
    <t>2004-2021</t>
    <phoneticPr fontId="2" type="noConversion"/>
  </si>
  <si>
    <t>1998-2014</t>
    <phoneticPr fontId="2" type="noConversion"/>
  </si>
  <si>
    <t>数据缺失情况</t>
    <phoneticPr fontId="2" type="noConversion"/>
  </si>
  <si>
    <t>数据区间</t>
    <phoneticPr fontId="2" type="noConversion"/>
  </si>
  <si>
    <t>中国工业企业数据（1998-2014）</t>
    <phoneticPr fontId="2" type="noConversion"/>
  </si>
  <si>
    <t>中国污染普查数据（1998-2014）</t>
    <phoneticPr fontId="2" type="noConversion"/>
  </si>
  <si>
    <t>中国税收调查数据（2007-2016）</t>
    <phoneticPr fontId="2" type="noConversion"/>
  </si>
  <si>
    <t>比例核对</t>
    <phoneticPr fontId="2" type="noConversion"/>
  </si>
  <si>
    <t>2004-2014</t>
    <phoneticPr fontId="2" type="noConversion"/>
  </si>
  <si>
    <t>用水总量（亿立方米）</t>
    <phoneticPr fontId="2" type="noConversion"/>
  </si>
  <si>
    <t>污水排放量（万吨）</t>
    <phoneticPr fontId="2" type="noConversion"/>
  </si>
  <si>
    <t>生态用水量（亿立方米）</t>
    <phoneticPr fontId="2" type="noConversion"/>
  </si>
  <si>
    <t>化学需氧量（万吨）</t>
    <phoneticPr fontId="2" type="noConversion"/>
  </si>
  <si>
    <t>计算（微观数据/宏观数据）</t>
    <phoneticPr fontId="2" type="noConversion"/>
  </si>
  <si>
    <t>2004-2010 西藏自治区缺失</t>
    <phoneticPr fontId="2" type="noConversion"/>
  </si>
  <si>
    <t>1. 2017-2021 污水排放量缺失
2. 分行业数据缺失</t>
    <phoneticPr fontId="2" type="noConversion"/>
  </si>
  <si>
    <t>COD-化学需氧量（千克）</t>
    <phoneticPr fontId="2" type="noConversion"/>
  </si>
  <si>
    <t>二者匹配</t>
    <phoneticPr fontId="2" type="noConversion"/>
  </si>
  <si>
    <t>暂时不用</t>
    <phoneticPr fontId="2" type="noConversion"/>
  </si>
  <si>
    <t>1. 1998 缺失4个省份—北京、天津、江西、西藏自治区
2. 1999 缺失3个省份—天津、江西、西藏自治区
3. 2000-2002 缺失1个省份—西藏自治区
4. 2003 缺失2个省份—北京、西藏自治区
5. 2004-2010 缺失1个省份—西藏自治区
6. 2012 化学需氧量数据缺失</t>
    <phoneticPr fontId="2" type="noConversion"/>
  </si>
  <si>
    <t>water-工业用水总量_新水（吨）</t>
    <phoneticPr fontId="2" type="noConversion"/>
  </si>
  <si>
    <r>
      <t>注1：采用工企污染数据匹配结果，匹配时</t>
    </r>
    <r>
      <rPr>
        <b/>
        <sz val="11"/>
        <color theme="1"/>
        <rFont val="宋体"/>
        <family val="3"/>
        <charset val="134"/>
        <scheme val="minor"/>
      </rPr>
      <t>省自治区直辖市</t>
    </r>
    <r>
      <rPr>
        <sz val="11"/>
        <color theme="1"/>
        <rFont val="宋体"/>
        <family val="2"/>
        <scheme val="minor"/>
      </rPr>
      <t>存在缺失，采用</t>
    </r>
    <r>
      <rPr>
        <b/>
        <sz val="11"/>
        <color theme="1"/>
        <rFont val="宋体"/>
        <family val="3"/>
        <charset val="134"/>
        <scheme val="minor"/>
      </rPr>
      <t>行政区划代码</t>
    </r>
    <r>
      <rPr>
        <sz val="11"/>
        <color theme="1"/>
        <rFont val="宋体"/>
        <family val="2"/>
        <scheme val="minor"/>
      </rPr>
      <t>前两位所对应的省份进行汇总
注2：由于未明确具体行业类别，</t>
    </r>
    <r>
      <rPr>
        <b/>
        <sz val="11"/>
        <color theme="1"/>
        <rFont val="宋体"/>
        <family val="3"/>
        <charset val="134"/>
        <scheme val="minor"/>
      </rPr>
      <t>未标注</t>
    </r>
    <r>
      <rPr>
        <sz val="11"/>
        <color theme="1"/>
        <rFont val="宋体"/>
        <family val="2"/>
        <scheme val="minor"/>
      </rPr>
      <t>行业类别缺失情况
注3：去除浙江、天津、辽宁省份中每年公布用水总量极值数据</t>
    </r>
    <phoneticPr fontId="2" type="noConversion"/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</si>
  <si>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</si>
  <si>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</si>
  <si>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</si>
  <si>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</si>
  <si>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</si>
  <si>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</si>
  <si>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</si>
  <si>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</si>
  <si>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</si>
  <si>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</si>
  <si>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</si>
  <si>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</si>
  <si>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</si>
  <si>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</si>
  <si>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</si>
  <si>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</si>
  <si>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</si>
  <si>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</si>
  <si>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</si>
  <si>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</si>
  <si>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</si>
  <si>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</si>
  <si>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</si>
  <si>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</si>
  <si>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</si>
  <si>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</si>
  <si>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Shanaxi</t>
  </si>
  <si>
    <t>Gansu</t>
  </si>
  <si>
    <t>Qinghai</t>
  </si>
  <si>
    <t>Ningxia</t>
  </si>
  <si>
    <t>Xinjiang</t>
  </si>
  <si>
    <t>建筑+服务业</t>
    <phoneticPr fontId="2" type="noConversion"/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</si>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</sst>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3" sqref="B23"/>
    </sheetView>
  </sheetViews>
  <sheetFormatPr defaultRowHeight="13.5" x14ac:dyDescent="0.3"/>
  <cols>
    <col min="1" max="1" width="9.06640625" style="3" bestFit="1" customWidth="1"/>
    <col min="2" max="2" width="30.53125" style="3" bestFit="1" customWidth="1"/>
    <col min="3" max="3" width="8.796875" style="3" bestFit="1" customWidth="1"/>
    <col min="4" max="4" width="30.46484375" style="3" bestFit="1" customWidth="1"/>
    <col min="5" max="5" width="12.86328125" style="3" bestFit="1" customWidth="1"/>
    <col min="6" max="6" width="49.3984375" style="3" customWidth="1"/>
    <col min="7" max="16384" width="9.06640625" style="3"/>
  </cols>
  <sheetData>
    <row r="1" spans="1:6" x14ac:dyDescent="0.3">
      <c r="A1" s="2" t="s">
        <v>22</v>
      </c>
    </row>
    <row r="3" spans="1:6" x14ac:dyDescent="0.3">
      <c r="A3" s="7" t="s">
        <v>0</v>
      </c>
      <c r="B3" s="7" t="s">
        <v>1</v>
      </c>
      <c r="C3" s="7" t="s">
        <v>19</v>
      </c>
      <c r="D3" s="7" t="s">
        <v>21</v>
      </c>
      <c r="E3" s="7" t="s">
        <v>26</v>
      </c>
      <c r="F3" s="8" t="s">
        <v>25</v>
      </c>
    </row>
    <row r="4" spans="1:6" x14ac:dyDescent="0.3">
      <c r="A4" s="12" t="s">
        <v>2</v>
      </c>
      <c r="B4" s="12" t="s">
        <v>3</v>
      </c>
      <c r="C4" s="12" t="s">
        <v>20</v>
      </c>
      <c r="D4" s="5" t="s">
        <v>32</v>
      </c>
      <c r="E4" s="12" t="s">
        <v>23</v>
      </c>
      <c r="F4" s="13" t="s">
        <v>38</v>
      </c>
    </row>
    <row r="5" spans="1:6" x14ac:dyDescent="0.3">
      <c r="A5" s="12"/>
      <c r="B5" s="12"/>
      <c r="C5" s="12"/>
      <c r="D5" s="5" t="s">
        <v>4</v>
      </c>
      <c r="E5" s="12"/>
      <c r="F5" s="12"/>
    </row>
    <row r="6" spans="1:6" x14ac:dyDescent="0.3">
      <c r="A6" s="12"/>
      <c r="B6" s="12"/>
      <c r="C6" s="12"/>
      <c r="D6" s="5" t="s">
        <v>5</v>
      </c>
      <c r="E6" s="12"/>
      <c r="F6" s="12"/>
    </row>
    <row r="7" spans="1:6" x14ac:dyDescent="0.3">
      <c r="A7" s="12"/>
      <c r="B7" s="12"/>
      <c r="C7" s="12"/>
      <c r="D7" s="5" t="s">
        <v>6</v>
      </c>
      <c r="E7" s="12"/>
      <c r="F7" s="12"/>
    </row>
    <row r="8" spans="1:6" x14ac:dyDescent="0.3">
      <c r="A8" s="12"/>
      <c r="B8" s="12"/>
      <c r="C8" s="12"/>
      <c r="D8" s="5" t="s">
        <v>34</v>
      </c>
      <c r="E8" s="12"/>
      <c r="F8" s="12"/>
    </row>
    <row r="9" spans="1:6" x14ac:dyDescent="0.3">
      <c r="A9" s="12"/>
      <c r="B9" s="12"/>
      <c r="C9" s="12"/>
      <c r="D9" s="5" t="s">
        <v>33</v>
      </c>
      <c r="E9" s="12"/>
      <c r="F9" s="12"/>
    </row>
    <row r="10" spans="1:6" x14ac:dyDescent="0.3">
      <c r="A10" s="12"/>
      <c r="B10" s="12"/>
      <c r="C10" s="12"/>
      <c r="D10" s="5" t="s">
        <v>35</v>
      </c>
      <c r="E10" s="12"/>
      <c r="F10" s="12"/>
    </row>
    <row r="11" spans="1:6" ht="13.5" customHeight="1" x14ac:dyDescent="0.3">
      <c r="A11" s="12" t="s">
        <v>7</v>
      </c>
      <c r="B11" s="5" t="s">
        <v>27</v>
      </c>
      <c r="C11" s="12" t="s">
        <v>40</v>
      </c>
      <c r="D11" s="5" t="s">
        <v>43</v>
      </c>
      <c r="E11" s="12" t="s">
        <v>24</v>
      </c>
      <c r="F11" s="13" t="s">
        <v>42</v>
      </c>
    </row>
    <row r="12" spans="1:6" x14ac:dyDescent="0.3">
      <c r="A12" s="12"/>
      <c r="B12" s="12" t="s">
        <v>28</v>
      </c>
      <c r="C12" s="12"/>
      <c r="D12" s="5" t="s">
        <v>8</v>
      </c>
      <c r="E12" s="12"/>
      <c r="F12" s="13"/>
    </row>
    <row r="13" spans="1:6" x14ac:dyDescent="0.3">
      <c r="A13" s="12"/>
      <c r="B13" s="12"/>
      <c r="C13" s="12"/>
      <c r="D13" s="5" t="s">
        <v>39</v>
      </c>
      <c r="E13" s="12"/>
      <c r="F13" s="12"/>
    </row>
    <row r="14" spans="1:6" ht="55.5" customHeight="1" x14ac:dyDescent="0.3">
      <c r="A14" s="12"/>
      <c r="B14" s="9" t="s">
        <v>29</v>
      </c>
      <c r="C14" s="14" t="s">
        <v>41</v>
      </c>
      <c r="D14" s="14"/>
      <c r="E14" s="14"/>
      <c r="F14" s="12"/>
    </row>
    <row r="15" spans="1:6" x14ac:dyDescent="0.3">
      <c r="A15" s="12" t="s">
        <v>30</v>
      </c>
      <c r="B15" s="12" t="s">
        <v>36</v>
      </c>
      <c r="C15" s="12"/>
      <c r="D15" s="5" t="s">
        <v>16</v>
      </c>
      <c r="E15" s="12" t="s">
        <v>31</v>
      </c>
      <c r="F15" s="12" t="s">
        <v>37</v>
      </c>
    </row>
    <row r="16" spans="1:6" x14ac:dyDescent="0.3">
      <c r="A16" s="12"/>
      <c r="B16" s="12"/>
      <c r="C16" s="12"/>
      <c r="D16" s="5" t="s">
        <v>17</v>
      </c>
      <c r="E16" s="12"/>
      <c r="F16" s="12"/>
    </row>
    <row r="17" spans="1:6" x14ac:dyDescent="0.3">
      <c r="A17" s="12"/>
      <c r="B17" s="12"/>
      <c r="C17" s="12"/>
      <c r="D17" s="5" t="s">
        <v>18</v>
      </c>
      <c r="E17" s="12"/>
      <c r="F17" s="12"/>
    </row>
    <row r="20" spans="1:6" ht="57" customHeight="1" x14ac:dyDescent="0.3">
      <c r="A20" s="11" t="s">
        <v>44</v>
      </c>
      <c r="B20" s="11"/>
      <c r="C20" s="11"/>
      <c r="D20" s="11"/>
      <c r="E20" s="11"/>
      <c r="F20" s="11"/>
    </row>
  </sheetData>
  <mergeCells count="16">
    <mergeCell ref="A20:F20"/>
    <mergeCell ref="F15:F17"/>
    <mergeCell ref="E4:E10"/>
    <mergeCell ref="F4:F10"/>
    <mergeCell ref="F11:F14"/>
    <mergeCell ref="B15:C17"/>
    <mergeCell ref="A15:A17"/>
    <mergeCell ref="E15:E17"/>
    <mergeCell ref="A4:A10"/>
    <mergeCell ref="B4:B10"/>
    <mergeCell ref="A11:A14"/>
    <mergeCell ref="C4:C10"/>
    <mergeCell ref="B12:B13"/>
    <mergeCell ref="C11:C13"/>
    <mergeCell ref="E11:E13"/>
    <mergeCell ref="C14:E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76" workbookViewId="0">
      <selection activeCell="I1" sqref="I1:I33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597656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34.6</v>
      </c>
      <c r="C2" s="6">
        <v>13</v>
      </c>
      <c r="D2" s="6">
        <v>7.7</v>
      </c>
      <c r="E2" s="6">
        <v>1</v>
      </c>
      <c r="F2" s="6">
        <v>12.9</v>
      </c>
      <c r="G2" s="6">
        <v>98063</v>
      </c>
      <c r="H2" s="6">
        <v>12.98</v>
      </c>
      <c r="I2" s="6">
        <f>B2-C2-D2</f>
        <v>13.900000000000002</v>
      </c>
    </row>
    <row r="3" spans="1:9" x14ac:dyDescent="0.3">
      <c r="A3" s="4" t="s">
        <v>46</v>
      </c>
      <c r="B3" s="6">
        <v>22.1</v>
      </c>
      <c r="C3" s="6">
        <v>12</v>
      </c>
      <c r="D3" s="6">
        <v>5.0999999999999996</v>
      </c>
      <c r="E3" s="6">
        <v>0.5</v>
      </c>
      <c r="F3" s="6">
        <v>4.5</v>
      </c>
      <c r="G3" s="6">
        <v>48671</v>
      </c>
      <c r="H3" s="6">
        <v>13.7</v>
      </c>
      <c r="I3" s="6">
        <f t="shared" ref="I3:I32" si="0">B3-C3-D3</f>
        <v>5.0000000000000018</v>
      </c>
    </row>
    <row r="4" spans="1:9" x14ac:dyDescent="0.3">
      <c r="A4" s="4" t="s">
        <v>47</v>
      </c>
      <c r="B4" s="6">
        <v>195.9</v>
      </c>
      <c r="C4" s="6">
        <v>147.1</v>
      </c>
      <c r="D4" s="6">
        <v>25.2</v>
      </c>
      <c r="E4" s="6">
        <v>2</v>
      </c>
      <c r="F4" s="6">
        <v>21.6</v>
      </c>
      <c r="G4" s="6">
        <v>206736</v>
      </c>
      <c r="H4" s="6">
        <v>65.81</v>
      </c>
      <c r="I4" s="6">
        <f t="shared" si="0"/>
        <v>23.600000000000012</v>
      </c>
    </row>
    <row r="5" spans="1:9" x14ac:dyDescent="0.3">
      <c r="A5" s="4" t="s">
        <v>48</v>
      </c>
      <c r="B5" s="6">
        <v>55.9</v>
      </c>
      <c r="C5" s="6">
        <v>32.9</v>
      </c>
      <c r="D5" s="6">
        <v>13.9</v>
      </c>
      <c r="E5" s="6">
        <v>0.3</v>
      </c>
      <c r="F5" s="6">
        <v>8.6999999999999993</v>
      </c>
      <c r="G5" s="6">
        <v>93738</v>
      </c>
      <c r="H5" s="6">
        <v>38.020000000000003</v>
      </c>
      <c r="I5" s="6">
        <f t="shared" si="0"/>
        <v>9.1</v>
      </c>
    </row>
    <row r="6" spans="1:9" x14ac:dyDescent="0.3">
      <c r="A6" s="4" t="s">
        <v>49</v>
      </c>
      <c r="B6" s="6">
        <v>171.5</v>
      </c>
      <c r="C6" s="6">
        <v>149.4</v>
      </c>
      <c r="D6" s="6">
        <v>10.4</v>
      </c>
      <c r="E6" s="6">
        <v>0.8</v>
      </c>
      <c r="F6" s="6">
        <v>10.9</v>
      </c>
      <c r="G6" s="6">
        <v>52568</v>
      </c>
      <c r="H6" s="6">
        <v>27.52</v>
      </c>
      <c r="I6" s="6">
        <f t="shared" si="0"/>
        <v>11.699999999999994</v>
      </c>
    </row>
    <row r="7" spans="1:9" x14ac:dyDescent="0.3">
      <c r="A7" s="4" t="s">
        <v>50</v>
      </c>
      <c r="B7" s="6">
        <v>130.19999999999999</v>
      </c>
      <c r="C7" s="6">
        <v>85.7</v>
      </c>
      <c r="D7" s="6">
        <v>19.899999999999999</v>
      </c>
      <c r="E7" s="6">
        <v>0.9</v>
      </c>
      <c r="F7" s="6">
        <v>23.8</v>
      </c>
      <c r="G7" s="6">
        <v>195257</v>
      </c>
      <c r="H7" s="6">
        <v>50.04</v>
      </c>
      <c r="I7" s="6">
        <f t="shared" si="0"/>
        <v>24.599999999999987</v>
      </c>
    </row>
    <row r="8" spans="1:9" x14ac:dyDescent="0.3">
      <c r="A8" s="4" t="s">
        <v>51</v>
      </c>
      <c r="B8" s="6">
        <v>99.2</v>
      </c>
      <c r="C8" s="6">
        <v>66.400000000000006</v>
      </c>
      <c r="D8" s="6">
        <v>16.600000000000001</v>
      </c>
      <c r="E8" s="6">
        <v>2.4</v>
      </c>
      <c r="F8" s="6">
        <v>13.8</v>
      </c>
      <c r="G8" s="6">
        <v>86923</v>
      </c>
      <c r="H8" s="6">
        <v>36.619999999999997</v>
      </c>
      <c r="I8" s="6">
        <f t="shared" si="0"/>
        <v>16.199999999999996</v>
      </c>
    </row>
    <row r="9" spans="1:9" x14ac:dyDescent="0.3">
      <c r="A9" s="4" t="s">
        <v>52</v>
      </c>
      <c r="B9" s="6">
        <v>259.39999999999998</v>
      </c>
      <c r="C9" s="6">
        <v>186.3</v>
      </c>
      <c r="D9" s="6">
        <v>53</v>
      </c>
      <c r="E9" s="6">
        <v>1</v>
      </c>
      <c r="F9" s="6">
        <v>19.2</v>
      </c>
      <c r="G9" s="6">
        <v>114340</v>
      </c>
      <c r="H9" s="6">
        <v>50.46</v>
      </c>
      <c r="I9" s="6">
        <f t="shared" si="0"/>
        <v>20.099999999999966</v>
      </c>
    </row>
    <row r="10" spans="1:9" x14ac:dyDescent="0.3">
      <c r="A10" s="4" t="s">
        <v>53</v>
      </c>
      <c r="B10" s="6">
        <v>118.1</v>
      </c>
      <c r="C10" s="6">
        <v>18.8</v>
      </c>
      <c r="D10" s="6">
        <v>77.900000000000006</v>
      </c>
      <c r="E10" s="6">
        <v>2.2999999999999998</v>
      </c>
      <c r="F10" s="6">
        <v>19.100000000000001</v>
      </c>
      <c r="G10" s="6">
        <v>193325</v>
      </c>
      <c r="H10" s="6">
        <v>29.38</v>
      </c>
      <c r="I10" s="6">
        <f t="shared" si="0"/>
        <v>21.399999999999991</v>
      </c>
    </row>
    <row r="11" spans="1:9" x14ac:dyDescent="0.3">
      <c r="A11" s="4" t="s">
        <v>54</v>
      </c>
      <c r="B11" s="6">
        <v>525.6</v>
      </c>
      <c r="C11" s="6">
        <v>288.5</v>
      </c>
      <c r="D11" s="6">
        <v>182.6</v>
      </c>
      <c r="E11" s="6">
        <v>13.9</v>
      </c>
      <c r="F11" s="6">
        <v>40.6</v>
      </c>
      <c r="G11" s="6">
        <v>466111</v>
      </c>
      <c r="H11" s="6">
        <v>85.39</v>
      </c>
      <c r="I11" s="6">
        <f t="shared" si="0"/>
        <v>54.500000000000028</v>
      </c>
    </row>
    <row r="12" spans="1:9" x14ac:dyDescent="0.3">
      <c r="A12" s="4" t="s">
        <v>55</v>
      </c>
      <c r="B12" s="6">
        <v>207.8</v>
      </c>
      <c r="C12" s="6">
        <v>107.3</v>
      </c>
      <c r="D12" s="6">
        <v>55.8</v>
      </c>
      <c r="E12" s="6">
        <v>13.3</v>
      </c>
      <c r="F12" s="6">
        <v>31.4</v>
      </c>
      <c r="G12" s="6">
        <v>281326</v>
      </c>
      <c r="H12" s="6">
        <v>55.65</v>
      </c>
      <c r="I12" s="6">
        <f t="shared" si="0"/>
        <v>44.700000000000017</v>
      </c>
    </row>
    <row r="13" spans="1:9" x14ac:dyDescent="0.3">
      <c r="A13" s="4" t="s">
        <v>56</v>
      </c>
      <c r="B13" s="6">
        <v>209.7</v>
      </c>
      <c r="C13" s="6">
        <v>121.7</v>
      </c>
      <c r="D13" s="6">
        <v>63.3</v>
      </c>
      <c r="E13" s="6">
        <v>0.7</v>
      </c>
      <c r="F13" s="6">
        <v>24.1</v>
      </c>
      <c r="G13" s="6">
        <v>148316</v>
      </c>
      <c r="H13" s="6">
        <v>42.7</v>
      </c>
      <c r="I13" s="6">
        <f t="shared" si="0"/>
        <v>24.699999999999989</v>
      </c>
    </row>
    <row r="14" spans="1:9" x14ac:dyDescent="0.3">
      <c r="A14" s="4" t="s">
        <v>57</v>
      </c>
      <c r="B14" s="6">
        <v>184.9</v>
      </c>
      <c r="C14" s="6">
        <v>104.2</v>
      </c>
      <c r="D14" s="6">
        <v>59.3</v>
      </c>
      <c r="E14" s="6">
        <v>1.3</v>
      </c>
      <c r="F14" s="6">
        <v>20.100000000000001</v>
      </c>
      <c r="G14" s="6">
        <v>192968</v>
      </c>
      <c r="H14" s="6">
        <v>35.85</v>
      </c>
      <c r="I14" s="6">
        <f t="shared" si="0"/>
        <v>21.400000000000006</v>
      </c>
    </row>
    <row r="15" spans="1:9" x14ac:dyDescent="0.3">
      <c r="A15" s="4" t="s">
        <v>58</v>
      </c>
      <c r="B15" s="6">
        <v>203.5</v>
      </c>
      <c r="C15" s="6">
        <v>128.5</v>
      </c>
      <c r="D15" s="6">
        <v>52.2</v>
      </c>
      <c r="E15" s="6">
        <v>1.1000000000000001</v>
      </c>
      <c r="F15" s="6">
        <v>21.7</v>
      </c>
      <c r="G15" s="6">
        <v>120092</v>
      </c>
      <c r="H15" s="6">
        <v>45.37</v>
      </c>
      <c r="I15" s="6">
        <f t="shared" si="0"/>
        <v>22.799999999999997</v>
      </c>
    </row>
    <row r="16" spans="1:9" x14ac:dyDescent="0.3">
      <c r="A16" s="4" t="s">
        <v>59</v>
      </c>
      <c r="B16" s="6">
        <v>214.9</v>
      </c>
      <c r="C16" s="6">
        <v>154.30000000000001</v>
      </c>
      <c r="D16" s="6">
        <v>28.4</v>
      </c>
      <c r="E16" s="6">
        <v>1.7</v>
      </c>
      <c r="F16" s="6">
        <v>30.5</v>
      </c>
      <c r="G16" s="6">
        <v>264014</v>
      </c>
      <c r="H16" s="6">
        <v>77.89</v>
      </c>
      <c r="I16" s="6">
        <f t="shared" si="0"/>
        <v>32.199999999999996</v>
      </c>
    </row>
    <row r="17" spans="1:9" x14ac:dyDescent="0.3">
      <c r="A17" s="4" t="s">
        <v>60</v>
      </c>
      <c r="B17" s="6">
        <v>200.7</v>
      </c>
      <c r="C17" s="6">
        <v>124.5</v>
      </c>
      <c r="D17" s="6">
        <v>40.200000000000003</v>
      </c>
      <c r="E17" s="6">
        <v>3.6</v>
      </c>
      <c r="F17" s="6">
        <v>32.4</v>
      </c>
      <c r="G17" s="6">
        <v>250652</v>
      </c>
      <c r="H17" s="6">
        <v>69.62</v>
      </c>
      <c r="I17" s="6">
        <f t="shared" si="0"/>
        <v>35.999999999999986</v>
      </c>
    </row>
    <row r="18" spans="1:9" x14ac:dyDescent="0.3">
      <c r="A18" s="4" t="s">
        <v>61</v>
      </c>
      <c r="B18" s="6">
        <v>242.7</v>
      </c>
      <c r="C18" s="6">
        <v>131.69999999999999</v>
      </c>
      <c r="D18" s="6">
        <v>82.4</v>
      </c>
      <c r="E18" s="6">
        <v>0.1</v>
      </c>
      <c r="F18" s="6">
        <v>28.5</v>
      </c>
      <c r="G18" s="6">
        <v>232629</v>
      </c>
      <c r="H18" s="6">
        <v>61.44</v>
      </c>
      <c r="I18" s="6">
        <f t="shared" si="0"/>
        <v>28.599999999999994</v>
      </c>
    </row>
    <row r="19" spans="1:9" x14ac:dyDescent="0.3">
      <c r="A19" s="4" t="s">
        <v>62</v>
      </c>
      <c r="B19" s="6">
        <v>323.60000000000002</v>
      </c>
      <c r="C19" s="6">
        <v>202.3</v>
      </c>
      <c r="D19" s="6">
        <v>76.400000000000006</v>
      </c>
      <c r="E19" s="6">
        <v>2.9</v>
      </c>
      <c r="F19" s="6">
        <v>42.1</v>
      </c>
      <c r="G19" s="6">
        <v>250007</v>
      </c>
      <c r="H19" s="6">
        <v>84.99</v>
      </c>
      <c r="I19" s="6">
        <f t="shared" si="0"/>
        <v>44.900000000000006</v>
      </c>
    </row>
    <row r="20" spans="1:9" x14ac:dyDescent="0.3">
      <c r="A20" s="4" t="s">
        <v>63</v>
      </c>
      <c r="B20" s="6">
        <v>464.8</v>
      </c>
      <c r="C20" s="6">
        <v>240.3</v>
      </c>
      <c r="D20" s="6">
        <v>136.6</v>
      </c>
      <c r="E20" s="6">
        <v>4.5999999999999996</v>
      </c>
      <c r="F20" s="6">
        <v>83.3</v>
      </c>
      <c r="G20" s="6">
        <v>541717</v>
      </c>
      <c r="H20" s="6">
        <v>92.7</v>
      </c>
      <c r="I20" s="6">
        <f t="shared" si="0"/>
        <v>87.9</v>
      </c>
    </row>
    <row r="21" spans="1:9" x14ac:dyDescent="0.3">
      <c r="A21" s="4" t="s">
        <v>64</v>
      </c>
      <c r="B21" s="6">
        <v>290.8</v>
      </c>
      <c r="C21" s="6">
        <v>210.1</v>
      </c>
      <c r="D21" s="6">
        <v>41.6</v>
      </c>
      <c r="E21" s="6">
        <v>3.1</v>
      </c>
      <c r="F21" s="6">
        <v>36</v>
      </c>
      <c r="G21" s="6">
        <v>218776</v>
      </c>
      <c r="H21" s="6">
        <v>99.4</v>
      </c>
      <c r="I21" s="6">
        <f t="shared" si="0"/>
        <v>39.100000000000016</v>
      </c>
    </row>
    <row r="22" spans="1:9" x14ac:dyDescent="0.3">
      <c r="A22" s="4" t="s">
        <v>65</v>
      </c>
      <c r="B22" s="6">
        <v>46.3</v>
      </c>
      <c r="C22" s="6">
        <v>37.9</v>
      </c>
      <c r="D22" s="6">
        <v>3</v>
      </c>
      <c r="E22" s="6">
        <v>0.1</v>
      </c>
      <c r="F22" s="6">
        <v>5.3</v>
      </c>
      <c r="G22" s="6">
        <v>33055</v>
      </c>
      <c r="H22" s="6">
        <v>9.27</v>
      </c>
      <c r="I22" s="6">
        <f t="shared" si="0"/>
        <v>5.3999999999999986</v>
      </c>
    </row>
    <row r="23" spans="1:9" x14ac:dyDescent="0.3">
      <c r="A23" s="4" t="s">
        <v>66</v>
      </c>
      <c r="B23" s="6">
        <v>67.5</v>
      </c>
      <c r="C23" s="6">
        <v>20.3</v>
      </c>
      <c r="D23" s="6">
        <v>31.2</v>
      </c>
      <c r="E23" s="6">
        <v>0.3</v>
      </c>
      <c r="F23" s="6">
        <v>15.6</v>
      </c>
      <c r="G23" s="6">
        <v>135518</v>
      </c>
      <c r="H23" s="6">
        <v>27.05</v>
      </c>
      <c r="I23" s="6">
        <f t="shared" si="0"/>
        <v>16.000000000000004</v>
      </c>
    </row>
    <row r="24" spans="1:9" x14ac:dyDescent="0.3">
      <c r="A24" s="4" t="s">
        <v>67</v>
      </c>
      <c r="B24" s="6">
        <v>210.4</v>
      </c>
      <c r="C24" s="6">
        <v>121.2</v>
      </c>
      <c r="D24" s="6">
        <v>56.5</v>
      </c>
      <c r="E24" s="6">
        <v>1.7</v>
      </c>
      <c r="F24" s="6">
        <v>31</v>
      </c>
      <c r="G24" s="6">
        <v>241720</v>
      </c>
      <c r="H24" s="6">
        <v>88.21</v>
      </c>
      <c r="I24" s="6">
        <f t="shared" si="0"/>
        <v>32.700000000000003</v>
      </c>
    </row>
    <row r="25" spans="1:9" x14ac:dyDescent="0.3">
      <c r="A25" s="4" t="s">
        <v>68</v>
      </c>
      <c r="B25" s="6">
        <v>94.3</v>
      </c>
      <c r="C25" s="6">
        <v>51.9</v>
      </c>
      <c r="D25" s="6">
        <v>26.9</v>
      </c>
      <c r="E25" s="6">
        <v>0.4</v>
      </c>
      <c r="F25" s="6">
        <v>15.1</v>
      </c>
      <c r="G25" s="6">
        <v>55687</v>
      </c>
      <c r="H25" s="6">
        <v>22.33</v>
      </c>
      <c r="I25" s="6">
        <f t="shared" si="0"/>
        <v>15.5</v>
      </c>
    </row>
    <row r="26" spans="1:9" x14ac:dyDescent="0.3">
      <c r="A26" s="4" t="s">
        <v>69</v>
      </c>
      <c r="B26" s="6">
        <v>146.9</v>
      </c>
      <c r="C26" s="6">
        <v>109.7</v>
      </c>
      <c r="D26" s="6">
        <v>17.899999999999999</v>
      </c>
      <c r="E26" s="6">
        <v>0.9</v>
      </c>
      <c r="F26" s="6">
        <v>18.5</v>
      </c>
      <c r="G26" s="6">
        <v>78303</v>
      </c>
      <c r="H26" s="6">
        <v>29.02</v>
      </c>
      <c r="I26" s="6">
        <f t="shared" si="0"/>
        <v>19.300000000000004</v>
      </c>
    </row>
    <row r="27" spans="1:9" x14ac:dyDescent="0.3">
      <c r="A27" s="4" t="s">
        <v>70</v>
      </c>
      <c r="B27" s="6">
        <v>28</v>
      </c>
      <c r="C27" s="6">
        <v>25.7</v>
      </c>
      <c r="D27" s="6">
        <v>0.3</v>
      </c>
      <c r="E27" s="6"/>
      <c r="F27" s="6">
        <v>2</v>
      </c>
      <c r="G27" s="6">
        <v>4501</v>
      </c>
      <c r="H27" s="6">
        <v>1.38</v>
      </c>
      <c r="I27" s="6">
        <f t="shared" si="0"/>
        <v>2.0000000000000009</v>
      </c>
    </row>
    <row r="28" spans="1:9" x14ac:dyDescent="0.3">
      <c r="A28" s="4" t="s">
        <v>71</v>
      </c>
      <c r="B28" s="6">
        <v>75.5</v>
      </c>
      <c r="C28" s="6">
        <v>49.7</v>
      </c>
      <c r="D28" s="6">
        <v>12.5</v>
      </c>
      <c r="E28" s="6">
        <v>0.7</v>
      </c>
      <c r="F28" s="6">
        <v>12.6</v>
      </c>
      <c r="G28" s="6">
        <v>75810</v>
      </c>
      <c r="H28" s="6">
        <v>33.82</v>
      </c>
      <c r="I28" s="6">
        <f t="shared" si="0"/>
        <v>13.299999999999997</v>
      </c>
    </row>
    <row r="29" spans="1:9" x14ac:dyDescent="0.3">
      <c r="A29" s="4" t="s">
        <v>72</v>
      </c>
      <c r="B29" s="6">
        <v>121.8</v>
      </c>
      <c r="C29" s="6">
        <v>96.7</v>
      </c>
      <c r="D29" s="6">
        <v>15.9</v>
      </c>
      <c r="E29" s="6">
        <v>0.2</v>
      </c>
      <c r="F29" s="6">
        <v>8.9</v>
      </c>
      <c r="G29" s="6">
        <v>45171</v>
      </c>
      <c r="H29" s="6">
        <v>15.85</v>
      </c>
      <c r="I29" s="6">
        <f t="shared" si="0"/>
        <v>9.199999999999994</v>
      </c>
    </row>
    <row r="30" spans="1:9" x14ac:dyDescent="0.3">
      <c r="A30" s="4" t="s">
        <v>73</v>
      </c>
      <c r="B30" s="6">
        <v>30.2</v>
      </c>
      <c r="C30" s="6">
        <v>21.8</v>
      </c>
      <c r="D30" s="6">
        <v>5.2</v>
      </c>
      <c r="E30" s="6">
        <v>0.2</v>
      </c>
      <c r="F30" s="6">
        <v>3</v>
      </c>
      <c r="G30" s="6">
        <v>14287</v>
      </c>
      <c r="H30" s="6">
        <v>3.93</v>
      </c>
      <c r="I30" s="6">
        <f t="shared" si="0"/>
        <v>3.1999999999999984</v>
      </c>
    </row>
    <row r="31" spans="1:9" x14ac:dyDescent="0.3">
      <c r="A31" s="4" t="s">
        <v>74</v>
      </c>
      <c r="B31" s="6">
        <v>74</v>
      </c>
      <c r="C31" s="6">
        <v>68.599999999999994</v>
      </c>
      <c r="D31" s="6">
        <v>3.2</v>
      </c>
      <c r="E31" s="6">
        <v>0.4</v>
      </c>
      <c r="F31" s="6">
        <v>1.8</v>
      </c>
      <c r="G31" s="6">
        <v>23773</v>
      </c>
      <c r="H31" s="6">
        <v>6.62</v>
      </c>
      <c r="I31" s="6">
        <f t="shared" si="0"/>
        <v>2.2000000000000055</v>
      </c>
    </row>
    <row r="32" spans="1:9" x14ac:dyDescent="0.3">
      <c r="A32" s="4" t="s">
        <v>75</v>
      </c>
      <c r="B32" s="6">
        <v>497.1</v>
      </c>
      <c r="C32" s="6">
        <v>457</v>
      </c>
      <c r="D32" s="6">
        <v>8</v>
      </c>
      <c r="E32" s="6">
        <v>19.7</v>
      </c>
      <c r="F32" s="6">
        <v>12.3</v>
      </c>
      <c r="G32" s="6">
        <v>60040</v>
      </c>
      <c r="H32" s="6">
        <v>26.17</v>
      </c>
      <c r="I32" s="6">
        <f t="shared" si="0"/>
        <v>32.100000000000023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="63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7304687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34.5</v>
      </c>
      <c r="C2" s="6">
        <v>12.7</v>
      </c>
      <c r="D2" s="6">
        <v>6.8</v>
      </c>
      <c r="E2" s="6">
        <v>1.1000000000000001</v>
      </c>
      <c r="F2" s="6">
        <v>13.9</v>
      </c>
      <c r="G2" s="6">
        <v>101009</v>
      </c>
      <c r="H2" s="6">
        <v>11.6</v>
      </c>
      <c r="I2" s="6">
        <f>B2-C2-D2</f>
        <v>15</v>
      </c>
    </row>
    <row r="3" spans="1:9" x14ac:dyDescent="0.3">
      <c r="A3" s="4" t="s">
        <v>46</v>
      </c>
      <c r="B3" s="6">
        <v>23.1</v>
      </c>
      <c r="C3" s="6">
        <v>13.6</v>
      </c>
      <c r="D3" s="6">
        <v>4.5</v>
      </c>
      <c r="E3" s="6">
        <v>0.5</v>
      </c>
      <c r="F3" s="6">
        <v>4.5</v>
      </c>
      <c r="G3" s="6">
        <v>60361</v>
      </c>
      <c r="H3" s="6">
        <v>14.6</v>
      </c>
      <c r="I3" s="6">
        <f t="shared" ref="I3:I32" si="0">B3-C3-D3</f>
        <v>5.0000000000000018</v>
      </c>
    </row>
    <row r="4" spans="1:9" x14ac:dyDescent="0.3">
      <c r="A4" s="4" t="s">
        <v>47</v>
      </c>
      <c r="B4" s="6">
        <v>201.8</v>
      </c>
      <c r="C4" s="6">
        <v>150.19999999999999</v>
      </c>
      <c r="D4" s="6">
        <v>25.7</v>
      </c>
      <c r="E4" s="6">
        <v>2.2000000000000002</v>
      </c>
      <c r="F4" s="6">
        <v>23.7</v>
      </c>
      <c r="G4" s="6">
        <v>208524</v>
      </c>
      <c r="H4" s="6">
        <v>66.099999999999994</v>
      </c>
      <c r="I4" s="6">
        <f t="shared" si="0"/>
        <v>25.900000000000023</v>
      </c>
    </row>
    <row r="5" spans="1:9" x14ac:dyDescent="0.3">
      <c r="A5" s="4" t="s">
        <v>48</v>
      </c>
      <c r="B5" s="6">
        <v>55.7</v>
      </c>
      <c r="C5" s="6">
        <v>32.700000000000003</v>
      </c>
      <c r="D5" s="6">
        <v>13.9</v>
      </c>
      <c r="E5" s="6">
        <v>0.4</v>
      </c>
      <c r="F5" s="6">
        <v>8.6999999999999993</v>
      </c>
      <c r="G5" s="6">
        <v>95096</v>
      </c>
      <c r="H5" s="6">
        <v>38.700000000000003</v>
      </c>
      <c r="I5" s="6">
        <f t="shared" si="0"/>
        <v>9.1</v>
      </c>
    </row>
    <row r="6" spans="1:9" x14ac:dyDescent="0.3">
      <c r="A6" s="4" t="s">
        <v>49</v>
      </c>
      <c r="B6" s="6">
        <v>174.8</v>
      </c>
      <c r="C6" s="6">
        <v>143.9</v>
      </c>
      <c r="D6" s="6">
        <v>13.2</v>
      </c>
      <c r="E6" s="6">
        <v>5.6</v>
      </c>
      <c r="F6" s="6">
        <v>12.2</v>
      </c>
      <c r="G6" s="6">
        <v>56241</v>
      </c>
      <c r="H6" s="6">
        <v>29.7</v>
      </c>
      <c r="I6" s="6">
        <f t="shared" si="0"/>
        <v>17.700000000000006</v>
      </c>
    </row>
    <row r="7" spans="1:9" x14ac:dyDescent="0.3">
      <c r="A7" s="4" t="s">
        <v>50</v>
      </c>
      <c r="B7" s="6">
        <v>133.30000000000001</v>
      </c>
      <c r="C7" s="6">
        <v>87.2</v>
      </c>
      <c r="D7" s="6">
        <v>21.1</v>
      </c>
      <c r="E7" s="6">
        <v>1.1000000000000001</v>
      </c>
      <c r="F7" s="6">
        <v>23.9</v>
      </c>
      <c r="G7" s="6">
        <v>218705</v>
      </c>
      <c r="H7" s="6">
        <v>64.400000000000006</v>
      </c>
      <c r="I7" s="6">
        <f t="shared" si="0"/>
        <v>25.000000000000007</v>
      </c>
    </row>
    <row r="8" spans="1:9" x14ac:dyDescent="0.3">
      <c r="A8" s="4" t="s">
        <v>51</v>
      </c>
      <c r="B8" s="6">
        <v>98.4</v>
      </c>
      <c r="C8" s="6">
        <v>66.400000000000006</v>
      </c>
      <c r="D8" s="6">
        <v>18.8</v>
      </c>
      <c r="E8" s="6">
        <v>1.7</v>
      </c>
      <c r="F8" s="6">
        <v>11.5</v>
      </c>
      <c r="G8" s="6">
        <v>98005</v>
      </c>
      <c r="H8" s="6">
        <v>40.700000000000003</v>
      </c>
      <c r="I8" s="6">
        <f t="shared" si="0"/>
        <v>13.2</v>
      </c>
    </row>
    <row r="9" spans="1:9" x14ac:dyDescent="0.3">
      <c r="A9" s="4" t="s">
        <v>52</v>
      </c>
      <c r="B9" s="6">
        <v>271.5</v>
      </c>
      <c r="C9" s="6">
        <v>192.1</v>
      </c>
      <c r="D9" s="6">
        <v>55.5</v>
      </c>
      <c r="E9" s="6">
        <v>3.7</v>
      </c>
      <c r="F9" s="6">
        <v>20.3</v>
      </c>
      <c r="G9" s="6">
        <v>114041</v>
      </c>
      <c r="H9" s="6">
        <v>50.4</v>
      </c>
      <c r="I9" s="6">
        <f t="shared" si="0"/>
        <v>23.900000000000006</v>
      </c>
    </row>
    <row r="10" spans="1:9" x14ac:dyDescent="0.3">
      <c r="A10" s="4" t="s">
        <v>53</v>
      </c>
      <c r="B10" s="6">
        <v>121.3</v>
      </c>
      <c r="C10" s="6">
        <v>18.5</v>
      </c>
      <c r="D10" s="6">
        <v>81.3</v>
      </c>
      <c r="E10" s="6">
        <v>1.7</v>
      </c>
      <c r="F10" s="6">
        <v>19.8</v>
      </c>
      <c r="G10" s="6">
        <v>199710</v>
      </c>
      <c r="H10" s="6">
        <v>30.4</v>
      </c>
      <c r="I10" s="6">
        <f t="shared" si="0"/>
        <v>21.5</v>
      </c>
    </row>
    <row r="11" spans="1:9" x14ac:dyDescent="0.3">
      <c r="A11" s="4" t="s">
        <v>54</v>
      </c>
      <c r="B11" s="6">
        <v>519.70000000000005</v>
      </c>
      <c r="C11" s="6">
        <v>263.8</v>
      </c>
      <c r="D11" s="6">
        <v>207.9</v>
      </c>
      <c r="E11" s="6">
        <v>5</v>
      </c>
      <c r="F11" s="6">
        <v>43.1</v>
      </c>
      <c r="G11" s="6">
        <v>519425</v>
      </c>
      <c r="H11" s="6">
        <v>96.6</v>
      </c>
      <c r="I11" s="6">
        <f t="shared" si="0"/>
        <v>48.000000000000028</v>
      </c>
    </row>
    <row r="12" spans="1:9" x14ac:dyDescent="0.3">
      <c r="A12" s="4" t="s">
        <v>55</v>
      </c>
      <c r="B12" s="6">
        <v>209.9</v>
      </c>
      <c r="C12" s="6">
        <v>106.7</v>
      </c>
      <c r="D12" s="6">
        <v>58.1</v>
      </c>
      <c r="E12" s="6">
        <v>13.8</v>
      </c>
      <c r="F12" s="6">
        <v>31.3</v>
      </c>
      <c r="G12" s="6">
        <v>313196</v>
      </c>
      <c r="H12" s="6">
        <v>59.5</v>
      </c>
      <c r="I12" s="6">
        <f t="shared" si="0"/>
        <v>45.1</v>
      </c>
    </row>
    <row r="13" spans="1:9" x14ac:dyDescent="0.3">
      <c r="A13" s="4" t="s">
        <v>56</v>
      </c>
      <c r="B13" s="6">
        <v>208</v>
      </c>
      <c r="C13" s="6">
        <v>113.6</v>
      </c>
      <c r="D13" s="6">
        <v>67.7</v>
      </c>
      <c r="E13" s="6">
        <v>1.4</v>
      </c>
      <c r="F13" s="6">
        <v>25.4</v>
      </c>
      <c r="G13" s="6">
        <v>156591</v>
      </c>
      <c r="H13" s="6">
        <v>44.4</v>
      </c>
      <c r="I13" s="6">
        <f t="shared" si="0"/>
        <v>26.700000000000003</v>
      </c>
    </row>
    <row r="14" spans="1:9" x14ac:dyDescent="0.3">
      <c r="A14" s="4" t="s">
        <v>57</v>
      </c>
      <c r="B14" s="6">
        <v>186.9</v>
      </c>
      <c r="C14" s="6">
        <v>101.5</v>
      </c>
      <c r="D14" s="6">
        <v>63.5</v>
      </c>
      <c r="E14" s="6">
        <v>1.3</v>
      </c>
      <c r="F14" s="6">
        <v>20.5</v>
      </c>
      <c r="G14" s="6">
        <v>212392</v>
      </c>
      <c r="H14" s="6">
        <v>39.4</v>
      </c>
      <c r="I14" s="6">
        <f t="shared" si="0"/>
        <v>21.900000000000006</v>
      </c>
    </row>
    <row r="15" spans="1:9" x14ac:dyDescent="0.3">
      <c r="A15" s="4" t="s">
        <v>58</v>
      </c>
      <c r="B15" s="6">
        <v>208.1</v>
      </c>
      <c r="C15" s="6">
        <v>134.6</v>
      </c>
      <c r="D15" s="6">
        <v>51.2</v>
      </c>
      <c r="E15" s="6">
        <v>1.3</v>
      </c>
      <c r="F15" s="6">
        <v>21</v>
      </c>
      <c r="G15" s="6">
        <v>123320</v>
      </c>
      <c r="H15" s="6">
        <v>45.7</v>
      </c>
      <c r="I15" s="6">
        <f t="shared" si="0"/>
        <v>22.299999999999997</v>
      </c>
    </row>
    <row r="16" spans="1:9" x14ac:dyDescent="0.3">
      <c r="A16" s="4" t="s">
        <v>59</v>
      </c>
      <c r="B16" s="6">
        <v>211</v>
      </c>
      <c r="C16" s="6">
        <v>156.30000000000001</v>
      </c>
      <c r="D16" s="6">
        <v>21.8</v>
      </c>
      <c r="E16" s="6">
        <v>2.4</v>
      </c>
      <c r="F16" s="6">
        <v>30.6</v>
      </c>
      <c r="G16" s="6">
        <v>280377</v>
      </c>
      <c r="H16" s="6">
        <v>77</v>
      </c>
      <c r="I16" s="6">
        <f t="shared" si="0"/>
        <v>32.899999999999991</v>
      </c>
    </row>
    <row r="17" spans="1:9" x14ac:dyDescent="0.3">
      <c r="A17" s="4" t="s">
        <v>60</v>
      </c>
      <c r="B17" s="6">
        <v>197.8</v>
      </c>
      <c r="C17" s="6">
        <v>114.5</v>
      </c>
      <c r="D17" s="6">
        <v>45.9</v>
      </c>
      <c r="E17" s="6">
        <v>3.8</v>
      </c>
      <c r="F17" s="6">
        <v>33.6</v>
      </c>
      <c r="G17" s="6">
        <v>262564</v>
      </c>
      <c r="H17" s="6">
        <v>72.099999999999994</v>
      </c>
      <c r="I17" s="6">
        <f t="shared" si="0"/>
        <v>37.400000000000013</v>
      </c>
    </row>
    <row r="18" spans="1:9" x14ac:dyDescent="0.3">
      <c r="A18" s="4" t="s">
        <v>61</v>
      </c>
      <c r="B18" s="6">
        <v>253.4</v>
      </c>
      <c r="C18" s="6">
        <v>142.1</v>
      </c>
      <c r="D18" s="6">
        <v>82.6</v>
      </c>
      <c r="E18" s="6">
        <v>0.1</v>
      </c>
      <c r="F18" s="6">
        <v>28.6</v>
      </c>
      <c r="G18" s="6">
        <v>237368</v>
      </c>
      <c r="H18" s="6">
        <v>61.6</v>
      </c>
      <c r="I18" s="6">
        <f t="shared" si="0"/>
        <v>28.700000000000017</v>
      </c>
    </row>
    <row r="19" spans="1:9" x14ac:dyDescent="0.3">
      <c r="A19" s="4" t="s">
        <v>62</v>
      </c>
      <c r="B19" s="6">
        <v>328.4</v>
      </c>
      <c r="C19" s="6">
        <v>201.3</v>
      </c>
      <c r="D19" s="6">
        <v>80.5</v>
      </c>
      <c r="E19" s="6">
        <v>3.1</v>
      </c>
      <c r="F19" s="6">
        <v>43.5</v>
      </c>
      <c r="G19" s="6">
        <v>255638</v>
      </c>
      <c r="H19" s="6">
        <v>89.5</v>
      </c>
      <c r="I19" s="6">
        <f t="shared" si="0"/>
        <v>46.599999999999966</v>
      </c>
    </row>
    <row r="20" spans="1:9" x14ac:dyDescent="0.3">
      <c r="A20" s="4" t="s">
        <v>63</v>
      </c>
      <c r="B20" s="6">
        <v>459</v>
      </c>
      <c r="C20" s="6">
        <v>230.7</v>
      </c>
      <c r="D20" s="6">
        <v>133.9</v>
      </c>
      <c r="E20" s="6">
        <v>4.9000000000000004</v>
      </c>
      <c r="F20" s="6">
        <v>89.5</v>
      </c>
      <c r="G20" s="6">
        <v>638403</v>
      </c>
      <c r="H20" s="6">
        <v>105.8</v>
      </c>
      <c r="I20" s="6">
        <f t="shared" si="0"/>
        <v>94.4</v>
      </c>
    </row>
    <row r="21" spans="1:9" x14ac:dyDescent="0.3">
      <c r="A21" s="4" t="s">
        <v>64</v>
      </c>
      <c r="B21" s="6">
        <v>312.89999999999998</v>
      </c>
      <c r="C21" s="6">
        <v>225.4</v>
      </c>
      <c r="D21" s="6">
        <v>45</v>
      </c>
      <c r="E21" s="6">
        <v>3.6</v>
      </c>
      <c r="F21" s="6">
        <v>38.9</v>
      </c>
      <c r="G21" s="6">
        <v>270857</v>
      </c>
      <c r="H21" s="6">
        <v>107</v>
      </c>
      <c r="I21" s="6">
        <f t="shared" si="0"/>
        <v>42.499999999999972</v>
      </c>
    </row>
    <row r="22" spans="1:9" x14ac:dyDescent="0.3">
      <c r="A22" s="4" t="s">
        <v>65</v>
      </c>
      <c r="B22" s="6">
        <v>44.1</v>
      </c>
      <c r="C22" s="6">
        <v>35.1</v>
      </c>
      <c r="D22" s="6">
        <v>3.2</v>
      </c>
      <c r="E22" s="6">
        <v>0.1</v>
      </c>
      <c r="F22" s="6">
        <v>5.7</v>
      </c>
      <c r="G22" s="6">
        <v>35274</v>
      </c>
      <c r="H22" s="6">
        <v>9.5</v>
      </c>
      <c r="I22" s="6">
        <f t="shared" si="0"/>
        <v>5.8</v>
      </c>
    </row>
    <row r="23" spans="1:9" x14ac:dyDescent="0.3">
      <c r="A23" s="4" t="s">
        <v>66</v>
      </c>
      <c r="B23" s="6">
        <v>71.2</v>
      </c>
      <c r="C23" s="6">
        <v>21.4</v>
      </c>
      <c r="D23" s="6">
        <v>33</v>
      </c>
      <c r="E23" s="6">
        <v>0.4</v>
      </c>
      <c r="F23" s="6">
        <v>16.399999999999999</v>
      </c>
      <c r="G23" s="6">
        <v>145221</v>
      </c>
      <c r="H23" s="6">
        <v>26.9</v>
      </c>
      <c r="I23" s="6">
        <f t="shared" si="0"/>
        <v>16.800000000000004</v>
      </c>
    </row>
    <row r="24" spans="1:9" x14ac:dyDescent="0.3">
      <c r="A24" s="4" t="s">
        <v>67</v>
      </c>
      <c r="B24" s="6">
        <v>212.3</v>
      </c>
      <c r="C24" s="6">
        <v>121.8</v>
      </c>
      <c r="D24" s="6">
        <v>56.8</v>
      </c>
      <c r="E24" s="6">
        <v>2</v>
      </c>
      <c r="F24" s="6">
        <v>31.7</v>
      </c>
      <c r="G24" s="6">
        <v>261651</v>
      </c>
      <c r="H24" s="6">
        <v>78.3</v>
      </c>
      <c r="I24" s="6">
        <f t="shared" si="0"/>
        <v>33.700000000000017</v>
      </c>
    </row>
    <row r="25" spans="1:9" x14ac:dyDescent="0.3">
      <c r="A25" s="4" t="s">
        <v>68</v>
      </c>
      <c r="B25" s="6">
        <v>97.2</v>
      </c>
      <c r="C25" s="6">
        <v>50.5</v>
      </c>
      <c r="D25" s="6">
        <v>28.1</v>
      </c>
      <c r="E25" s="6">
        <v>0.7</v>
      </c>
      <c r="F25" s="6">
        <v>17.899999999999999</v>
      </c>
      <c r="G25" s="6">
        <v>55668</v>
      </c>
      <c r="H25" s="6">
        <v>22.6</v>
      </c>
      <c r="I25" s="6">
        <f t="shared" si="0"/>
        <v>18.600000000000001</v>
      </c>
    </row>
    <row r="26" spans="1:9" x14ac:dyDescent="0.3">
      <c r="A26" s="4" t="s">
        <v>69</v>
      </c>
      <c r="B26" s="6">
        <v>146.80000000000001</v>
      </c>
      <c r="C26" s="6">
        <v>108.4</v>
      </c>
      <c r="D26" s="6">
        <v>18.399999999999999</v>
      </c>
      <c r="E26" s="6">
        <v>0.9</v>
      </c>
      <c r="F26" s="6">
        <v>19.100000000000001</v>
      </c>
      <c r="G26" s="6">
        <v>75202</v>
      </c>
      <c r="H26" s="6">
        <v>28.5</v>
      </c>
      <c r="I26" s="6">
        <f t="shared" si="0"/>
        <v>20.000000000000007</v>
      </c>
    </row>
    <row r="27" spans="1:9" x14ac:dyDescent="0.3">
      <c r="A27" s="4" t="s">
        <v>70</v>
      </c>
      <c r="B27" s="6">
        <v>33.200000000000003</v>
      </c>
      <c r="C27" s="6">
        <v>30.3</v>
      </c>
      <c r="D27" s="6">
        <v>0.5</v>
      </c>
      <c r="E27" s="6"/>
      <c r="F27" s="6">
        <v>2.5</v>
      </c>
      <c r="G27" s="6">
        <v>4555</v>
      </c>
      <c r="H27" s="6">
        <v>1.4</v>
      </c>
      <c r="I27" s="6">
        <f t="shared" si="0"/>
        <v>2.4000000000000021</v>
      </c>
    </row>
    <row r="28" spans="1:9" x14ac:dyDescent="0.3">
      <c r="A28" s="4" t="s">
        <v>71</v>
      </c>
      <c r="B28" s="6">
        <v>78.8</v>
      </c>
      <c r="C28" s="6">
        <v>52.2</v>
      </c>
      <c r="D28" s="6">
        <v>12.8</v>
      </c>
      <c r="E28" s="6">
        <v>0.7</v>
      </c>
      <c r="F28" s="6">
        <v>13</v>
      </c>
      <c r="G28" s="6">
        <v>83368</v>
      </c>
      <c r="H28" s="6">
        <v>35</v>
      </c>
      <c r="I28" s="6">
        <f t="shared" si="0"/>
        <v>13.799999999999994</v>
      </c>
    </row>
    <row r="29" spans="1:9" x14ac:dyDescent="0.3">
      <c r="A29" s="4" t="s">
        <v>72</v>
      </c>
      <c r="B29" s="6">
        <v>123</v>
      </c>
      <c r="C29" s="6">
        <v>95</v>
      </c>
      <c r="D29" s="6">
        <v>15.8</v>
      </c>
      <c r="E29" s="6">
        <v>3.1</v>
      </c>
      <c r="F29" s="6">
        <v>9.1</v>
      </c>
      <c r="G29" s="6">
        <v>43728</v>
      </c>
      <c r="H29" s="6">
        <v>18.2</v>
      </c>
      <c r="I29" s="6">
        <f t="shared" si="0"/>
        <v>12.2</v>
      </c>
    </row>
    <row r="30" spans="1:9" x14ac:dyDescent="0.3">
      <c r="A30" s="4" t="s">
        <v>73</v>
      </c>
      <c r="B30" s="6">
        <v>30.7</v>
      </c>
      <c r="C30" s="6">
        <v>21.1</v>
      </c>
      <c r="D30" s="6">
        <v>6.3</v>
      </c>
      <c r="E30" s="6">
        <v>0.2</v>
      </c>
      <c r="F30" s="6">
        <v>3.2</v>
      </c>
      <c r="G30" s="6">
        <v>19360</v>
      </c>
      <c r="H30" s="6">
        <v>7.2</v>
      </c>
      <c r="I30" s="6">
        <f t="shared" si="0"/>
        <v>3.299999999999998</v>
      </c>
    </row>
    <row r="31" spans="1:9" x14ac:dyDescent="0.3">
      <c r="A31" s="4" t="s">
        <v>74</v>
      </c>
      <c r="B31" s="6">
        <v>78.099999999999994</v>
      </c>
      <c r="C31" s="6">
        <v>72.3</v>
      </c>
      <c r="D31" s="6">
        <v>3.5</v>
      </c>
      <c r="E31" s="6">
        <v>0.6</v>
      </c>
      <c r="F31" s="6">
        <v>1.8</v>
      </c>
      <c r="G31" s="6">
        <v>35817</v>
      </c>
      <c r="H31" s="6">
        <v>14.3</v>
      </c>
      <c r="I31" s="6">
        <f t="shared" si="0"/>
        <v>2.2999999999999972</v>
      </c>
    </row>
    <row r="32" spans="1:9" x14ac:dyDescent="0.3">
      <c r="A32" s="4" t="s">
        <v>75</v>
      </c>
      <c r="B32" s="6">
        <v>508.5</v>
      </c>
      <c r="C32" s="6">
        <v>464.4</v>
      </c>
      <c r="D32" s="6">
        <v>8.1999999999999993</v>
      </c>
      <c r="E32" s="6">
        <v>25.5</v>
      </c>
      <c r="F32" s="6">
        <v>10.5</v>
      </c>
      <c r="G32" s="6">
        <v>63419</v>
      </c>
      <c r="H32" s="6">
        <v>27.1</v>
      </c>
      <c r="I32" s="6">
        <f t="shared" si="0"/>
        <v>35.90000000000002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zoomScale="69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13281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34.299999999999997</v>
      </c>
      <c r="C2" s="6">
        <v>12</v>
      </c>
      <c r="D2" s="6">
        <v>6.2</v>
      </c>
      <c r="E2" s="6">
        <v>1.6</v>
      </c>
      <c r="F2" s="6">
        <v>14.4</v>
      </c>
      <c r="G2" s="6">
        <v>104922</v>
      </c>
      <c r="H2" s="6">
        <v>11</v>
      </c>
      <c r="I2" s="6">
        <f>B2-C2-D2</f>
        <v>16.099999999999998</v>
      </c>
    </row>
    <row r="3" spans="1:9" x14ac:dyDescent="0.3">
      <c r="A3" s="4" t="s">
        <v>46</v>
      </c>
      <c r="B3" s="6">
        <v>23</v>
      </c>
      <c r="C3" s="6">
        <v>13.4</v>
      </c>
      <c r="D3" s="6">
        <v>4.4000000000000004</v>
      </c>
      <c r="E3" s="6">
        <v>0.5</v>
      </c>
      <c r="F3" s="6">
        <v>4.5999999999999996</v>
      </c>
      <c r="G3" s="6">
        <v>58834</v>
      </c>
      <c r="H3" s="6">
        <v>14.3</v>
      </c>
      <c r="I3" s="6">
        <f t="shared" ref="I3:I32" si="0">B3-C3-D3</f>
        <v>5.1999999999999993</v>
      </c>
    </row>
    <row r="4" spans="1:9" x14ac:dyDescent="0.3">
      <c r="A4" s="4" t="s">
        <v>47</v>
      </c>
      <c r="B4" s="6">
        <v>204</v>
      </c>
      <c r="C4" s="6">
        <v>152.6</v>
      </c>
      <c r="D4" s="6">
        <v>26.2</v>
      </c>
      <c r="E4" s="6">
        <v>1.2</v>
      </c>
      <c r="F4" s="6">
        <v>24.1</v>
      </c>
      <c r="G4" s="6">
        <v>213672</v>
      </c>
      <c r="H4" s="6">
        <v>68.8</v>
      </c>
      <c r="I4" s="6">
        <f t="shared" si="0"/>
        <v>25.200000000000006</v>
      </c>
    </row>
    <row r="5" spans="1:9" x14ac:dyDescent="0.3">
      <c r="A5" s="4" t="s">
        <v>48</v>
      </c>
      <c r="B5" s="6">
        <v>59.3</v>
      </c>
      <c r="C5" s="6">
        <v>34.200000000000003</v>
      </c>
      <c r="D5" s="6">
        <v>15.4</v>
      </c>
      <c r="E5" s="6">
        <v>0.4</v>
      </c>
      <c r="F5" s="6">
        <v>9.3000000000000007</v>
      </c>
      <c r="G5" s="6">
        <v>89142</v>
      </c>
      <c r="H5" s="6">
        <v>38.700000000000003</v>
      </c>
      <c r="I5" s="6">
        <f t="shared" si="0"/>
        <v>9.699999999999994</v>
      </c>
    </row>
    <row r="6" spans="1:9" x14ac:dyDescent="0.3">
      <c r="A6" s="4" t="s">
        <v>49</v>
      </c>
      <c r="B6" s="6">
        <v>178.7</v>
      </c>
      <c r="C6" s="6">
        <v>142.19999999999999</v>
      </c>
      <c r="D6" s="6">
        <v>16.7</v>
      </c>
      <c r="E6" s="6">
        <v>6.7</v>
      </c>
      <c r="F6" s="6">
        <v>13.1</v>
      </c>
      <c r="G6" s="6">
        <v>55102</v>
      </c>
      <c r="H6" s="6">
        <v>29.8</v>
      </c>
      <c r="I6" s="6">
        <f t="shared" si="0"/>
        <v>19.8</v>
      </c>
    </row>
    <row r="7" spans="1:9" x14ac:dyDescent="0.3">
      <c r="A7" s="4" t="s">
        <v>50</v>
      </c>
      <c r="B7" s="6">
        <v>141.19999999999999</v>
      </c>
      <c r="C7" s="6">
        <v>91.5</v>
      </c>
      <c r="D7" s="6">
        <v>23.5</v>
      </c>
      <c r="E7" s="6">
        <v>1.9</v>
      </c>
      <c r="F7" s="6">
        <v>24.3</v>
      </c>
      <c r="G7" s="6">
        <v>206236</v>
      </c>
      <c r="H7" s="6">
        <v>64.099999999999994</v>
      </c>
      <c r="I7" s="6">
        <f t="shared" si="0"/>
        <v>26.199999999999989</v>
      </c>
    </row>
    <row r="8" spans="1:9" x14ac:dyDescent="0.3">
      <c r="A8" s="4" t="s">
        <v>51</v>
      </c>
      <c r="B8" s="6">
        <v>102.9</v>
      </c>
      <c r="C8" s="6">
        <v>70.400000000000006</v>
      </c>
      <c r="D8" s="6">
        <v>19.100000000000001</v>
      </c>
      <c r="E8" s="6">
        <v>1.9</v>
      </c>
      <c r="F8" s="6">
        <v>11.5</v>
      </c>
      <c r="G8" s="6">
        <v>89855</v>
      </c>
      <c r="H8" s="6">
        <v>41.7</v>
      </c>
      <c r="I8" s="6">
        <f t="shared" si="0"/>
        <v>13.399999999999999</v>
      </c>
    </row>
    <row r="9" spans="1:9" x14ac:dyDescent="0.3">
      <c r="A9" s="4" t="s">
        <v>52</v>
      </c>
      <c r="B9" s="6">
        <v>286.2</v>
      </c>
      <c r="C9" s="6">
        <v>208.3</v>
      </c>
      <c r="D9" s="6">
        <v>57.5</v>
      </c>
      <c r="E9" s="6">
        <v>0.4</v>
      </c>
      <c r="F9" s="6">
        <v>20</v>
      </c>
      <c r="G9" s="6">
        <v>110201</v>
      </c>
      <c r="H9" s="6">
        <v>49.8</v>
      </c>
      <c r="I9" s="6">
        <f t="shared" si="0"/>
        <v>20.399999999999977</v>
      </c>
    </row>
    <row r="10" spans="1:9" x14ac:dyDescent="0.3">
      <c r="A10" s="4" t="s">
        <v>53</v>
      </c>
      <c r="B10" s="6">
        <v>118.6</v>
      </c>
      <c r="C10" s="6">
        <v>18.399999999999999</v>
      </c>
      <c r="D10" s="6">
        <v>78</v>
      </c>
      <c r="E10" s="6">
        <v>1.8</v>
      </c>
      <c r="F10" s="6">
        <v>20.399999999999999</v>
      </c>
      <c r="G10" s="6">
        <v>222565</v>
      </c>
      <c r="H10" s="6">
        <v>30.2</v>
      </c>
      <c r="I10" s="6">
        <f t="shared" si="0"/>
        <v>22.199999999999989</v>
      </c>
    </row>
    <row r="11" spans="1:9" x14ac:dyDescent="0.3">
      <c r="A11" s="4" t="s">
        <v>54</v>
      </c>
      <c r="B11" s="6">
        <v>546.4</v>
      </c>
      <c r="C11" s="6">
        <v>270.7</v>
      </c>
      <c r="D11" s="6">
        <v>220.3</v>
      </c>
      <c r="E11" s="6">
        <v>9.1999999999999993</v>
      </c>
      <c r="F11" s="6">
        <v>46.1</v>
      </c>
      <c r="G11" s="6">
        <v>508825</v>
      </c>
      <c r="H11" s="6">
        <v>93</v>
      </c>
      <c r="I11" s="6">
        <f t="shared" si="0"/>
        <v>55.399999999999977</v>
      </c>
    </row>
    <row r="12" spans="1:9" x14ac:dyDescent="0.3">
      <c r="A12" s="4" t="s">
        <v>55</v>
      </c>
      <c r="B12" s="6">
        <v>208.3</v>
      </c>
      <c r="C12" s="6">
        <v>101.1</v>
      </c>
      <c r="D12" s="6">
        <v>62.7</v>
      </c>
      <c r="E12" s="6">
        <v>11.8</v>
      </c>
      <c r="F12" s="6">
        <v>32.6</v>
      </c>
      <c r="G12" s="6">
        <v>303515</v>
      </c>
      <c r="H12" s="6">
        <v>59.3</v>
      </c>
      <c r="I12" s="6">
        <f t="shared" si="0"/>
        <v>44.500000000000014</v>
      </c>
    </row>
    <row r="13" spans="1:9" x14ac:dyDescent="0.3">
      <c r="A13" s="4" t="s">
        <v>56</v>
      </c>
      <c r="B13" s="6">
        <v>241.9</v>
      </c>
      <c r="C13" s="6">
        <v>136.4</v>
      </c>
      <c r="D13" s="6">
        <v>79.599999999999994</v>
      </c>
      <c r="E13" s="6">
        <v>1.4</v>
      </c>
      <c r="F13" s="6">
        <v>24.4</v>
      </c>
      <c r="G13" s="6">
        <v>164449</v>
      </c>
      <c r="H13" s="6">
        <v>45.6</v>
      </c>
      <c r="I13" s="6">
        <f t="shared" si="0"/>
        <v>25.900000000000006</v>
      </c>
    </row>
    <row r="14" spans="1:9" x14ac:dyDescent="0.3">
      <c r="A14" s="4" t="s">
        <v>57</v>
      </c>
      <c r="B14" s="6">
        <v>187.3</v>
      </c>
      <c r="C14" s="6">
        <v>98</v>
      </c>
      <c r="D14" s="6">
        <v>66.900000000000006</v>
      </c>
      <c r="E14" s="6">
        <v>1.4</v>
      </c>
      <c r="F14" s="6">
        <v>21</v>
      </c>
      <c r="G14" s="6">
        <v>213401</v>
      </c>
      <c r="H14" s="6">
        <v>39.5</v>
      </c>
      <c r="I14" s="6">
        <f t="shared" si="0"/>
        <v>22.400000000000006</v>
      </c>
    </row>
    <row r="15" spans="1:9" x14ac:dyDescent="0.3">
      <c r="A15" s="4" t="s">
        <v>58</v>
      </c>
      <c r="B15" s="6">
        <v>205.7</v>
      </c>
      <c r="C15" s="6">
        <v>132.9</v>
      </c>
      <c r="D15" s="6">
        <v>50.6</v>
      </c>
      <c r="E15" s="6">
        <v>1.3</v>
      </c>
      <c r="F15" s="6">
        <v>20.9</v>
      </c>
      <c r="G15" s="6">
        <v>130183</v>
      </c>
      <c r="H15" s="6">
        <v>47.4</v>
      </c>
      <c r="I15" s="6">
        <f t="shared" si="0"/>
        <v>22.199999999999982</v>
      </c>
    </row>
    <row r="16" spans="1:9" x14ac:dyDescent="0.3">
      <c r="A16" s="4" t="s">
        <v>59</v>
      </c>
      <c r="B16" s="6">
        <v>225.8</v>
      </c>
      <c r="C16" s="6">
        <v>169.4</v>
      </c>
      <c r="D16" s="6">
        <v>22.5</v>
      </c>
      <c r="E16" s="6">
        <v>2.6</v>
      </c>
      <c r="F16" s="6">
        <v>31.3</v>
      </c>
      <c r="G16" s="6">
        <v>299812</v>
      </c>
      <c r="H16" s="6">
        <v>75.8</v>
      </c>
      <c r="I16" s="6">
        <f t="shared" si="0"/>
        <v>33.900000000000006</v>
      </c>
    </row>
    <row r="17" spans="1:9" x14ac:dyDescent="0.3">
      <c r="A17" s="4" t="s">
        <v>60</v>
      </c>
      <c r="B17" s="6">
        <v>227</v>
      </c>
      <c r="C17" s="6">
        <v>140.19999999999999</v>
      </c>
      <c r="D17" s="6">
        <v>48.3</v>
      </c>
      <c r="E17" s="6">
        <v>3.9</v>
      </c>
      <c r="F17" s="6">
        <v>34.6</v>
      </c>
      <c r="G17" s="6">
        <v>268888</v>
      </c>
      <c r="H17" s="6">
        <v>72.099999999999994</v>
      </c>
      <c r="I17" s="6">
        <f t="shared" si="0"/>
        <v>38.500000000000014</v>
      </c>
    </row>
    <row r="18" spans="1:9" x14ac:dyDescent="0.3">
      <c r="A18" s="4" t="s">
        <v>61</v>
      </c>
      <c r="B18" s="6">
        <v>258.8</v>
      </c>
      <c r="C18" s="6">
        <v>143</v>
      </c>
      <c r="D18" s="6">
        <v>86.9</v>
      </c>
      <c r="E18" s="6">
        <v>0.1</v>
      </c>
      <c r="F18" s="6">
        <v>28.8</v>
      </c>
      <c r="G18" s="6">
        <v>231454</v>
      </c>
      <c r="H18" s="6">
        <v>62.6</v>
      </c>
      <c r="I18" s="6">
        <f t="shared" si="0"/>
        <v>28.900000000000006</v>
      </c>
    </row>
    <row r="19" spans="1:9" x14ac:dyDescent="0.3">
      <c r="A19" s="4" t="s">
        <v>62</v>
      </c>
      <c r="B19" s="6">
        <v>327.7</v>
      </c>
      <c r="C19" s="6">
        <v>198.4</v>
      </c>
      <c r="D19" s="6">
        <v>82</v>
      </c>
      <c r="E19" s="6">
        <v>3.2</v>
      </c>
      <c r="F19" s="6">
        <v>44.2</v>
      </c>
      <c r="G19" s="6">
        <v>235728</v>
      </c>
      <c r="H19" s="6">
        <v>92.3</v>
      </c>
      <c r="I19" s="6">
        <f t="shared" si="0"/>
        <v>47.299999999999983</v>
      </c>
    </row>
    <row r="20" spans="1:9" x14ac:dyDescent="0.3">
      <c r="A20" s="4" t="s">
        <v>63</v>
      </c>
      <c r="B20" s="6">
        <v>459.4</v>
      </c>
      <c r="C20" s="6">
        <v>226.9</v>
      </c>
      <c r="D20" s="6">
        <v>135.6</v>
      </c>
      <c r="E20" s="6">
        <v>4.5</v>
      </c>
      <c r="F20" s="6">
        <v>92.4</v>
      </c>
      <c r="G20" s="6">
        <v>618921</v>
      </c>
      <c r="H20" s="6">
        <v>104.9</v>
      </c>
      <c r="I20" s="6">
        <f t="shared" si="0"/>
        <v>96.899999999999977</v>
      </c>
    </row>
    <row r="21" spans="1:9" x14ac:dyDescent="0.3">
      <c r="A21" s="4" t="s">
        <v>64</v>
      </c>
      <c r="B21" s="6">
        <v>314.39999999999998</v>
      </c>
      <c r="C21" s="6">
        <v>222.3</v>
      </c>
      <c r="D21" s="6">
        <v>46.5</v>
      </c>
      <c r="E21" s="6">
        <v>3.7</v>
      </c>
      <c r="F21" s="6">
        <v>41.9</v>
      </c>
      <c r="G21" s="6">
        <v>250584</v>
      </c>
      <c r="H21" s="6">
        <v>111.9</v>
      </c>
      <c r="I21" s="6">
        <f t="shared" si="0"/>
        <v>45.599999999999966</v>
      </c>
    </row>
    <row r="22" spans="1:9" x14ac:dyDescent="0.3">
      <c r="A22" s="4" t="s">
        <v>65</v>
      </c>
      <c r="B22" s="6">
        <v>46.5</v>
      </c>
      <c r="C22" s="6">
        <v>36.700000000000003</v>
      </c>
      <c r="D22" s="6">
        <v>3.8</v>
      </c>
      <c r="E22" s="6">
        <v>0.1</v>
      </c>
      <c r="F22" s="6">
        <v>5.9</v>
      </c>
      <c r="G22" s="6">
        <v>34962</v>
      </c>
      <c r="H22" s="6">
        <v>9.9</v>
      </c>
      <c r="I22" s="6">
        <f t="shared" si="0"/>
        <v>5.9999999999999973</v>
      </c>
    </row>
    <row r="23" spans="1:9" x14ac:dyDescent="0.3">
      <c r="A23" s="4" t="s">
        <v>66</v>
      </c>
      <c r="B23" s="6">
        <v>73.2</v>
      </c>
      <c r="C23" s="6">
        <v>18.100000000000001</v>
      </c>
      <c r="D23" s="6">
        <v>38.4</v>
      </c>
      <c r="E23" s="6">
        <v>0.4</v>
      </c>
      <c r="F23" s="6">
        <v>16.2</v>
      </c>
      <c r="G23" s="6">
        <v>145263</v>
      </c>
      <c r="H23" s="6">
        <v>26.4</v>
      </c>
      <c r="I23" s="6">
        <f t="shared" si="0"/>
        <v>16.700000000000003</v>
      </c>
    </row>
    <row r="24" spans="1:9" x14ac:dyDescent="0.3">
      <c r="A24" s="4" t="s">
        <v>67</v>
      </c>
      <c r="B24" s="6">
        <v>215.1</v>
      </c>
      <c r="C24" s="6">
        <v>121.2</v>
      </c>
      <c r="D24" s="6">
        <v>57.5</v>
      </c>
      <c r="E24" s="6">
        <v>2.2000000000000002</v>
      </c>
      <c r="F24" s="6">
        <v>34.200000000000003</v>
      </c>
      <c r="G24" s="6">
        <v>234483</v>
      </c>
      <c r="H24" s="6">
        <v>80.599999999999994</v>
      </c>
      <c r="I24" s="6">
        <f t="shared" si="0"/>
        <v>36.399999999999991</v>
      </c>
    </row>
    <row r="25" spans="1:9" x14ac:dyDescent="0.3">
      <c r="A25" s="4" t="s">
        <v>68</v>
      </c>
      <c r="B25" s="6">
        <v>100</v>
      </c>
      <c r="C25" s="6">
        <v>54.3</v>
      </c>
      <c r="D25" s="6">
        <v>27.3</v>
      </c>
      <c r="E25" s="6">
        <v>0.7</v>
      </c>
      <c r="F25" s="6">
        <v>17.7</v>
      </c>
      <c r="G25" s="6">
        <v>51460</v>
      </c>
      <c r="H25" s="6">
        <v>22.9</v>
      </c>
      <c r="I25" s="6">
        <f t="shared" si="0"/>
        <v>18.400000000000002</v>
      </c>
    </row>
    <row r="26" spans="1:9" x14ac:dyDescent="0.3">
      <c r="A26" s="4" t="s">
        <v>69</v>
      </c>
      <c r="B26" s="6">
        <v>144.80000000000001</v>
      </c>
      <c r="C26" s="6">
        <v>105.6</v>
      </c>
      <c r="D26" s="6">
        <v>18.8</v>
      </c>
      <c r="E26" s="6">
        <v>0.9</v>
      </c>
      <c r="F26" s="6">
        <v>19.5</v>
      </c>
      <c r="G26" s="6">
        <v>76760</v>
      </c>
      <c r="H26" s="6">
        <v>29.4</v>
      </c>
      <c r="I26" s="6">
        <f t="shared" si="0"/>
        <v>20.400000000000016</v>
      </c>
    </row>
    <row r="27" spans="1:9" x14ac:dyDescent="0.3">
      <c r="A27" s="4" t="s">
        <v>70</v>
      </c>
      <c r="B27" s="6">
        <v>35</v>
      </c>
      <c r="C27" s="6">
        <v>31.8</v>
      </c>
      <c r="D27" s="6">
        <v>0.8</v>
      </c>
      <c r="E27" s="6">
        <v>0</v>
      </c>
      <c r="F27" s="6">
        <v>2.5</v>
      </c>
      <c r="G27" s="6">
        <v>2685</v>
      </c>
      <c r="H27" s="6">
        <v>1.5</v>
      </c>
      <c r="I27" s="6">
        <f t="shared" si="0"/>
        <v>2.3999999999999995</v>
      </c>
    </row>
    <row r="28" spans="1:9" x14ac:dyDescent="0.3">
      <c r="A28" s="4" t="s">
        <v>71</v>
      </c>
      <c r="B28" s="6">
        <v>84.1</v>
      </c>
      <c r="C28" s="6">
        <v>56.8</v>
      </c>
      <c r="D28" s="6">
        <v>13.2</v>
      </c>
      <c r="E28" s="6">
        <v>0.8</v>
      </c>
      <c r="F28" s="6">
        <v>13.3</v>
      </c>
      <c r="G28" s="6">
        <v>82204</v>
      </c>
      <c r="H28" s="6">
        <v>35.5</v>
      </c>
      <c r="I28" s="6">
        <f t="shared" si="0"/>
        <v>14.099999999999998</v>
      </c>
    </row>
    <row r="29" spans="1:9" x14ac:dyDescent="0.3">
      <c r="A29" s="4" t="s">
        <v>72</v>
      </c>
      <c r="B29" s="6">
        <v>122.3</v>
      </c>
      <c r="C29" s="6">
        <v>94.3</v>
      </c>
      <c r="D29" s="6">
        <v>15.8</v>
      </c>
      <c r="E29" s="6">
        <v>3.1</v>
      </c>
      <c r="F29" s="6">
        <v>9.1</v>
      </c>
      <c r="G29" s="6">
        <v>42254</v>
      </c>
      <c r="H29" s="6">
        <v>17.8</v>
      </c>
      <c r="I29" s="6">
        <f t="shared" si="0"/>
        <v>12.2</v>
      </c>
    </row>
    <row r="30" spans="1:9" x14ac:dyDescent="0.3">
      <c r="A30" s="4" t="s">
        <v>73</v>
      </c>
      <c r="B30" s="6">
        <v>32.200000000000003</v>
      </c>
      <c r="C30" s="6">
        <v>21.8</v>
      </c>
      <c r="D30" s="6">
        <v>7</v>
      </c>
      <c r="E30" s="6">
        <v>0.2</v>
      </c>
      <c r="F30" s="6">
        <v>3.2</v>
      </c>
      <c r="G30" s="6">
        <v>15726</v>
      </c>
      <c r="H30" s="6">
        <v>7.5</v>
      </c>
      <c r="I30" s="6">
        <f t="shared" si="0"/>
        <v>3.4000000000000021</v>
      </c>
    </row>
    <row r="31" spans="1:9" x14ac:dyDescent="0.3">
      <c r="A31" s="4" t="s">
        <v>74</v>
      </c>
      <c r="B31" s="6">
        <v>77.599999999999994</v>
      </c>
      <c r="C31" s="6">
        <v>71.7</v>
      </c>
      <c r="D31" s="6">
        <v>3.5</v>
      </c>
      <c r="E31" s="6">
        <v>0.7</v>
      </c>
      <c r="F31" s="6">
        <v>1.8</v>
      </c>
      <c r="G31" s="6">
        <v>25276</v>
      </c>
      <c r="H31" s="6">
        <v>14</v>
      </c>
      <c r="I31" s="6">
        <f t="shared" si="0"/>
        <v>2.3999999999999915</v>
      </c>
    </row>
    <row r="32" spans="1:9" x14ac:dyDescent="0.3">
      <c r="A32" s="4" t="s">
        <v>75</v>
      </c>
      <c r="B32" s="6">
        <v>513.4</v>
      </c>
      <c r="C32" s="6">
        <v>470</v>
      </c>
      <c r="D32" s="6">
        <v>8.6</v>
      </c>
      <c r="E32" s="6">
        <v>24.2</v>
      </c>
      <c r="F32" s="6">
        <v>10.7</v>
      </c>
      <c r="G32" s="6">
        <v>57440</v>
      </c>
      <c r="H32" s="6">
        <v>28.8</v>
      </c>
      <c r="I32" s="6">
        <f t="shared" si="0"/>
        <v>34.799999999999976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zoomScale="86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066406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34.799999999999997</v>
      </c>
      <c r="C2" s="6">
        <v>11.7</v>
      </c>
      <c r="D2" s="6">
        <v>5.7</v>
      </c>
      <c r="E2" s="6">
        <v>2.7</v>
      </c>
      <c r="F2" s="6">
        <v>14.6</v>
      </c>
      <c r="G2" s="6">
        <v>107816.69</v>
      </c>
      <c r="H2" s="6">
        <v>10.6</v>
      </c>
      <c r="I2" s="6">
        <f>B2-C2-D2</f>
        <v>17.399999999999999</v>
      </c>
    </row>
    <row r="3" spans="1:9" x14ac:dyDescent="0.3">
      <c r="A3" s="4" t="s">
        <v>46</v>
      </c>
      <c r="B3" s="6">
        <v>23.4</v>
      </c>
      <c r="C3" s="6">
        <v>13.8</v>
      </c>
      <c r="D3" s="6">
        <v>4.2</v>
      </c>
      <c r="E3" s="6">
        <v>0.5</v>
      </c>
      <c r="F3" s="6">
        <v>4.8</v>
      </c>
      <c r="G3" s="6">
        <v>56928.160000000003</v>
      </c>
      <c r="H3" s="6">
        <v>13.7</v>
      </c>
      <c r="I3" s="6">
        <f t="shared" ref="I3:I32" si="0">B3-C3-D3</f>
        <v>5.3999999999999977</v>
      </c>
    </row>
    <row r="4" spans="1:9" x14ac:dyDescent="0.3">
      <c r="A4" s="4" t="s">
        <v>47</v>
      </c>
      <c r="B4" s="6">
        <v>202.5</v>
      </c>
      <c r="C4" s="6">
        <v>151.6</v>
      </c>
      <c r="D4" s="6">
        <v>25</v>
      </c>
      <c r="E4" s="6">
        <v>2</v>
      </c>
      <c r="F4" s="6">
        <v>23.9</v>
      </c>
      <c r="G4" s="6">
        <v>222914.35</v>
      </c>
      <c r="H4" s="6">
        <v>66.7</v>
      </c>
      <c r="I4" s="6">
        <f t="shared" si="0"/>
        <v>25.900000000000006</v>
      </c>
    </row>
    <row r="5" spans="1:9" x14ac:dyDescent="0.3">
      <c r="A5" s="4" t="s">
        <v>48</v>
      </c>
      <c r="B5" s="6">
        <v>58.7</v>
      </c>
      <c r="C5" s="6">
        <v>34.299999999999997</v>
      </c>
      <c r="D5" s="6">
        <v>14.4</v>
      </c>
      <c r="E5" s="6">
        <v>0.5</v>
      </c>
      <c r="F5" s="6">
        <v>9.5</v>
      </c>
      <c r="G5" s="6">
        <v>104594.39</v>
      </c>
      <c r="H5" s="6">
        <v>37.4</v>
      </c>
      <c r="I5" s="6">
        <f t="shared" si="0"/>
        <v>10.000000000000005</v>
      </c>
    </row>
    <row r="6" spans="1:9" x14ac:dyDescent="0.3">
      <c r="A6" s="4" t="s">
        <v>49</v>
      </c>
      <c r="B6" s="6">
        <v>180</v>
      </c>
      <c r="C6" s="6">
        <v>141.80000000000001</v>
      </c>
      <c r="D6" s="6">
        <v>17.399999999999999</v>
      </c>
      <c r="E6" s="6">
        <v>6.7</v>
      </c>
      <c r="F6" s="6">
        <v>14.2</v>
      </c>
      <c r="G6" s="6">
        <v>60405.23</v>
      </c>
      <c r="H6" s="6">
        <v>28.8</v>
      </c>
      <c r="I6" s="6">
        <f t="shared" si="0"/>
        <v>20.79999999999999</v>
      </c>
    </row>
    <row r="7" spans="1:9" x14ac:dyDescent="0.3">
      <c r="A7" s="4" t="s">
        <v>50</v>
      </c>
      <c r="B7" s="6">
        <v>142.9</v>
      </c>
      <c r="C7" s="6">
        <v>91.7</v>
      </c>
      <c r="D7" s="6">
        <v>24.4</v>
      </c>
      <c r="E7" s="6">
        <v>2.5</v>
      </c>
      <c r="F7" s="6">
        <v>24.3</v>
      </c>
      <c r="G7" s="6">
        <v>220996.73</v>
      </c>
      <c r="H7" s="6">
        <v>62.8</v>
      </c>
      <c r="I7" s="6">
        <f t="shared" si="0"/>
        <v>26.800000000000004</v>
      </c>
    </row>
    <row r="8" spans="1:9" x14ac:dyDescent="0.3">
      <c r="A8" s="4" t="s">
        <v>51</v>
      </c>
      <c r="B8" s="6">
        <v>100.8</v>
      </c>
      <c r="C8" s="6">
        <v>67.5</v>
      </c>
      <c r="D8" s="6">
        <v>19.5</v>
      </c>
      <c r="E8" s="6">
        <v>2</v>
      </c>
      <c r="F8" s="6">
        <v>11.7</v>
      </c>
      <c r="G8" s="6">
        <v>97857.83</v>
      </c>
      <c r="H8" s="6">
        <v>40</v>
      </c>
      <c r="I8" s="6">
        <f t="shared" si="0"/>
        <v>13.799999999999997</v>
      </c>
    </row>
    <row r="9" spans="1:9" x14ac:dyDescent="0.3">
      <c r="A9" s="4" t="s">
        <v>52</v>
      </c>
      <c r="B9" s="6">
        <v>291.39999999999998</v>
      </c>
      <c r="C9" s="6">
        <v>214.8</v>
      </c>
      <c r="D9" s="6">
        <v>57.5</v>
      </c>
      <c r="E9" s="6">
        <v>0.5</v>
      </c>
      <c r="F9" s="6">
        <v>18.600000000000001</v>
      </c>
      <c r="G9" s="6">
        <v>108972.59</v>
      </c>
      <c r="H9" s="6">
        <v>48.8</v>
      </c>
      <c r="I9" s="6">
        <f t="shared" si="0"/>
        <v>19.099999999999966</v>
      </c>
    </row>
    <row r="10" spans="1:9" x14ac:dyDescent="0.3">
      <c r="A10" s="4" t="s">
        <v>53</v>
      </c>
      <c r="B10" s="6">
        <v>120.2</v>
      </c>
      <c r="C10" s="6">
        <v>16.2</v>
      </c>
      <c r="D10" s="6">
        <v>81.3</v>
      </c>
      <c r="E10" s="6">
        <v>1</v>
      </c>
      <c r="F10" s="6">
        <v>21.6</v>
      </c>
      <c r="G10" s="6">
        <v>226614.08</v>
      </c>
      <c r="H10" s="6">
        <v>29.4</v>
      </c>
      <c r="I10" s="6">
        <f t="shared" si="0"/>
        <v>22.700000000000003</v>
      </c>
    </row>
    <row r="11" spans="1:9" x14ac:dyDescent="0.3">
      <c r="A11" s="4" t="s">
        <v>54</v>
      </c>
      <c r="B11" s="6">
        <v>558.29999999999995</v>
      </c>
      <c r="C11" s="6">
        <v>268.5</v>
      </c>
      <c r="D11" s="6">
        <v>225.3</v>
      </c>
      <c r="E11" s="6">
        <v>16.2</v>
      </c>
      <c r="F11" s="6">
        <v>48.4</v>
      </c>
      <c r="G11" s="6">
        <v>505598.33</v>
      </c>
      <c r="H11" s="6">
        <v>89.1</v>
      </c>
      <c r="I11" s="6">
        <f t="shared" si="0"/>
        <v>64.499999999999943</v>
      </c>
    </row>
    <row r="12" spans="1:9" x14ac:dyDescent="0.3">
      <c r="A12" s="4" t="s">
        <v>55</v>
      </c>
      <c r="B12" s="6">
        <v>211</v>
      </c>
      <c r="C12" s="6">
        <v>100.2</v>
      </c>
      <c r="D12" s="6">
        <v>64.2</v>
      </c>
      <c r="E12" s="6">
        <v>12.6</v>
      </c>
      <c r="F12" s="6">
        <v>33.9</v>
      </c>
      <c r="G12" s="6">
        <v>338100.92</v>
      </c>
      <c r="H12" s="6">
        <v>56.4</v>
      </c>
      <c r="I12" s="6">
        <f t="shared" si="0"/>
        <v>46.599999999999994</v>
      </c>
    </row>
    <row r="13" spans="1:9" x14ac:dyDescent="0.3">
      <c r="A13" s="4" t="s">
        <v>56</v>
      </c>
      <c r="B13" s="6">
        <v>232.1</v>
      </c>
      <c r="C13" s="6">
        <v>120.6</v>
      </c>
      <c r="D13" s="6">
        <v>83.8</v>
      </c>
      <c r="E13" s="6">
        <v>1.6</v>
      </c>
      <c r="F13" s="6">
        <v>26.1</v>
      </c>
      <c r="G13" s="6">
        <v>175327.09</v>
      </c>
      <c r="H13" s="6">
        <v>45.1</v>
      </c>
      <c r="I13" s="6">
        <f t="shared" si="0"/>
        <v>27.700000000000003</v>
      </c>
    </row>
    <row r="14" spans="1:9" x14ac:dyDescent="0.3">
      <c r="A14" s="4" t="s">
        <v>57</v>
      </c>
      <c r="B14" s="6">
        <v>196.3</v>
      </c>
      <c r="C14" s="6">
        <v>100.9</v>
      </c>
      <c r="D14" s="6">
        <v>72.8</v>
      </c>
      <c r="E14" s="6">
        <v>1.4</v>
      </c>
      <c r="F14" s="6">
        <v>21.2</v>
      </c>
      <c r="G14" s="6">
        <v>226997.87</v>
      </c>
      <c r="H14" s="6">
        <v>38.299999999999997</v>
      </c>
      <c r="I14" s="6">
        <f t="shared" si="0"/>
        <v>22.600000000000009</v>
      </c>
    </row>
    <row r="15" spans="1:9" x14ac:dyDescent="0.3">
      <c r="A15" s="4" t="s">
        <v>58</v>
      </c>
      <c r="B15" s="6">
        <v>234.9</v>
      </c>
      <c r="C15" s="6">
        <v>151.4</v>
      </c>
      <c r="D15" s="6">
        <v>58.6</v>
      </c>
      <c r="E15" s="6">
        <v>2</v>
      </c>
      <c r="F15" s="6">
        <v>22.9</v>
      </c>
      <c r="G15" s="6">
        <v>141266.69</v>
      </c>
      <c r="H15" s="6">
        <v>46.9</v>
      </c>
      <c r="I15" s="6">
        <f t="shared" si="0"/>
        <v>24.9</v>
      </c>
    </row>
    <row r="16" spans="1:9" x14ac:dyDescent="0.3">
      <c r="A16" s="4" t="s">
        <v>59</v>
      </c>
      <c r="B16" s="6">
        <v>219.5</v>
      </c>
      <c r="C16" s="6">
        <v>159.69999999999999</v>
      </c>
      <c r="D16" s="6">
        <v>24.1</v>
      </c>
      <c r="E16" s="6">
        <v>3.2</v>
      </c>
      <c r="F16" s="6">
        <v>32.5</v>
      </c>
      <c r="G16" s="6">
        <v>334254.73</v>
      </c>
      <c r="H16" s="6">
        <v>72</v>
      </c>
      <c r="I16" s="6">
        <f t="shared" si="0"/>
        <v>35.70000000000001</v>
      </c>
    </row>
    <row r="17" spans="1:9" x14ac:dyDescent="0.3">
      <c r="A17" s="4" t="s">
        <v>60</v>
      </c>
      <c r="B17" s="6">
        <v>209.3</v>
      </c>
      <c r="C17" s="6">
        <v>120.1</v>
      </c>
      <c r="D17" s="6">
        <v>51.3</v>
      </c>
      <c r="E17" s="6">
        <v>5.2</v>
      </c>
      <c r="F17" s="6">
        <v>32.700000000000003</v>
      </c>
      <c r="G17" s="6">
        <v>296467.28999999998</v>
      </c>
      <c r="H17" s="6">
        <v>69.400000000000006</v>
      </c>
      <c r="I17" s="6">
        <f t="shared" si="0"/>
        <v>37.90000000000002</v>
      </c>
    </row>
    <row r="18" spans="1:9" x14ac:dyDescent="0.3">
      <c r="A18" s="4" t="s">
        <v>61</v>
      </c>
      <c r="B18" s="6">
        <v>258.7</v>
      </c>
      <c r="C18" s="6">
        <v>132.6</v>
      </c>
      <c r="D18" s="6">
        <v>96.6</v>
      </c>
      <c r="E18" s="6">
        <v>0.1</v>
      </c>
      <c r="F18" s="6">
        <v>29.4</v>
      </c>
      <c r="G18" s="6">
        <v>246582.56</v>
      </c>
      <c r="H18" s="6">
        <v>60.1</v>
      </c>
      <c r="I18" s="6">
        <f t="shared" si="0"/>
        <v>29.5</v>
      </c>
    </row>
    <row r="19" spans="1:9" x14ac:dyDescent="0.3">
      <c r="A19" s="4" t="s">
        <v>62</v>
      </c>
      <c r="B19" s="6">
        <v>324.3</v>
      </c>
      <c r="C19" s="6">
        <v>193.9</v>
      </c>
      <c r="D19" s="6">
        <v>82.5</v>
      </c>
      <c r="E19" s="6">
        <v>3.2</v>
      </c>
      <c r="F19" s="6">
        <v>44.6</v>
      </c>
      <c r="G19" s="6">
        <v>252072.98</v>
      </c>
      <c r="H19" s="6">
        <v>90.4</v>
      </c>
      <c r="I19" s="6">
        <f t="shared" si="0"/>
        <v>47.900000000000006</v>
      </c>
    </row>
    <row r="20" spans="1:9" x14ac:dyDescent="0.3">
      <c r="A20" s="4" t="s">
        <v>63</v>
      </c>
      <c r="B20" s="6">
        <v>462.5</v>
      </c>
      <c r="C20" s="6">
        <v>224.8</v>
      </c>
      <c r="D20" s="6">
        <v>141.1</v>
      </c>
      <c r="E20" s="6">
        <v>6.1</v>
      </c>
      <c r="F20" s="6">
        <v>90.5</v>
      </c>
      <c r="G20" s="6">
        <v>690887.04</v>
      </c>
      <c r="H20" s="6">
        <v>101.7</v>
      </c>
      <c r="I20" s="6">
        <f t="shared" si="0"/>
        <v>96.6</v>
      </c>
    </row>
    <row r="21" spans="1:9" x14ac:dyDescent="0.3">
      <c r="A21" s="4" t="s">
        <v>64</v>
      </c>
      <c r="B21" s="6">
        <v>310.39999999999998</v>
      </c>
      <c r="C21" s="6">
        <v>208.4</v>
      </c>
      <c r="D21" s="6">
        <v>47.8</v>
      </c>
      <c r="E21" s="6">
        <v>5.6</v>
      </c>
      <c r="F21" s="6">
        <v>48.6</v>
      </c>
      <c r="G21" s="6">
        <v>319808.27</v>
      </c>
      <c r="H21" s="6">
        <v>106.3</v>
      </c>
      <c r="I21" s="6">
        <f t="shared" si="0"/>
        <v>54.199999999999974</v>
      </c>
    </row>
    <row r="22" spans="1:9" x14ac:dyDescent="0.3">
      <c r="A22" s="4" t="s">
        <v>65</v>
      </c>
      <c r="B22" s="6">
        <v>46.7</v>
      </c>
      <c r="C22" s="6">
        <v>35.799999999999997</v>
      </c>
      <c r="D22" s="6">
        <v>4.7</v>
      </c>
      <c r="E22" s="6">
        <v>0.1</v>
      </c>
      <c r="F22" s="6">
        <v>6.1</v>
      </c>
      <c r="G22" s="6">
        <v>35158.629999999997</v>
      </c>
      <c r="H22" s="6">
        <v>10.1</v>
      </c>
      <c r="I22" s="6">
        <f t="shared" si="0"/>
        <v>6.2000000000000055</v>
      </c>
    </row>
    <row r="23" spans="1:9" x14ac:dyDescent="0.3">
      <c r="A23" s="4" t="s">
        <v>66</v>
      </c>
      <c r="B23" s="6">
        <v>77.400000000000006</v>
      </c>
      <c r="C23" s="6">
        <v>18.7</v>
      </c>
      <c r="D23" s="6">
        <v>40.9</v>
      </c>
      <c r="E23" s="6">
        <v>0.4</v>
      </c>
      <c r="F23" s="6">
        <v>17.3</v>
      </c>
      <c r="G23" s="6">
        <v>134240.39000000001</v>
      </c>
      <c r="H23" s="6">
        <v>25.1</v>
      </c>
      <c r="I23" s="6">
        <f t="shared" si="0"/>
        <v>17.800000000000004</v>
      </c>
    </row>
    <row r="24" spans="1:9" x14ac:dyDescent="0.3">
      <c r="A24" s="4" t="s">
        <v>67</v>
      </c>
      <c r="B24" s="6">
        <v>214</v>
      </c>
      <c r="C24" s="6">
        <v>118.7</v>
      </c>
      <c r="D24" s="6">
        <v>59</v>
      </c>
      <c r="E24" s="6">
        <v>1.9</v>
      </c>
      <c r="F24" s="6">
        <v>34.4</v>
      </c>
      <c r="G24" s="6">
        <v>252961.78</v>
      </c>
      <c r="H24" s="6">
        <v>77.099999999999994</v>
      </c>
      <c r="I24" s="6">
        <f t="shared" si="0"/>
        <v>36.299999999999997</v>
      </c>
    </row>
    <row r="25" spans="1:9" x14ac:dyDescent="0.3">
      <c r="A25" s="4" t="s">
        <v>68</v>
      </c>
      <c r="B25" s="6">
        <v>98</v>
      </c>
      <c r="C25" s="6">
        <v>48.7</v>
      </c>
      <c r="D25" s="6">
        <v>31.8</v>
      </c>
      <c r="E25" s="6">
        <v>0.6</v>
      </c>
      <c r="F25" s="6">
        <v>16.899999999999999</v>
      </c>
      <c r="G25" s="6">
        <v>55112.42</v>
      </c>
      <c r="H25" s="6">
        <v>22.7</v>
      </c>
      <c r="I25" s="6">
        <f t="shared" si="0"/>
        <v>17.499999999999996</v>
      </c>
    </row>
    <row r="26" spans="1:9" x14ac:dyDescent="0.3">
      <c r="A26" s="4" t="s">
        <v>69</v>
      </c>
      <c r="B26" s="6">
        <v>150</v>
      </c>
      <c r="C26" s="6">
        <v>105.9</v>
      </c>
      <c r="D26" s="6">
        <v>22.3</v>
      </c>
      <c r="E26" s="6">
        <v>1.8</v>
      </c>
      <c r="F26" s="6">
        <v>19.899999999999999</v>
      </c>
      <c r="G26" s="6">
        <v>83758.94</v>
      </c>
      <c r="H26" s="6">
        <v>29</v>
      </c>
      <c r="I26" s="6">
        <f t="shared" si="0"/>
        <v>21.799999999999994</v>
      </c>
    </row>
    <row r="27" spans="1:9" x14ac:dyDescent="0.3">
      <c r="A27" s="4" t="s">
        <v>70</v>
      </c>
      <c r="B27" s="6">
        <v>36.700000000000003</v>
      </c>
      <c r="C27" s="6">
        <v>33.4</v>
      </c>
      <c r="D27" s="6">
        <v>1.1000000000000001</v>
      </c>
      <c r="E27" s="6"/>
      <c r="F27" s="6">
        <v>2.1</v>
      </c>
      <c r="G27" s="6">
        <v>3335.56</v>
      </c>
      <c r="H27" s="6">
        <v>1.5</v>
      </c>
      <c r="I27" s="6">
        <f t="shared" si="0"/>
        <v>2.2000000000000042</v>
      </c>
    </row>
    <row r="28" spans="1:9" x14ac:dyDescent="0.3">
      <c r="A28" s="4" t="s">
        <v>71</v>
      </c>
      <c r="B28" s="6">
        <v>81.5</v>
      </c>
      <c r="C28" s="6">
        <v>55.5</v>
      </c>
      <c r="D28" s="6">
        <v>11.7</v>
      </c>
      <c r="E28" s="6">
        <v>0.8</v>
      </c>
      <c r="F28" s="6">
        <v>13.6</v>
      </c>
      <c r="G28" s="6">
        <v>99348.160000000003</v>
      </c>
      <c r="H28" s="6">
        <v>34.5</v>
      </c>
      <c r="I28" s="6">
        <f t="shared" si="0"/>
        <v>14.3</v>
      </c>
    </row>
    <row r="29" spans="1:9" x14ac:dyDescent="0.3">
      <c r="A29" s="4" t="s">
        <v>72</v>
      </c>
      <c r="B29" s="6">
        <v>122.5</v>
      </c>
      <c r="C29" s="6">
        <v>96.1</v>
      </c>
      <c r="D29" s="6">
        <v>14</v>
      </c>
      <c r="E29" s="6">
        <v>3</v>
      </c>
      <c r="F29" s="6">
        <v>9.5</v>
      </c>
      <c r="G29" s="6">
        <v>44335.27</v>
      </c>
      <c r="H29" s="6">
        <v>17.399999999999999</v>
      </c>
      <c r="I29" s="6">
        <f t="shared" si="0"/>
        <v>12.400000000000006</v>
      </c>
    </row>
    <row r="30" spans="1:9" x14ac:dyDescent="0.3">
      <c r="A30" s="4" t="s">
        <v>73</v>
      </c>
      <c r="B30" s="6">
        <v>31.1</v>
      </c>
      <c r="C30" s="6">
        <v>20.5</v>
      </c>
      <c r="D30" s="6">
        <v>7.2</v>
      </c>
      <c r="E30" s="6">
        <v>0.2</v>
      </c>
      <c r="F30" s="6">
        <v>3.3</v>
      </c>
      <c r="G30" s="6">
        <v>19948.490000000002</v>
      </c>
      <c r="H30" s="6">
        <v>7.6</v>
      </c>
      <c r="I30" s="6">
        <f t="shared" si="0"/>
        <v>3.4000000000000012</v>
      </c>
    </row>
    <row r="31" spans="1:9" x14ac:dyDescent="0.3">
      <c r="A31" s="4" t="s">
        <v>74</v>
      </c>
      <c r="B31" s="6">
        <v>71</v>
      </c>
      <c r="C31" s="6">
        <v>64.8</v>
      </c>
      <c r="D31" s="6">
        <v>3.5</v>
      </c>
      <c r="E31" s="6">
        <v>1</v>
      </c>
      <c r="F31" s="6">
        <v>1.8</v>
      </c>
      <c r="G31" s="6">
        <v>37213.379999999997</v>
      </c>
      <c r="H31" s="6">
        <v>13.7</v>
      </c>
      <c r="I31" s="6">
        <f t="shared" si="0"/>
        <v>2.7000000000000028</v>
      </c>
    </row>
    <row r="32" spans="1:9" x14ac:dyDescent="0.3">
      <c r="A32" s="4" t="s">
        <v>75</v>
      </c>
      <c r="B32" s="6">
        <v>517.70000000000005</v>
      </c>
      <c r="C32" s="6">
        <v>476.8</v>
      </c>
      <c r="D32" s="6">
        <v>9.1999999999999993</v>
      </c>
      <c r="E32" s="6">
        <v>20.5</v>
      </c>
      <c r="F32" s="6">
        <v>11.3</v>
      </c>
      <c r="G32" s="6">
        <v>68617.3</v>
      </c>
      <c r="H32" s="6">
        <v>29</v>
      </c>
      <c r="I32" s="6">
        <f t="shared" si="0"/>
        <v>31.700000000000035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topLeftCell="H1" zoomScale="56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066406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35.1</v>
      </c>
      <c r="C2" s="6">
        <v>11.4</v>
      </c>
      <c r="D2" s="6">
        <v>5.2</v>
      </c>
      <c r="E2" s="6">
        <v>3.2</v>
      </c>
      <c r="F2" s="6">
        <v>15.3</v>
      </c>
      <c r="G2" s="6">
        <v>113259</v>
      </c>
      <c r="H2" s="6">
        <v>10.1</v>
      </c>
      <c r="I2" s="6">
        <f>B2-C2-D2</f>
        <v>18.500000000000004</v>
      </c>
    </row>
    <row r="3" spans="1:9" x14ac:dyDescent="0.3">
      <c r="A3" s="4" t="s">
        <v>46</v>
      </c>
      <c r="B3" s="6">
        <v>22.3</v>
      </c>
      <c r="C3" s="6">
        <v>13</v>
      </c>
      <c r="D3" s="6">
        <v>3.8</v>
      </c>
      <c r="E3" s="6">
        <v>0.7</v>
      </c>
      <c r="F3" s="6">
        <v>4.9000000000000004</v>
      </c>
      <c r="G3" s="6">
        <v>61229</v>
      </c>
      <c r="H3" s="6">
        <v>13.3</v>
      </c>
      <c r="I3" s="6">
        <f t="shared" ref="I3:I32" si="0">B3-C3-D3</f>
        <v>5.5000000000000009</v>
      </c>
    </row>
    <row r="4" spans="1:9" x14ac:dyDescent="0.3">
      <c r="A4" s="4" t="s">
        <v>47</v>
      </c>
      <c r="B4" s="6">
        <v>195</v>
      </c>
      <c r="C4" s="6">
        <v>143.19999999999999</v>
      </c>
      <c r="D4" s="6">
        <v>25.2</v>
      </c>
      <c r="E4" s="6">
        <v>3.2</v>
      </c>
      <c r="F4" s="6">
        <v>23.4</v>
      </c>
      <c r="G4" s="6">
        <v>234697</v>
      </c>
      <c r="H4" s="6">
        <v>60.5</v>
      </c>
      <c r="I4" s="6">
        <f t="shared" si="0"/>
        <v>26.600000000000012</v>
      </c>
    </row>
    <row r="5" spans="1:9" x14ac:dyDescent="0.3">
      <c r="A5" s="4" t="s">
        <v>48</v>
      </c>
      <c r="B5" s="6">
        <v>56.9</v>
      </c>
      <c r="C5" s="6">
        <v>32.9</v>
      </c>
      <c r="D5" s="6">
        <v>13.5</v>
      </c>
      <c r="E5" s="6">
        <v>0.7</v>
      </c>
      <c r="F5" s="6">
        <v>9.8000000000000007</v>
      </c>
      <c r="G5" s="6">
        <v>106911</v>
      </c>
      <c r="H5" s="6">
        <v>35.9</v>
      </c>
      <c r="I5" s="6">
        <f t="shared" si="0"/>
        <v>10.5</v>
      </c>
    </row>
    <row r="6" spans="1:9" x14ac:dyDescent="0.3">
      <c r="A6" s="4" t="s">
        <v>49</v>
      </c>
      <c r="B6" s="6">
        <v>175.8</v>
      </c>
      <c r="C6" s="6">
        <v>134.1</v>
      </c>
      <c r="D6" s="6">
        <v>20.5</v>
      </c>
      <c r="E6" s="6">
        <v>6.5</v>
      </c>
      <c r="F6" s="6">
        <v>14.7</v>
      </c>
      <c r="G6" s="6">
        <v>70421</v>
      </c>
      <c r="H6" s="6">
        <v>28</v>
      </c>
      <c r="I6" s="6">
        <f t="shared" si="0"/>
        <v>21.200000000000017</v>
      </c>
    </row>
    <row r="7" spans="1:9" x14ac:dyDescent="0.3">
      <c r="A7" s="4" t="s">
        <v>50</v>
      </c>
      <c r="B7" s="6">
        <v>142.80000000000001</v>
      </c>
      <c r="C7" s="6">
        <v>90.9</v>
      </c>
      <c r="D7" s="6">
        <v>24.7</v>
      </c>
      <c r="E7" s="6">
        <v>2.7</v>
      </c>
      <c r="F7" s="6">
        <v>24.6</v>
      </c>
      <c r="G7" s="6">
        <v>212021</v>
      </c>
      <c r="H7" s="6">
        <v>58.4</v>
      </c>
      <c r="I7" s="6">
        <f t="shared" si="0"/>
        <v>27.200000000000006</v>
      </c>
    </row>
    <row r="8" spans="1:9" x14ac:dyDescent="0.3">
      <c r="A8" s="4" t="s">
        <v>51</v>
      </c>
      <c r="B8" s="6">
        <v>104.1</v>
      </c>
      <c r="C8" s="6">
        <v>69.3</v>
      </c>
      <c r="D8" s="6">
        <v>19.3</v>
      </c>
      <c r="E8" s="6">
        <v>2.2000000000000002</v>
      </c>
      <c r="F8" s="6">
        <v>13.3</v>
      </c>
      <c r="G8" s="6">
        <v>107781</v>
      </c>
      <c r="H8" s="6">
        <v>37.4</v>
      </c>
      <c r="I8" s="6">
        <f t="shared" si="0"/>
        <v>15.499999999999996</v>
      </c>
    </row>
    <row r="9" spans="1:9" x14ac:dyDescent="0.3">
      <c r="A9" s="4" t="s">
        <v>52</v>
      </c>
      <c r="B9" s="6">
        <v>297</v>
      </c>
      <c r="C9" s="6">
        <v>218.2</v>
      </c>
      <c r="D9" s="6">
        <v>57.6</v>
      </c>
      <c r="E9" s="6">
        <v>2.5</v>
      </c>
      <c r="F9" s="6">
        <v>18.8</v>
      </c>
      <c r="G9" s="6">
        <v>110996</v>
      </c>
      <c r="H9" s="6">
        <v>47.6</v>
      </c>
      <c r="I9" s="6">
        <f t="shared" si="0"/>
        <v>21.20000000000001</v>
      </c>
    </row>
    <row r="10" spans="1:9" x14ac:dyDescent="0.3">
      <c r="A10" s="4" t="s">
        <v>53</v>
      </c>
      <c r="B10" s="6">
        <v>119.8</v>
      </c>
      <c r="C10" s="6">
        <v>16.7</v>
      </c>
      <c r="D10" s="6">
        <v>79.599999999999994</v>
      </c>
      <c r="E10" s="6">
        <v>1.1000000000000001</v>
      </c>
      <c r="F10" s="6">
        <v>22.4</v>
      </c>
      <c r="G10" s="6">
        <v>223751</v>
      </c>
      <c r="H10" s="6">
        <v>26.7</v>
      </c>
      <c r="I10" s="6">
        <f t="shared" si="0"/>
        <v>23.5</v>
      </c>
    </row>
    <row r="11" spans="1:9" x14ac:dyDescent="0.3">
      <c r="A11" s="4" t="s">
        <v>54</v>
      </c>
      <c r="B11" s="6">
        <v>558.29999999999995</v>
      </c>
      <c r="C11" s="6">
        <v>287.3</v>
      </c>
      <c r="D11" s="6">
        <v>209.4</v>
      </c>
      <c r="E11" s="6">
        <v>12.1</v>
      </c>
      <c r="F11" s="6">
        <v>49.5</v>
      </c>
      <c r="G11" s="6">
        <v>509701</v>
      </c>
      <c r="H11" s="6">
        <v>85.1</v>
      </c>
      <c r="I11" s="6">
        <f t="shared" si="0"/>
        <v>61.599999999999937</v>
      </c>
    </row>
    <row r="12" spans="1:9" x14ac:dyDescent="0.3">
      <c r="A12" s="4" t="s">
        <v>55</v>
      </c>
      <c r="B12" s="6">
        <v>216.6</v>
      </c>
      <c r="C12" s="6">
        <v>98.7</v>
      </c>
      <c r="D12" s="6">
        <v>61</v>
      </c>
      <c r="E12" s="6">
        <v>20.5</v>
      </c>
      <c r="F12" s="6">
        <v>36.299999999999997</v>
      </c>
      <c r="G12" s="6">
        <v>350377</v>
      </c>
      <c r="H12" s="6">
        <v>53.9</v>
      </c>
      <c r="I12" s="6">
        <f t="shared" si="0"/>
        <v>56.899999999999991</v>
      </c>
    </row>
    <row r="13" spans="1:9" x14ac:dyDescent="0.3">
      <c r="A13" s="4" t="s">
        <v>56</v>
      </c>
      <c r="B13" s="6">
        <v>266.39999999999998</v>
      </c>
      <c r="C13" s="6">
        <v>151.9</v>
      </c>
      <c r="D13" s="6">
        <v>85.4</v>
      </c>
      <c r="E13" s="6">
        <v>1.6</v>
      </c>
      <c r="F13" s="6">
        <v>27.4</v>
      </c>
      <c r="G13" s="6">
        <v>168670</v>
      </c>
      <c r="H13" s="6">
        <v>43.3</v>
      </c>
      <c r="I13" s="6">
        <f t="shared" si="0"/>
        <v>29.099999999999966</v>
      </c>
    </row>
    <row r="14" spans="1:9" x14ac:dyDescent="0.3">
      <c r="A14" s="4" t="s">
        <v>57</v>
      </c>
      <c r="B14" s="6">
        <v>198</v>
      </c>
      <c r="C14" s="6">
        <v>99.3</v>
      </c>
      <c r="D14" s="6">
        <v>75.400000000000006</v>
      </c>
      <c r="E14" s="6">
        <v>1.4</v>
      </c>
      <c r="F14" s="6">
        <v>21.9</v>
      </c>
      <c r="G14" s="6">
        <v>236269</v>
      </c>
      <c r="H14" s="6">
        <v>37.799999999999997</v>
      </c>
      <c r="I14" s="6">
        <f t="shared" si="0"/>
        <v>23.299999999999997</v>
      </c>
    </row>
    <row r="15" spans="1:9" x14ac:dyDescent="0.3">
      <c r="A15" s="4" t="s">
        <v>58</v>
      </c>
      <c r="B15" s="6">
        <v>234.2</v>
      </c>
      <c r="C15" s="6">
        <v>148.9</v>
      </c>
      <c r="D15" s="6">
        <v>59.9</v>
      </c>
      <c r="E15" s="6">
        <v>2</v>
      </c>
      <c r="F15" s="6">
        <v>23.4</v>
      </c>
      <c r="G15" s="6">
        <v>138909</v>
      </c>
      <c r="H15" s="6">
        <v>44.5</v>
      </c>
      <c r="I15" s="6">
        <f t="shared" si="0"/>
        <v>25.399999999999984</v>
      </c>
    </row>
    <row r="16" spans="1:9" x14ac:dyDescent="0.3">
      <c r="A16" s="4" t="s">
        <v>59</v>
      </c>
      <c r="B16" s="6">
        <v>219.9</v>
      </c>
      <c r="C16" s="6">
        <v>157.6</v>
      </c>
      <c r="D16" s="6">
        <v>24.7</v>
      </c>
      <c r="E16" s="6">
        <v>3.7</v>
      </c>
      <c r="F16" s="6">
        <v>33.9</v>
      </c>
      <c r="G16" s="6">
        <v>358911</v>
      </c>
      <c r="H16" s="6">
        <v>67.900000000000006</v>
      </c>
      <c r="I16" s="6">
        <f t="shared" si="0"/>
        <v>37.600000000000009</v>
      </c>
    </row>
    <row r="17" spans="1:9" x14ac:dyDescent="0.3">
      <c r="A17" s="4" t="s">
        <v>60</v>
      </c>
      <c r="B17" s="6">
        <v>227.5</v>
      </c>
      <c r="C17" s="6">
        <v>133.5</v>
      </c>
      <c r="D17" s="6">
        <v>51.4</v>
      </c>
      <c r="E17" s="6">
        <v>7.8</v>
      </c>
      <c r="F17" s="6">
        <v>34.799999999999997</v>
      </c>
      <c r="G17" s="6">
        <v>309193</v>
      </c>
      <c r="H17" s="6">
        <v>65.099999999999994</v>
      </c>
      <c r="I17" s="6">
        <f t="shared" si="0"/>
        <v>42.6</v>
      </c>
    </row>
    <row r="18" spans="1:9" x14ac:dyDescent="0.3">
      <c r="A18" s="4" t="s">
        <v>61</v>
      </c>
      <c r="B18" s="6">
        <v>270.7</v>
      </c>
      <c r="C18" s="6">
        <v>142.80000000000001</v>
      </c>
      <c r="D18" s="6">
        <v>97</v>
      </c>
      <c r="E18" s="6">
        <v>0.1</v>
      </c>
      <c r="F18" s="6">
        <v>30.8</v>
      </c>
      <c r="G18" s="6">
        <v>258874</v>
      </c>
      <c r="H18" s="6">
        <v>58.6</v>
      </c>
      <c r="I18" s="6">
        <f t="shared" si="0"/>
        <v>30.899999999999977</v>
      </c>
    </row>
    <row r="19" spans="1:9" x14ac:dyDescent="0.3">
      <c r="A19" s="4" t="s">
        <v>62</v>
      </c>
      <c r="B19" s="6">
        <v>323.60000000000002</v>
      </c>
      <c r="C19" s="6">
        <v>193.2</v>
      </c>
      <c r="D19" s="6">
        <v>82</v>
      </c>
      <c r="E19" s="6">
        <v>3.4</v>
      </c>
      <c r="F19" s="6">
        <v>45.1</v>
      </c>
      <c r="G19" s="6">
        <v>250331</v>
      </c>
      <c r="H19" s="6">
        <v>88.5</v>
      </c>
      <c r="I19" s="6">
        <f t="shared" si="0"/>
        <v>48.400000000000034</v>
      </c>
    </row>
    <row r="20" spans="1:9" x14ac:dyDescent="0.3">
      <c r="A20" s="4" t="s">
        <v>63</v>
      </c>
      <c r="B20" s="6">
        <v>461.5</v>
      </c>
      <c r="C20" s="6">
        <v>227.7</v>
      </c>
      <c r="D20" s="6">
        <v>137.19999999999999</v>
      </c>
      <c r="E20" s="6">
        <v>6.8</v>
      </c>
      <c r="F20" s="6">
        <v>89.8</v>
      </c>
      <c r="G20" s="6">
        <v>677352</v>
      </c>
      <c r="H20" s="6">
        <v>96.4</v>
      </c>
      <c r="I20" s="6">
        <f t="shared" si="0"/>
        <v>96.600000000000023</v>
      </c>
    </row>
    <row r="21" spans="1:9" x14ac:dyDescent="0.3">
      <c r="A21" s="4" t="s">
        <v>64</v>
      </c>
      <c r="B21" s="6">
        <v>310.10000000000002</v>
      </c>
      <c r="C21" s="6">
        <v>202.9</v>
      </c>
      <c r="D21" s="6">
        <v>51.7</v>
      </c>
      <c r="E21" s="6">
        <v>5.5</v>
      </c>
      <c r="F21" s="6">
        <v>50</v>
      </c>
      <c r="G21" s="6">
        <v>345355</v>
      </c>
      <c r="H21" s="6">
        <v>101.3</v>
      </c>
      <c r="I21" s="6">
        <f t="shared" si="0"/>
        <v>55.500000000000014</v>
      </c>
    </row>
    <row r="22" spans="1:9" x14ac:dyDescent="0.3">
      <c r="A22" s="4" t="s">
        <v>65</v>
      </c>
      <c r="B22" s="6">
        <v>46.9</v>
      </c>
      <c r="C22" s="6">
        <v>35.6</v>
      </c>
      <c r="D22" s="6">
        <v>4.9000000000000004</v>
      </c>
      <c r="E22" s="6">
        <v>0.1</v>
      </c>
      <c r="F22" s="6">
        <v>6.3</v>
      </c>
      <c r="G22" s="6">
        <v>36188</v>
      </c>
      <c r="H22" s="6">
        <v>10.1</v>
      </c>
      <c r="I22" s="6">
        <f t="shared" si="0"/>
        <v>6.3999999999999968</v>
      </c>
    </row>
    <row r="23" spans="1:9" x14ac:dyDescent="0.3">
      <c r="A23" s="4" t="s">
        <v>66</v>
      </c>
      <c r="B23" s="6">
        <v>82.8</v>
      </c>
      <c r="C23" s="6">
        <v>18.899999999999999</v>
      </c>
      <c r="D23" s="6">
        <v>46</v>
      </c>
      <c r="E23" s="6">
        <v>0.5</v>
      </c>
      <c r="F23" s="6">
        <v>17.399999999999999</v>
      </c>
      <c r="G23" s="6">
        <v>145113</v>
      </c>
      <c r="H23" s="6">
        <v>24.2</v>
      </c>
      <c r="I23" s="6">
        <f t="shared" si="0"/>
        <v>17.899999999999999</v>
      </c>
    </row>
    <row r="24" spans="1:9" x14ac:dyDescent="0.3">
      <c r="A24" s="4" t="s">
        <v>67</v>
      </c>
      <c r="B24" s="6">
        <v>207.6</v>
      </c>
      <c r="C24" s="6">
        <v>113.6</v>
      </c>
      <c r="D24" s="6">
        <v>57.7</v>
      </c>
      <c r="E24" s="6">
        <v>1.8</v>
      </c>
      <c r="F24" s="6">
        <v>34.5</v>
      </c>
      <c r="G24" s="6">
        <v>262343</v>
      </c>
      <c r="H24" s="6">
        <v>74.900000000000006</v>
      </c>
      <c r="I24" s="6">
        <f t="shared" si="0"/>
        <v>36.299999999999997</v>
      </c>
    </row>
    <row r="25" spans="1:9" x14ac:dyDescent="0.3">
      <c r="A25" s="4" t="s">
        <v>68</v>
      </c>
      <c r="B25" s="6">
        <v>101.9</v>
      </c>
      <c r="C25" s="6">
        <v>51.6</v>
      </c>
      <c r="D25" s="6">
        <v>33.799999999999997</v>
      </c>
      <c r="E25" s="6">
        <v>0.5</v>
      </c>
      <c r="F25" s="6">
        <v>16.100000000000001</v>
      </c>
      <c r="G25" s="6">
        <v>55866</v>
      </c>
      <c r="H25" s="6">
        <v>22.2</v>
      </c>
      <c r="I25" s="6">
        <f t="shared" si="0"/>
        <v>16.500000000000007</v>
      </c>
    </row>
    <row r="26" spans="1:9" x14ac:dyDescent="0.3">
      <c r="A26" s="4" t="s">
        <v>69</v>
      </c>
      <c r="B26" s="6">
        <v>153.1</v>
      </c>
      <c r="C26" s="6">
        <v>105.1</v>
      </c>
      <c r="D26" s="6">
        <v>22.1</v>
      </c>
      <c r="E26" s="6">
        <v>3.7</v>
      </c>
      <c r="F26" s="6">
        <v>22.3</v>
      </c>
      <c r="G26" s="6">
        <v>83865</v>
      </c>
      <c r="H26" s="6">
        <v>28.1</v>
      </c>
      <c r="I26" s="6">
        <f t="shared" si="0"/>
        <v>25.9</v>
      </c>
    </row>
    <row r="27" spans="1:9" x14ac:dyDescent="0.3">
      <c r="A27" s="4" t="s">
        <v>70</v>
      </c>
      <c r="B27" s="6">
        <v>37.5</v>
      </c>
      <c r="C27" s="6">
        <v>33.9</v>
      </c>
      <c r="D27" s="6">
        <v>1.3</v>
      </c>
      <c r="E27" s="6"/>
      <c r="F27" s="6">
        <v>2.2999999999999998</v>
      </c>
      <c r="G27" s="6">
        <v>3420</v>
      </c>
      <c r="H27" s="6">
        <v>1.5</v>
      </c>
      <c r="I27" s="6">
        <f t="shared" si="0"/>
        <v>2.3000000000000016</v>
      </c>
    </row>
    <row r="28" spans="1:9" x14ac:dyDescent="0.3">
      <c r="A28" s="4" t="s">
        <v>71</v>
      </c>
      <c r="B28" s="6">
        <v>85.5</v>
      </c>
      <c r="C28" s="6">
        <v>57.7</v>
      </c>
      <c r="D28" s="6">
        <v>12.9</v>
      </c>
      <c r="E28" s="6">
        <v>0.9</v>
      </c>
      <c r="F28" s="6">
        <v>14</v>
      </c>
      <c r="G28" s="6">
        <v>104883</v>
      </c>
      <c r="H28" s="6">
        <v>33.200000000000003</v>
      </c>
      <c r="I28" s="6">
        <f t="shared" si="0"/>
        <v>14.899999999999997</v>
      </c>
    </row>
    <row r="29" spans="1:9" x14ac:dyDescent="0.3">
      <c r="A29" s="4" t="s">
        <v>72</v>
      </c>
      <c r="B29" s="6">
        <v>122.2</v>
      </c>
      <c r="C29" s="6">
        <v>96.9</v>
      </c>
      <c r="D29" s="6">
        <v>13.1</v>
      </c>
      <c r="E29" s="6">
        <v>2.9</v>
      </c>
      <c r="F29" s="6">
        <v>9.1999999999999993</v>
      </c>
      <c r="G29" s="6">
        <v>47470</v>
      </c>
      <c r="H29" s="6">
        <v>17.100000000000001</v>
      </c>
      <c r="I29" s="6">
        <f t="shared" si="0"/>
        <v>12.199999999999998</v>
      </c>
    </row>
    <row r="30" spans="1:9" x14ac:dyDescent="0.3">
      <c r="A30" s="4" t="s">
        <v>73</v>
      </c>
      <c r="B30" s="6">
        <v>34.4</v>
      </c>
      <c r="C30" s="6">
        <v>22.4</v>
      </c>
      <c r="D30" s="6">
        <v>7.9</v>
      </c>
      <c r="E30" s="6">
        <v>0.8</v>
      </c>
      <c r="F30" s="6">
        <v>3.3</v>
      </c>
      <c r="G30" s="6">
        <v>19997</v>
      </c>
      <c r="H30" s="6">
        <v>7.5</v>
      </c>
      <c r="I30" s="6">
        <f t="shared" si="0"/>
        <v>4.0999999999999996</v>
      </c>
    </row>
    <row r="31" spans="1:9" x14ac:dyDescent="0.3">
      <c r="A31" s="4" t="s">
        <v>74</v>
      </c>
      <c r="B31" s="6">
        <v>74.2</v>
      </c>
      <c r="C31" s="6">
        <v>68</v>
      </c>
      <c r="D31" s="6">
        <v>3.3</v>
      </c>
      <c r="E31" s="6">
        <v>1.2</v>
      </c>
      <c r="F31" s="6">
        <v>1.6</v>
      </c>
      <c r="G31" s="6">
        <v>37948</v>
      </c>
      <c r="H31" s="6">
        <v>13.2</v>
      </c>
      <c r="I31" s="6">
        <f t="shared" si="0"/>
        <v>2.900000000000003</v>
      </c>
    </row>
    <row r="32" spans="1:9" x14ac:dyDescent="0.3">
      <c r="A32" s="4" t="s">
        <v>75</v>
      </c>
      <c r="B32" s="6">
        <v>528.20000000000005</v>
      </c>
      <c r="C32" s="6">
        <v>486.2</v>
      </c>
      <c r="D32" s="6">
        <v>9.8000000000000007</v>
      </c>
      <c r="E32" s="6">
        <v>20.100000000000001</v>
      </c>
      <c r="F32" s="6">
        <v>12.2</v>
      </c>
      <c r="G32" s="6">
        <v>74700</v>
      </c>
      <c r="H32" s="6">
        <v>28.7</v>
      </c>
      <c r="I32" s="6">
        <f t="shared" si="0"/>
        <v>32.20000000000006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topLeftCell="I1" zoomScale="92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066406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35.5</v>
      </c>
      <c r="C2" s="6">
        <v>11.4</v>
      </c>
      <c r="D2" s="6">
        <v>5.2</v>
      </c>
      <c r="E2" s="6">
        <v>3.6</v>
      </c>
      <c r="F2" s="6">
        <v>15.3</v>
      </c>
      <c r="G2" s="6">
        <v>140812.88</v>
      </c>
      <c r="H2" s="6">
        <v>9.9</v>
      </c>
      <c r="I2" s="6">
        <f>B2-C2-D2</f>
        <v>18.900000000000002</v>
      </c>
    </row>
    <row r="3" spans="1:9" x14ac:dyDescent="0.3">
      <c r="A3" s="4" t="s">
        <v>46</v>
      </c>
      <c r="B3" s="6">
        <v>23.4</v>
      </c>
      <c r="C3" s="6">
        <v>12.8</v>
      </c>
      <c r="D3" s="6">
        <v>4.4000000000000004</v>
      </c>
      <c r="E3" s="6">
        <v>1.1000000000000001</v>
      </c>
      <c r="F3" s="6">
        <v>5.0999999999999996</v>
      </c>
      <c r="G3" s="6">
        <v>59647.38</v>
      </c>
      <c r="H3" s="6">
        <v>13.3</v>
      </c>
      <c r="I3" s="6">
        <f t="shared" ref="I3:I32" si="0">B3-C3-D3</f>
        <v>6.1999999999999975</v>
      </c>
    </row>
    <row r="4" spans="1:9" x14ac:dyDescent="0.3">
      <c r="A4" s="4" t="s">
        <v>47</v>
      </c>
      <c r="B4" s="6">
        <v>193.7</v>
      </c>
      <c r="C4" s="6">
        <v>143.9</v>
      </c>
      <c r="D4" s="6">
        <v>23.7</v>
      </c>
      <c r="E4" s="6">
        <v>2.7</v>
      </c>
      <c r="F4" s="6">
        <v>23.4</v>
      </c>
      <c r="G4" s="6">
        <v>244988.51</v>
      </c>
      <c r="H4" s="6">
        <v>57</v>
      </c>
      <c r="I4" s="6">
        <f t="shared" si="0"/>
        <v>26.099999999999984</v>
      </c>
    </row>
    <row r="5" spans="1:9" x14ac:dyDescent="0.3">
      <c r="A5" s="4" t="s">
        <v>48</v>
      </c>
      <c r="B5" s="6">
        <v>56.3</v>
      </c>
      <c r="C5" s="6">
        <v>34.4</v>
      </c>
      <c r="D5" s="6">
        <v>10.5</v>
      </c>
      <c r="E5" s="6">
        <v>1.3</v>
      </c>
      <c r="F5" s="6">
        <v>10</v>
      </c>
      <c r="G5" s="6">
        <v>105875.05</v>
      </c>
      <c r="H5" s="6">
        <v>34.4</v>
      </c>
      <c r="I5" s="6">
        <f t="shared" si="0"/>
        <v>11.399999999999999</v>
      </c>
    </row>
    <row r="6" spans="1:9" x14ac:dyDescent="0.3">
      <c r="A6" s="4" t="s">
        <v>49</v>
      </c>
      <c r="B6" s="6">
        <v>181.3</v>
      </c>
      <c r="C6" s="6">
        <v>138.69999999999999</v>
      </c>
      <c r="D6" s="6">
        <v>20.9</v>
      </c>
      <c r="E6" s="6">
        <v>7.6</v>
      </c>
      <c r="F6" s="6">
        <v>14.1</v>
      </c>
      <c r="G6" s="6">
        <v>73154.740000000005</v>
      </c>
      <c r="H6" s="6">
        <v>27.9</v>
      </c>
      <c r="I6" s="6">
        <f t="shared" si="0"/>
        <v>21.700000000000024</v>
      </c>
    </row>
    <row r="7" spans="1:9" x14ac:dyDescent="0.3">
      <c r="A7" s="4" t="s">
        <v>50</v>
      </c>
      <c r="B7" s="6">
        <v>142.80000000000001</v>
      </c>
      <c r="C7" s="6">
        <v>91.1</v>
      </c>
      <c r="D7" s="6">
        <v>23.9</v>
      </c>
      <c r="E7" s="6">
        <v>3.3</v>
      </c>
      <c r="F7" s="6">
        <v>24.4</v>
      </c>
      <c r="G7" s="6">
        <v>217154.68</v>
      </c>
      <c r="H7" s="6">
        <v>56.3</v>
      </c>
      <c r="I7" s="6">
        <f t="shared" si="0"/>
        <v>27.800000000000018</v>
      </c>
    </row>
    <row r="8" spans="1:9" x14ac:dyDescent="0.3">
      <c r="A8" s="4" t="s">
        <v>51</v>
      </c>
      <c r="B8" s="6">
        <v>111.1</v>
      </c>
      <c r="C8" s="6">
        <v>71.2</v>
      </c>
      <c r="D8" s="6">
        <v>23.6</v>
      </c>
      <c r="E8" s="6">
        <v>2.2999999999999998</v>
      </c>
      <c r="F8" s="6">
        <v>14.1</v>
      </c>
      <c r="G8" s="6">
        <v>109714.74</v>
      </c>
      <c r="H8" s="6">
        <v>36.1</v>
      </c>
      <c r="I8" s="6">
        <f t="shared" si="0"/>
        <v>16.29999999999999</v>
      </c>
    </row>
    <row r="9" spans="1:9" x14ac:dyDescent="0.3">
      <c r="A9" s="4" t="s">
        <v>52</v>
      </c>
      <c r="B9" s="6">
        <v>316.3</v>
      </c>
      <c r="C9" s="6">
        <v>237.4</v>
      </c>
      <c r="D9" s="6">
        <v>55.7</v>
      </c>
      <c r="E9" s="6">
        <v>4.4000000000000004</v>
      </c>
      <c r="F9" s="6">
        <v>18.8</v>
      </c>
      <c r="G9" s="6">
        <v>110508.16</v>
      </c>
      <c r="H9" s="6">
        <v>46.2</v>
      </c>
      <c r="I9" s="6">
        <f t="shared" si="0"/>
        <v>23.200000000000003</v>
      </c>
    </row>
    <row r="10" spans="1:9" x14ac:dyDescent="0.3">
      <c r="A10" s="4" t="s">
        <v>53</v>
      </c>
      <c r="B10" s="6">
        <v>125.2</v>
      </c>
      <c r="C10" s="6">
        <v>16.8</v>
      </c>
      <c r="D10" s="6">
        <v>84.2</v>
      </c>
      <c r="E10" s="6">
        <v>1.2</v>
      </c>
      <c r="F10" s="6">
        <v>23.1</v>
      </c>
      <c r="G10" s="6">
        <v>230517.53</v>
      </c>
      <c r="H10" s="6">
        <v>24.3</v>
      </c>
      <c r="I10" s="6">
        <f t="shared" si="0"/>
        <v>24.200000000000003</v>
      </c>
    </row>
    <row r="11" spans="1:9" x14ac:dyDescent="0.3">
      <c r="A11" s="4" t="s">
        <v>54</v>
      </c>
      <c r="B11" s="6">
        <v>549.20000000000005</v>
      </c>
      <c r="C11" s="6">
        <v>300.10000000000002</v>
      </c>
      <c r="D11" s="6">
        <v>194.5</v>
      </c>
      <c r="E11" s="6">
        <v>3.2</v>
      </c>
      <c r="F11" s="6">
        <v>51.4</v>
      </c>
      <c r="G11" s="6">
        <v>522329.29</v>
      </c>
      <c r="H11" s="6">
        <v>82.2</v>
      </c>
      <c r="I11" s="6">
        <f t="shared" si="0"/>
        <v>54.600000000000023</v>
      </c>
    </row>
    <row r="12" spans="1:9" x14ac:dyDescent="0.3">
      <c r="A12" s="4" t="s">
        <v>55</v>
      </c>
      <c r="B12" s="6">
        <v>197.8</v>
      </c>
      <c r="C12" s="6">
        <v>97.3</v>
      </c>
      <c r="D12" s="6">
        <v>55.3</v>
      </c>
      <c r="E12" s="6">
        <v>7.5</v>
      </c>
      <c r="F12" s="6">
        <v>37.6</v>
      </c>
      <c r="G12" s="6">
        <v>365017.13</v>
      </c>
      <c r="H12" s="6">
        <v>51.4</v>
      </c>
      <c r="I12" s="6">
        <f t="shared" si="0"/>
        <v>45.200000000000017</v>
      </c>
    </row>
    <row r="13" spans="1:9" x14ac:dyDescent="0.3">
      <c r="A13" s="4" t="s">
        <v>56</v>
      </c>
      <c r="B13" s="6">
        <v>291.89999999999998</v>
      </c>
      <c r="C13" s="6">
        <v>167.2</v>
      </c>
      <c r="D13" s="6">
        <v>93.7</v>
      </c>
      <c r="E13" s="6">
        <v>2</v>
      </c>
      <c r="F13" s="6">
        <v>29</v>
      </c>
      <c r="G13" s="6">
        <v>179701.21</v>
      </c>
      <c r="H13" s="6">
        <v>42.4</v>
      </c>
      <c r="I13" s="6">
        <f t="shared" si="0"/>
        <v>30.999999999999986</v>
      </c>
    </row>
    <row r="14" spans="1:9" x14ac:dyDescent="0.3">
      <c r="A14" s="4" t="s">
        <v>57</v>
      </c>
      <c r="B14" s="6">
        <v>201.4</v>
      </c>
      <c r="C14" s="6">
        <v>100.8</v>
      </c>
      <c r="D14" s="6">
        <v>77.2</v>
      </c>
      <c r="E14" s="6">
        <v>1.3</v>
      </c>
      <c r="F14" s="6">
        <v>22.1</v>
      </c>
      <c r="G14" s="6">
        <v>246012.63</v>
      </c>
      <c r="H14" s="6">
        <v>37.6</v>
      </c>
      <c r="I14" s="6">
        <f t="shared" si="0"/>
        <v>23.400000000000006</v>
      </c>
    </row>
    <row r="15" spans="1:9" x14ac:dyDescent="0.3">
      <c r="A15" s="4" t="s">
        <v>58</v>
      </c>
      <c r="B15" s="6">
        <v>241.3</v>
      </c>
      <c r="C15" s="6">
        <v>157.19999999999999</v>
      </c>
      <c r="D15" s="6">
        <v>53.2</v>
      </c>
      <c r="E15" s="6">
        <v>4.8</v>
      </c>
      <c r="F15" s="6">
        <v>26.1</v>
      </c>
      <c r="G15" s="6">
        <v>147080.54</v>
      </c>
      <c r="H15" s="6">
        <v>43.5</v>
      </c>
      <c r="I15" s="6">
        <f t="shared" si="0"/>
        <v>30.90000000000002</v>
      </c>
    </row>
    <row r="16" spans="1:9" x14ac:dyDescent="0.3">
      <c r="A16" s="4" t="s">
        <v>59</v>
      </c>
      <c r="B16" s="6">
        <v>220</v>
      </c>
      <c r="C16" s="6">
        <v>156.4</v>
      </c>
      <c r="D16" s="6">
        <v>24.7</v>
      </c>
      <c r="E16" s="6">
        <v>3.9</v>
      </c>
      <c r="F16" s="6">
        <v>34.9</v>
      </c>
      <c r="G16" s="6">
        <v>386731.08</v>
      </c>
      <c r="H16" s="6">
        <v>64.7</v>
      </c>
      <c r="I16" s="6">
        <f t="shared" si="0"/>
        <v>38.899999999999991</v>
      </c>
    </row>
    <row r="17" spans="1:9" x14ac:dyDescent="0.3">
      <c r="A17" s="4" t="s">
        <v>60</v>
      </c>
      <c r="B17" s="6">
        <v>233.7</v>
      </c>
      <c r="C17" s="6">
        <v>138.1</v>
      </c>
      <c r="D17" s="6">
        <v>53.5</v>
      </c>
      <c r="E17" s="6">
        <v>6.3</v>
      </c>
      <c r="F17" s="6">
        <v>35.799999999999997</v>
      </c>
      <c r="G17" s="6">
        <v>333980.15999999997</v>
      </c>
      <c r="H17" s="6">
        <v>62.6</v>
      </c>
      <c r="I17" s="6">
        <f t="shared" si="0"/>
        <v>42.099999999999994</v>
      </c>
    </row>
    <row r="18" spans="1:9" x14ac:dyDescent="0.3">
      <c r="A18" s="4" t="s">
        <v>61</v>
      </c>
      <c r="B18" s="6">
        <v>281.39999999999998</v>
      </c>
      <c r="C18" s="6">
        <v>149.4</v>
      </c>
      <c r="D18" s="6">
        <v>100.8</v>
      </c>
      <c r="E18" s="6">
        <v>0.2</v>
      </c>
      <c r="F18" s="6">
        <v>30.9</v>
      </c>
      <c r="G18" s="6">
        <v>265756.75</v>
      </c>
      <c r="H18" s="6">
        <v>57.6</v>
      </c>
      <c r="I18" s="6">
        <f t="shared" si="0"/>
        <v>31.199999999999974</v>
      </c>
    </row>
    <row r="19" spans="1:9" x14ac:dyDescent="0.3">
      <c r="A19" s="4" t="s">
        <v>62</v>
      </c>
      <c r="B19" s="6">
        <v>322.3</v>
      </c>
      <c r="C19" s="6">
        <v>189.3</v>
      </c>
      <c r="D19" s="6">
        <v>83.5</v>
      </c>
      <c r="E19" s="6">
        <v>3.5</v>
      </c>
      <c r="F19" s="6">
        <v>46.1</v>
      </c>
      <c r="G19" s="6">
        <v>260278.41</v>
      </c>
      <c r="H19" s="6">
        <v>84.8</v>
      </c>
      <c r="I19" s="6">
        <f t="shared" si="0"/>
        <v>49.5</v>
      </c>
    </row>
    <row r="20" spans="1:9" x14ac:dyDescent="0.3">
      <c r="A20" s="4" t="s">
        <v>63</v>
      </c>
      <c r="B20" s="6">
        <v>463.4</v>
      </c>
      <c r="C20" s="6">
        <v>228.7</v>
      </c>
      <c r="D20" s="6">
        <v>136.19999999999999</v>
      </c>
      <c r="E20" s="6">
        <v>8.1</v>
      </c>
      <c r="F20" s="6">
        <v>90.4</v>
      </c>
      <c r="G20" s="6">
        <v>687429.19</v>
      </c>
      <c r="H20" s="6">
        <v>91.1</v>
      </c>
      <c r="I20" s="6">
        <f t="shared" si="0"/>
        <v>98.5</v>
      </c>
    </row>
    <row r="21" spans="1:9" x14ac:dyDescent="0.3">
      <c r="A21" s="4" t="s">
        <v>64</v>
      </c>
      <c r="B21" s="6">
        <v>303.39999999999998</v>
      </c>
      <c r="C21" s="6">
        <v>195.3</v>
      </c>
      <c r="D21" s="6">
        <v>54</v>
      </c>
      <c r="E21" s="6">
        <v>5.7</v>
      </c>
      <c r="F21" s="6">
        <v>48.4</v>
      </c>
      <c r="G21" s="6">
        <v>305507.09000000003</v>
      </c>
      <c r="H21" s="6">
        <v>97.6</v>
      </c>
      <c r="I21" s="6">
        <f t="shared" si="0"/>
        <v>54.099999999999966</v>
      </c>
    </row>
    <row r="22" spans="1:9" x14ac:dyDescent="0.3">
      <c r="A22" s="4" t="s">
        <v>65</v>
      </c>
      <c r="B22" s="6">
        <v>44.5</v>
      </c>
      <c r="C22" s="6">
        <v>34</v>
      </c>
      <c r="D22" s="6">
        <v>3.9</v>
      </c>
      <c r="E22" s="6">
        <v>0.1</v>
      </c>
      <c r="F22" s="6">
        <v>6.4</v>
      </c>
      <c r="G22" s="6">
        <v>37517.74</v>
      </c>
      <c r="H22" s="6">
        <v>10</v>
      </c>
      <c r="I22" s="6">
        <f t="shared" si="0"/>
        <v>6.6</v>
      </c>
    </row>
    <row r="23" spans="1:9" x14ac:dyDescent="0.3">
      <c r="A23" s="4" t="s">
        <v>66</v>
      </c>
      <c r="B23" s="6">
        <v>85.3</v>
      </c>
      <c r="C23" s="6">
        <v>19</v>
      </c>
      <c r="D23" s="6">
        <v>47.6</v>
      </c>
      <c r="E23" s="6">
        <v>0.5</v>
      </c>
      <c r="F23" s="6">
        <v>18.2</v>
      </c>
      <c r="G23" s="6">
        <v>147068.75</v>
      </c>
      <c r="H23" s="6">
        <v>24</v>
      </c>
      <c r="I23" s="6">
        <f t="shared" si="0"/>
        <v>18.699999999999996</v>
      </c>
    </row>
    <row r="24" spans="1:9" x14ac:dyDescent="0.3">
      <c r="A24" s="4" t="s">
        <v>67</v>
      </c>
      <c r="B24" s="6">
        <v>223.5</v>
      </c>
      <c r="C24" s="6">
        <v>123.6</v>
      </c>
      <c r="D24" s="6">
        <v>61.6</v>
      </c>
      <c r="E24" s="6">
        <v>2</v>
      </c>
      <c r="F24" s="6">
        <v>36.299999999999997</v>
      </c>
      <c r="G24" s="6">
        <v>262708.65000000002</v>
      </c>
      <c r="H24" s="6">
        <v>74.8</v>
      </c>
      <c r="I24" s="6">
        <f t="shared" si="0"/>
        <v>38.300000000000004</v>
      </c>
    </row>
    <row r="25" spans="1:9" x14ac:dyDescent="0.3">
      <c r="A25" s="4" t="s">
        <v>68</v>
      </c>
      <c r="B25" s="6">
        <v>100.4</v>
      </c>
      <c r="C25" s="6">
        <v>50.8</v>
      </c>
      <c r="D25" s="6">
        <v>34.1</v>
      </c>
      <c r="E25" s="6">
        <v>0.6</v>
      </c>
      <c r="F25" s="6">
        <v>14.9</v>
      </c>
      <c r="G25" s="6">
        <v>59159.17</v>
      </c>
      <c r="H25" s="6">
        <v>21.6</v>
      </c>
      <c r="I25" s="6">
        <f t="shared" si="0"/>
        <v>15.500000000000007</v>
      </c>
    </row>
    <row r="26" spans="1:9" x14ac:dyDescent="0.3">
      <c r="A26" s="4" t="s">
        <v>69</v>
      </c>
      <c r="B26" s="6">
        <v>152.6</v>
      </c>
      <c r="C26" s="6">
        <v>103.5</v>
      </c>
      <c r="D26" s="6">
        <v>22.4</v>
      </c>
      <c r="E26" s="6">
        <v>3.2</v>
      </c>
      <c r="F26" s="6">
        <v>23.6</v>
      </c>
      <c r="G26" s="6">
        <v>87590.64</v>
      </c>
      <c r="H26" s="6">
        <v>27.3</v>
      </c>
      <c r="I26" s="6">
        <f t="shared" si="0"/>
        <v>26.699999999999996</v>
      </c>
    </row>
    <row r="27" spans="1:9" x14ac:dyDescent="0.3">
      <c r="A27" s="4" t="s">
        <v>70</v>
      </c>
      <c r="B27" s="6">
        <v>30.9</v>
      </c>
      <c r="C27" s="6">
        <v>27.4</v>
      </c>
      <c r="D27" s="6">
        <v>1.4</v>
      </c>
      <c r="E27" s="6"/>
      <c r="F27" s="6">
        <v>2</v>
      </c>
      <c r="G27" s="6">
        <v>3455.23</v>
      </c>
      <c r="H27" s="6">
        <v>1.5</v>
      </c>
      <c r="I27" s="6">
        <f t="shared" si="0"/>
        <v>2.1</v>
      </c>
    </row>
    <row r="28" spans="1:9" x14ac:dyDescent="0.3">
      <c r="A28" s="4" t="s">
        <v>71</v>
      </c>
      <c r="B28" s="6">
        <v>84.3</v>
      </c>
      <c r="C28" s="6">
        <v>57.2</v>
      </c>
      <c r="D28" s="6">
        <v>11.4</v>
      </c>
      <c r="E28" s="6">
        <v>0.9</v>
      </c>
      <c r="F28" s="6">
        <v>14.8</v>
      </c>
      <c r="G28" s="6">
        <v>111218.74</v>
      </c>
      <c r="H28" s="6">
        <v>31.8</v>
      </c>
      <c r="I28" s="6">
        <f t="shared" si="0"/>
        <v>15.699999999999994</v>
      </c>
    </row>
    <row r="29" spans="1:9" x14ac:dyDescent="0.3">
      <c r="A29" s="4" t="s">
        <v>72</v>
      </c>
      <c r="B29" s="6">
        <v>120.6</v>
      </c>
      <c r="C29" s="6">
        <v>93.8</v>
      </c>
      <c r="D29" s="6">
        <v>13.1</v>
      </c>
      <c r="E29" s="6">
        <v>3</v>
      </c>
      <c r="F29" s="6">
        <v>10.8</v>
      </c>
      <c r="G29" s="6">
        <v>49270.16</v>
      </c>
      <c r="H29" s="6">
        <v>16.8</v>
      </c>
      <c r="I29" s="6">
        <f t="shared" si="0"/>
        <v>13.699999999999998</v>
      </c>
    </row>
    <row r="30" spans="1:9" x14ac:dyDescent="0.3">
      <c r="A30" s="4" t="s">
        <v>73</v>
      </c>
      <c r="B30" s="6">
        <v>28.8</v>
      </c>
      <c r="C30" s="6">
        <v>21.6</v>
      </c>
      <c r="D30" s="6">
        <v>3</v>
      </c>
      <c r="E30" s="6">
        <v>0.8</v>
      </c>
      <c r="F30" s="6">
        <v>3.4</v>
      </c>
      <c r="G30" s="6">
        <v>22170.93</v>
      </c>
      <c r="H30" s="6">
        <v>7.6</v>
      </c>
      <c r="I30" s="6">
        <f t="shared" si="0"/>
        <v>4.1999999999999993</v>
      </c>
    </row>
    <row r="31" spans="1:9" x14ac:dyDescent="0.3">
      <c r="A31" s="4" t="s">
        <v>74</v>
      </c>
      <c r="B31" s="6">
        <v>72.2</v>
      </c>
      <c r="C31" s="6">
        <v>65.3</v>
      </c>
      <c r="D31" s="6">
        <v>3.7</v>
      </c>
      <c r="E31" s="6">
        <v>1.6</v>
      </c>
      <c r="F31" s="6">
        <v>1.7</v>
      </c>
      <c r="G31" s="6">
        <v>41336.46</v>
      </c>
      <c r="H31" s="6">
        <v>12.5</v>
      </c>
      <c r="I31" s="6">
        <f t="shared" si="0"/>
        <v>3.2000000000000055</v>
      </c>
    </row>
    <row r="32" spans="1:9" x14ac:dyDescent="0.3">
      <c r="A32" s="4" t="s">
        <v>75</v>
      </c>
      <c r="B32" s="6">
        <v>530.9</v>
      </c>
      <c r="C32" s="6">
        <v>489.4</v>
      </c>
      <c r="D32" s="6">
        <v>10.1</v>
      </c>
      <c r="E32" s="6">
        <v>16.5</v>
      </c>
      <c r="F32" s="6">
        <v>14.9</v>
      </c>
      <c r="G32" s="6">
        <v>77183.63</v>
      </c>
      <c r="H32" s="6">
        <v>28.7</v>
      </c>
      <c r="I32" s="6">
        <f t="shared" si="0"/>
        <v>31.4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topLeftCell="H1" zoomScale="85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1992187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35.200000000000003</v>
      </c>
      <c r="C2" s="6">
        <v>10.8</v>
      </c>
      <c r="D2" s="6">
        <v>5.0999999999999996</v>
      </c>
      <c r="E2" s="6">
        <v>4</v>
      </c>
      <c r="F2" s="6">
        <v>15.3</v>
      </c>
      <c r="G2" s="6">
        <v>136415</v>
      </c>
      <c r="H2" s="6">
        <v>9.1999999999999993</v>
      </c>
      <c r="I2" s="6">
        <f>B2-C2-D2</f>
        <v>19.300000000000004</v>
      </c>
    </row>
    <row r="3" spans="1:9" x14ac:dyDescent="0.3">
      <c r="A3" s="4" t="s">
        <v>46</v>
      </c>
      <c r="B3" s="6">
        <v>22.5</v>
      </c>
      <c r="C3" s="6">
        <v>11</v>
      </c>
      <c r="D3" s="6">
        <v>4.8</v>
      </c>
      <c r="E3" s="6">
        <v>1.2</v>
      </c>
      <c r="F3" s="6">
        <v>5.5</v>
      </c>
      <c r="G3" s="6">
        <v>68196</v>
      </c>
      <c r="H3" s="6">
        <v>13.2</v>
      </c>
      <c r="I3" s="6">
        <f t="shared" ref="I3:I32" si="0">B3-C3-D3</f>
        <v>6.7</v>
      </c>
    </row>
    <row r="4" spans="1:9" x14ac:dyDescent="0.3">
      <c r="A4" s="4" t="s">
        <v>47</v>
      </c>
      <c r="B4" s="6">
        <v>193.7</v>
      </c>
      <c r="C4" s="6">
        <v>143.80000000000001</v>
      </c>
      <c r="D4" s="6">
        <v>23.1</v>
      </c>
      <c r="E4" s="6">
        <v>2.9</v>
      </c>
      <c r="F4" s="6">
        <v>24</v>
      </c>
      <c r="G4" s="6">
        <v>262543</v>
      </c>
      <c r="H4" s="6">
        <v>54.6</v>
      </c>
      <c r="I4" s="6">
        <f t="shared" si="0"/>
        <v>26.799999999999976</v>
      </c>
    </row>
    <row r="5" spans="1:9" x14ac:dyDescent="0.3">
      <c r="A5" s="4" t="s">
        <v>48</v>
      </c>
      <c r="B5" s="6">
        <v>63.8</v>
      </c>
      <c r="C5" s="6">
        <v>38</v>
      </c>
      <c r="D5" s="6">
        <v>12.6</v>
      </c>
      <c r="E5" s="6">
        <v>2.6</v>
      </c>
      <c r="F5" s="6">
        <v>10.6</v>
      </c>
      <c r="G5" s="6">
        <v>118299</v>
      </c>
      <c r="H5" s="6">
        <v>33.299999999999997</v>
      </c>
      <c r="I5" s="6">
        <f t="shared" si="0"/>
        <v>13.199999999999998</v>
      </c>
    </row>
    <row r="6" spans="1:9" x14ac:dyDescent="0.3">
      <c r="A6" s="4" t="s">
        <v>49</v>
      </c>
      <c r="B6" s="6">
        <v>181.9</v>
      </c>
      <c r="C6" s="6">
        <v>134.5</v>
      </c>
      <c r="D6" s="6">
        <v>22.6</v>
      </c>
      <c r="E6" s="6">
        <v>9.8000000000000007</v>
      </c>
      <c r="F6" s="6">
        <v>15</v>
      </c>
      <c r="G6" s="6">
        <v>92548</v>
      </c>
      <c r="H6" s="6">
        <v>27.5</v>
      </c>
      <c r="I6" s="6">
        <f t="shared" si="0"/>
        <v>24.800000000000004</v>
      </c>
    </row>
    <row r="7" spans="1:9" x14ac:dyDescent="0.3">
      <c r="A7" s="4" t="s">
        <v>50</v>
      </c>
      <c r="B7" s="6">
        <v>143.69999999999999</v>
      </c>
      <c r="C7" s="6">
        <v>89.8</v>
      </c>
      <c r="D7" s="6">
        <v>25</v>
      </c>
      <c r="E7" s="6">
        <v>3.4</v>
      </c>
      <c r="F7" s="6">
        <v>25.5</v>
      </c>
      <c r="G7" s="6">
        <v>218189</v>
      </c>
      <c r="H7" s="6">
        <v>54.2</v>
      </c>
      <c r="I7" s="6">
        <f t="shared" si="0"/>
        <v>28.899999999999991</v>
      </c>
    </row>
    <row r="8" spans="1:9" x14ac:dyDescent="0.3">
      <c r="A8" s="4" t="s">
        <v>51</v>
      </c>
      <c r="B8" s="6">
        <v>120</v>
      </c>
      <c r="C8" s="6">
        <v>73.8</v>
      </c>
      <c r="D8" s="6">
        <v>26.1</v>
      </c>
      <c r="E8" s="6">
        <v>3.7</v>
      </c>
      <c r="F8" s="6">
        <v>16.399999999999999</v>
      </c>
      <c r="G8" s="6">
        <v>114431</v>
      </c>
      <c r="H8" s="6">
        <v>35.200000000000003</v>
      </c>
      <c r="I8" s="6">
        <f t="shared" si="0"/>
        <v>20.100000000000001</v>
      </c>
    </row>
    <row r="9" spans="1:9" x14ac:dyDescent="0.3">
      <c r="A9" s="4" t="s">
        <v>52</v>
      </c>
      <c r="B9" s="6">
        <v>325</v>
      </c>
      <c r="C9" s="6">
        <v>249.6</v>
      </c>
      <c r="D9" s="6">
        <v>56</v>
      </c>
      <c r="E9" s="6">
        <v>1.8</v>
      </c>
      <c r="F9" s="6">
        <v>17.600000000000001</v>
      </c>
      <c r="G9" s="6">
        <v>118575</v>
      </c>
      <c r="H9" s="6">
        <v>44.4</v>
      </c>
      <c r="I9" s="6">
        <f t="shared" si="0"/>
        <v>19.400000000000006</v>
      </c>
    </row>
    <row r="10" spans="1:9" x14ac:dyDescent="0.3">
      <c r="A10" s="4" t="s">
        <v>53</v>
      </c>
      <c r="B10" s="6">
        <v>126.3</v>
      </c>
      <c r="C10" s="6">
        <v>16.8</v>
      </c>
      <c r="D10" s="6">
        <v>84.8</v>
      </c>
      <c r="E10" s="6">
        <v>1.2</v>
      </c>
      <c r="F10" s="6">
        <v>23.5</v>
      </c>
      <c r="G10" s="6">
        <v>248250</v>
      </c>
      <c r="H10" s="6">
        <v>22</v>
      </c>
      <c r="I10" s="6">
        <f t="shared" si="0"/>
        <v>24.700000000000003</v>
      </c>
    </row>
    <row r="11" spans="1:9" x14ac:dyDescent="0.3">
      <c r="A11" s="4" t="s">
        <v>54</v>
      </c>
      <c r="B11" s="6">
        <v>552.20000000000005</v>
      </c>
      <c r="C11" s="6">
        <v>304.2</v>
      </c>
      <c r="D11" s="6">
        <v>191.9</v>
      </c>
      <c r="E11" s="6">
        <v>3.2</v>
      </c>
      <c r="F11" s="6">
        <v>52.9</v>
      </c>
      <c r="G11" s="6">
        <v>555500</v>
      </c>
      <c r="H11" s="6">
        <v>78.8</v>
      </c>
      <c r="I11" s="6">
        <f t="shared" si="0"/>
        <v>56.100000000000051</v>
      </c>
    </row>
    <row r="12" spans="1:9" x14ac:dyDescent="0.3">
      <c r="A12" s="4" t="s">
        <v>55</v>
      </c>
      <c r="B12" s="6">
        <v>203</v>
      </c>
      <c r="C12" s="6">
        <v>94.6</v>
      </c>
      <c r="D12" s="6">
        <v>59.7</v>
      </c>
      <c r="E12" s="6">
        <v>9.3000000000000007</v>
      </c>
      <c r="F12" s="6">
        <v>39.4</v>
      </c>
      <c r="G12" s="6">
        <v>394828</v>
      </c>
      <c r="H12" s="6">
        <v>48.7</v>
      </c>
      <c r="I12" s="6">
        <f t="shared" si="0"/>
        <v>48.7</v>
      </c>
    </row>
    <row r="13" spans="1:9" x14ac:dyDescent="0.3">
      <c r="A13" s="4" t="s">
        <v>56</v>
      </c>
      <c r="B13" s="6">
        <v>293.10000000000002</v>
      </c>
      <c r="C13" s="6">
        <v>166.7</v>
      </c>
      <c r="D13" s="6">
        <v>94</v>
      </c>
      <c r="E13" s="6">
        <v>2.2000000000000002</v>
      </c>
      <c r="F13" s="6">
        <v>30.2</v>
      </c>
      <c r="G13" s="6">
        <v>184700</v>
      </c>
      <c r="H13" s="6">
        <v>41.1</v>
      </c>
      <c r="I13" s="6">
        <f t="shared" si="0"/>
        <v>32.400000000000034</v>
      </c>
    </row>
    <row r="14" spans="1:9" x14ac:dyDescent="0.3">
      <c r="A14" s="4" t="s">
        <v>57</v>
      </c>
      <c r="B14" s="6">
        <v>202.5</v>
      </c>
      <c r="C14" s="6">
        <v>97.2</v>
      </c>
      <c r="D14" s="6">
        <v>81.3</v>
      </c>
      <c r="E14" s="6">
        <v>1.3</v>
      </c>
      <c r="F14" s="6">
        <v>22.7</v>
      </c>
      <c r="G14" s="6">
        <v>238502</v>
      </c>
      <c r="H14" s="6">
        <v>37.299999999999997</v>
      </c>
      <c r="I14" s="6">
        <f t="shared" si="0"/>
        <v>24</v>
      </c>
    </row>
    <row r="15" spans="1:9" x14ac:dyDescent="0.3">
      <c r="A15" s="4" t="s">
        <v>58</v>
      </c>
      <c r="B15" s="6">
        <v>239.7</v>
      </c>
      <c r="C15" s="6">
        <v>151</v>
      </c>
      <c r="D15" s="6">
        <v>57.4</v>
      </c>
      <c r="E15" s="6">
        <v>3.9</v>
      </c>
      <c r="F15" s="6">
        <v>27.5</v>
      </c>
      <c r="G15" s="6">
        <v>160661</v>
      </c>
      <c r="H15" s="6">
        <v>43.1</v>
      </c>
      <c r="I15" s="6">
        <f t="shared" si="0"/>
        <v>31.29999999999999</v>
      </c>
    </row>
    <row r="16" spans="1:9" x14ac:dyDescent="0.3">
      <c r="A16" s="4" t="s">
        <v>59</v>
      </c>
      <c r="B16" s="6">
        <v>222.5</v>
      </c>
      <c r="C16" s="6">
        <v>154.80000000000001</v>
      </c>
      <c r="D16" s="6">
        <v>26.8</v>
      </c>
      <c r="E16" s="6">
        <v>4.5999999999999996</v>
      </c>
      <c r="F16" s="6">
        <v>36.200000000000003</v>
      </c>
      <c r="G16" s="6">
        <v>436372</v>
      </c>
      <c r="H16" s="6">
        <v>62.1</v>
      </c>
      <c r="I16" s="6">
        <f t="shared" si="0"/>
        <v>40.899999999999991</v>
      </c>
    </row>
    <row r="17" spans="1:9" x14ac:dyDescent="0.3">
      <c r="A17" s="4" t="s">
        <v>60</v>
      </c>
      <c r="B17" s="6">
        <v>224.6</v>
      </c>
      <c r="C17" s="6">
        <v>125.6</v>
      </c>
      <c r="D17" s="6">
        <v>55.6</v>
      </c>
      <c r="E17" s="6">
        <v>7.3</v>
      </c>
      <c r="F17" s="6">
        <v>36.1</v>
      </c>
      <c r="G17" s="6">
        <v>358679</v>
      </c>
      <c r="H17" s="6">
        <v>62</v>
      </c>
      <c r="I17" s="6">
        <f t="shared" si="0"/>
        <v>43.4</v>
      </c>
    </row>
    <row r="18" spans="1:9" x14ac:dyDescent="0.3">
      <c r="A18" s="4" t="s">
        <v>61</v>
      </c>
      <c r="B18" s="6">
        <v>288</v>
      </c>
      <c r="C18" s="6">
        <v>138.30000000000001</v>
      </c>
      <c r="D18" s="6">
        <v>117.1</v>
      </c>
      <c r="E18" s="6">
        <v>0.2</v>
      </c>
      <c r="F18" s="6">
        <v>32.4</v>
      </c>
      <c r="G18" s="6">
        <v>270755</v>
      </c>
      <c r="H18" s="6">
        <v>57.2</v>
      </c>
      <c r="I18" s="6">
        <f t="shared" si="0"/>
        <v>32.599999999999994</v>
      </c>
    </row>
    <row r="19" spans="1:9" x14ac:dyDescent="0.3">
      <c r="A19" s="4" t="s">
        <v>62</v>
      </c>
      <c r="B19" s="6">
        <v>325.2</v>
      </c>
      <c r="C19" s="6">
        <v>185.8</v>
      </c>
      <c r="D19" s="6">
        <v>89.8</v>
      </c>
      <c r="E19" s="6">
        <v>3.2</v>
      </c>
      <c r="F19" s="6">
        <v>46.4</v>
      </c>
      <c r="G19" s="6">
        <v>268110</v>
      </c>
      <c r="H19" s="6">
        <v>79.8</v>
      </c>
      <c r="I19" s="6">
        <f t="shared" si="0"/>
        <v>49.59999999999998</v>
      </c>
    </row>
    <row r="20" spans="1:9" x14ac:dyDescent="0.3">
      <c r="A20" s="4" t="s">
        <v>63</v>
      </c>
      <c r="B20" s="6">
        <v>469</v>
      </c>
      <c r="C20" s="6">
        <v>227.5</v>
      </c>
      <c r="D20" s="6">
        <v>138.80000000000001</v>
      </c>
      <c r="E20" s="6">
        <v>8.6</v>
      </c>
      <c r="F20" s="6">
        <v>94.2</v>
      </c>
      <c r="G20" s="6">
        <v>722978</v>
      </c>
      <c r="H20" s="6">
        <v>85.8</v>
      </c>
      <c r="I20" s="6">
        <f t="shared" si="0"/>
        <v>102.69999999999999</v>
      </c>
    </row>
    <row r="21" spans="1:9" x14ac:dyDescent="0.3">
      <c r="A21" s="4" t="s">
        <v>64</v>
      </c>
      <c r="B21" s="6">
        <v>301.60000000000002</v>
      </c>
      <c r="C21" s="6">
        <v>194.6</v>
      </c>
      <c r="D21" s="6">
        <v>55.2</v>
      </c>
      <c r="E21" s="6">
        <v>5.3</v>
      </c>
      <c r="F21" s="6">
        <v>46.5</v>
      </c>
      <c r="G21" s="6">
        <v>312630</v>
      </c>
      <c r="H21" s="6">
        <v>93.7</v>
      </c>
      <c r="I21" s="6">
        <f t="shared" si="0"/>
        <v>51.800000000000026</v>
      </c>
    </row>
    <row r="22" spans="1:9" x14ac:dyDescent="0.3">
      <c r="A22" s="4" t="s">
        <v>65</v>
      </c>
      <c r="B22" s="6">
        <v>44.4</v>
      </c>
      <c r="C22" s="6">
        <v>33.9</v>
      </c>
      <c r="D22" s="6">
        <v>3.8</v>
      </c>
      <c r="E22" s="6">
        <v>0.1</v>
      </c>
      <c r="F22" s="6">
        <v>6.5</v>
      </c>
      <c r="G22" s="6">
        <v>36689</v>
      </c>
      <c r="H22" s="6">
        <v>9.1999999999999993</v>
      </c>
      <c r="I22" s="6">
        <f t="shared" si="0"/>
        <v>6.7</v>
      </c>
    </row>
    <row r="23" spans="1:9" x14ac:dyDescent="0.3">
      <c r="A23" s="4" t="s">
        <v>66</v>
      </c>
      <c r="B23" s="6">
        <v>86.4</v>
      </c>
      <c r="C23" s="6">
        <v>19.8</v>
      </c>
      <c r="D23" s="6">
        <v>47.4</v>
      </c>
      <c r="E23" s="6">
        <v>0.5</v>
      </c>
      <c r="F23" s="6">
        <v>18.600000000000001</v>
      </c>
      <c r="G23" s="6">
        <v>128113</v>
      </c>
      <c r="H23" s="6">
        <v>23.5</v>
      </c>
      <c r="I23" s="6">
        <f t="shared" si="0"/>
        <v>19.20000000000001</v>
      </c>
    </row>
    <row r="24" spans="1:9" x14ac:dyDescent="0.3">
      <c r="A24" s="4" t="s">
        <v>67</v>
      </c>
      <c r="B24" s="6">
        <v>230.3</v>
      </c>
      <c r="C24" s="6">
        <v>127.3</v>
      </c>
      <c r="D24" s="6">
        <v>62.9</v>
      </c>
      <c r="E24" s="6">
        <v>2.1</v>
      </c>
      <c r="F24" s="6">
        <v>38</v>
      </c>
      <c r="G24" s="6">
        <v>256095</v>
      </c>
      <c r="H24" s="6">
        <v>74.099999999999994</v>
      </c>
      <c r="I24" s="6">
        <f t="shared" si="0"/>
        <v>40.100000000000016</v>
      </c>
    </row>
    <row r="25" spans="1:9" x14ac:dyDescent="0.3">
      <c r="A25" s="4" t="s">
        <v>68</v>
      </c>
      <c r="B25" s="6">
        <v>101.4</v>
      </c>
      <c r="C25" s="6">
        <v>50</v>
      </c>
      <c r="D25" s="6">
        <v>34.299999999999997</v>
      </c>
      <c r="E25" s="6">
        <v>0.6</v>
      </c>
      <c r="F25" s="6">
        <v>16.5</v>
      </c>
      <c r="G25" s="6">
        <v>60823</v>
      </c>
      <c r="H25" s="6">
        <v>20.8</v>
      </c>
      <c r="I25" s="6">
        <f t="shared" si="0"/>
        <v>17.100000000000009</v>
      </c>
    </row>
    <row r="26" spans="1:9" x14ac:dyDescent="0.3">
      <c r="A26" s="4" t="s">
        <v>69</v>
      </c>
      <c r="B26" s="6">
        <v>147.5</v>
      </c>
      <c r="C26" s="6">
        <v>95.3</v>
      </c>
      <c r="D26" s="6">
        <v>25.5</v>
      </c>
      <c r="E26" s="6">
        <v>3.9</v>
      </c>
      <c r="F26" s="6">
        <v>22.8</v>
      </c>
      <c r="G26" s="6">
        <v>91992</v>
      </c>
      <c r="H26" s="6">
        <v>26.8</v>
      </c>
      <c r="I26" s="6">
        <f t="shared" si="0"/>
        <v>26.700000000000003</v>
      </c>
    </row>
    <row r="27" spans="1:9" x14ac:dyDescent="0.3">
      <c r="A27" s="4" t="s">
        <v>70</v>
      </c>
      <c r="B27" s="6">
        <v>35.200000000000003</v>
      </c>
      <c r="C27" s="6">
        <v>31.7</v>
      </c>
      <c r="D27" s="6">
        <v>1.5</v>
      </c>
      <c r="E27" s="6"/>
      <c r="F27" s="6">
        <v>2</v>
      </c>
      <c r="G27" s="6">
        <v>3825</v>
      </c>
      <c r="H27" s="6">
        <v>2.9</v>
      </c>
      <c r="I27" s="6">
        <f t="shared" si="0"/>
        <v>2.0000000000000036</v>
      </c>
    </row>
    <row r="28" spans="1:9" x14ac:dyDescent="0.3">
      <c r="A28" s="4" t="s">
        <v>71</v>
      </c>
      <c r="B28" s="6">
        <v>83.4</v>
      </c>
      <c r="C28" s="6">
        <v>55.5</v>
      </c>
      <c r="D28" s="6">
        <v>12.1</v>
      </c>
      <c r="E28" s="6">
        <v>1</v>
      </c>
      <c r="F28" s="6">
        <v>14.8</v>
      </c>
      <c r="G28" s="6">
        <v>115673</v>
      </c>
      <c r="H28" s="6">
        <v>30.8</v>
      </c>
      <c r="I28" s="6">
        <f t="shared" si="0"/>
        <v>15.800000000000006</v>
      </c>
    </row>
    <row r="29" spans="1:9" x14ac:dyDescent="0.3">
      <c r="A29" s="4" t="s">
        <v>72</v>
      </c>
      <c r="B29" s="6">
        <v>121.8</v>
      </c>
      <c r="C29" s="6">
        <v>94.3</v>
      </c>
      <c r="D29" s="6">
        <v>13.7</v>
      </c>
      <c r="E29" s="6">
        <v>3</v>
      </c>
      <c r="F29" s="6">
        <v>10.8</v>
      </c>
      <c r="G29" s="6">
        <v>51241</v>
      </c>
      <c r="H29" s="6">
        <v>16.8</v>
      </c>
      <c r="I29" s="6">
        <f t="shared" si="0"/>
        <v>13.8</v>
      </c>
    </row>
    <row r="30" spans="1:9" x14ac:dyDescent="0.3">
      <c r="A30" s="4" t="s">
        <v>73</v>
      </c>
      <c r="B30" s="6">
        <v>30.8</v>
      </c>
      <c r="C30" s="6">
        <v>23.2</v>
      </c>
      <c r="D30" s="6">
        <v>3.3</v>
      </c>
      <c r="E30" s="6">
        <v>0.8</v>
      </c>
      <c r="F30" s="6">
        <v>3.5</v>
      </c>
      <c r="G30" s="6">
        <v>22609</v>
      </c>
      <c r="H30" s="6">
        <v>8.3000000000000007</v>
      </c>
      <c r="I30" s="6">
        <f t="shared" si="0"/>
        <v>4.3000000000000016</v>
      </c>
    </row>
    <row r="31" spans="1:9" x14ac:dyDescent="0.3">
      <c r="A31" s="4" t="s">
        <v>74</v>
      </c>
      <c r="B31" s="6">
        <v>72.400000000000006</v>
      </c>
      <c r="C31" s="6">
        <v>65</v>
      </c>
      <c r="D31" s="6">
        <v>4.0999999999999996</v>
      </c>
      <c r="E31" s="6">
        <v>1.4</v>
      </c>
      <c r="F31" s="6">
        <v>1.8</v>
      </c>
      <c r="G31" s="6">
        <v>40653</v>
      </c>
      <c r="H31" s="6">
        <v>12.2</v>
      </c>
      <c r="I31" s="6">
        <f t="shared" si="0"/>
        <v>3.300000000000006</v>
      </c>
    </row>
    <row r="32" spans="1:9" x14ac:dyDescent="0.3">
      <c r="A32" s="4" t="s">
        <v>75</v>
      </c>
      <c r="B32" s="6">
        <v>535.1</v>
      </c>
      <c r="C32" s="6">
        <v>484.6</v>
      </c>
      <c r="D32" s="6">
        <v>11.2</v>
      </c>
      <c r="E32" s="6">
        <v>26.5</v>
      </c>
      <c r="F32" s="6">
        <v>12.8</v>
      </c>
      <c r="G32" s="6">
        <v>83690</v>
      </c>
      <c r="H32" s="6">
        <v>29.6</v>
      </c>
      <c r="I32" s="6">
        <f t="shared" si="0"/>
        <v>39.299999999999997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"/>
  <sheetViews>
    <sheetView topLeftCell="D1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1.863281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36</v>
      </c>
      <c r="C2" s="6">
        <v>10.199999999999999</v>
      </c>
      <c r="D2" s="6">
        <v>5</v>
      </c>
      <c r="E2" s="6">
        <v>4.5</v>
      </c>
      <c r="F2" s="6">
        <v>16.3</v>
      </c>
      <c r="G2" s="6">
        <v>145468.95000000001</v>
      </c>
      <c r="H2" s="6">
        <v>19.32</v>
      </c>
      <c r="I2" s="6">
        <f>B2-C2-D2</f>
        <v>20.8</v>
      </c>
    </row>
    <row r="3" spans="1:9" x14ac:dyDescent="0.3">
      <c r="A3" s="4" t="s">
        <v>46</v>
      </c>
      <c r="B3" s="6">
        <v>23.1</v>
      </c>
      <c r="C3" s="6">
        <v>11.6</v>
      </c>
      <c r="D3" s="6">
        <v>5</v>
      </c>
      <c r="E3" s="6">
        <v>1.1000000000000001</v>
      </c>
      <c r="F3" s="6">
        <v>5.4</v>
      </c>
      <c r="G3" s="6">
        <v>67146.94</v>
      </c>
      <c r="H3" s="6">
        <v>23.58</v>
      </c>
      <c r="I3" s="6">
        <f t="shared" ref="I3:I32" si="0">B3-C3-D3</f>
        <v>6.5000000000000018</v>
      </c>
    </row>
    <row r="4" spans="1:9" x14ac:dyDescent="0.3">
      <c r="A4" s="4" t="s">
        <v>47</v>
      </c>
      <c r="B4" s="6">
        <v>196</v>
      </c>
      <c r="C4" s="6">
        <v>140.5</v>
      </c>
      <c r="D4" s="6">
        <v>25.7</v>
      </c>
      <c r="E4" s="6">
        <v>3.6</v>
      </c>
      <c r="F4" s="6">
        <v>26.1</v>
      </c>
      <c r="G4" s="6">
        <v>278551.26</v>
      </c>
      <c r="H4" s="6">
        <v>138.88</v>
      </c>
      <c r="I4" s="6">
        <f t="shared" si="0"/>
        <v>29.8</v>
      </c>
    </row>
    <row r="5" spans="1:9" x14ac:dyDescent="0.3">
      <c r="A5" s="4" t="s">
        <v>48</v>
      </c>
      <c r="B5" s="6">
        <v>74.2</v>
      </c>
      <c r="C5" s="6">
        <v>43.4</v>
      </c>
      <c r="D5" s="6">
        <v>14.3</v>
      </c>
      <c r="E5" s="6">
        <v>3.4</v>
      </c>
      <c r="F5" s="6">
        <v>13.1</v>
      </c>
      <c r="G5" s="6">
        <v>116132.01</v>
      </c>
      <c r="H5" s="6">
        <v>48.96</v>
      </c>
      <c r="I5" s="6">
        <f t="shared" si="0"/>
        <v>16.500000000000004</v>
      </c>
    </row>
    <row r="6" spans="1:9" x14ac:dyDescent="0.3">
      <c r="A6" s="4" t="s">
        <v>49</v>
      </c>
      <c r="B6" s="6">
        <v>184.7</v>
      </c>
      <c r="C6" s="6">
        <v>135.9</v>
      </c>
      <c r="D6" s="6">
        <v>23.6</v>
      </c>
      <c r="E6" s="6">
        <v>10.1</v>
      </c>
      <c r="F6" s="6">
        <v>15.1</v>
      </c>
      <c r="G6" s="6">
        <v>100388.99</v>
      </c>
      <c r="H6" s="6">
        <v>91.9</v>
      </c>
      <c r="I6" s="6">
        <f t="shared" si="0"/>
        <v>25.199999999999982</v>
      </c>
    </row>
    <row r="7" spans="1:9" x14ac:dyDescent="0.3">
      <c r="A7" s="4" t="s">
        <v>50</v>
      </c>
      <c r="B7" s="6">
        <v>144.5</v>
      </c>
      <c r="C7" s="6">
        <v>89.7</v>
      </c>
      <c r="D7" s="6">
        <v>24</v>
      </c>
      <c r="E7" s="6">
        <v>4.9000000000000004</v>
      </c>
      <c r="F7" s="6">
        <v>25.9</v>
      </c>
      <c r="G7" s="6">
        <v>232247.02</v>
      </c>
      <c r="H7" s="6">
        <v>134.34</v>
      </c>
      <c r="I7" s="6">
        <f t="shared" si="0"/>
        <v>30.799999999999997</v>
      </c>
    </row>
    <row r="8" spans="1:9" x14ac:dyDescent="0.3">
      <c r="A8" s="4" t="s">
        <v>51</v>
      </c>
      <c r="B8" s="6">
        <v>131.19999999999999</v>
      </c>
      <c r="C8" s="6">
        <v>81.599999999999994</v>
      </c>
      <c r="D8" s="6">
        <v>26.6</v>
      </c>
      <c r="E8" s="6">
        <v>7.9</v>
      </c>
      <c r="F8" s="6">
        <v>15.1</v>
      </c>
      <c r="G8" s="6">
        <v>116162.36</v>
      </c>
      <c r="H8" s="6">
        <v>82.47</v>
      </c>
      <c r="I8" s="6">
        <f t="shared" si="0"/>
        <v>22.999999999999993</v>
      </c>
    </row>
    <row r="9" spans="1:9" x14ac:dyDescent="0.3">
      <c r="A9" s="4" t="s">
        <v>52</v>
      </c>
      <c r="B9" s="6">
        <v>352.4</v>
      </c>
      <c r="C9" s="6">
        <v>272.3</v>
      </c>
      <c r="D9" s="6">
        <v>53.2</v>
      </c>
      <c r="E9" s="6">
        <v>5.6</v>
      </c>
      <c r="F9" s="6">
        <v>21.3</v>
      </c>
      <c r="G9" s="6">
        <v>150661.01</v>
      </c>
      <c r="H9" s="6">
        <v>157.65</v>
      </c>
      <c r="I9" s="6">
        <f t="shared" si="0"/>
        <v>26.899999999999963</v>
      </c>
    </row>
    <row r="10" spans="1:9" x14ac:dyDescent="0.3">
      <c r="A10" s="4" t="s">
        <v>53</v>
      </c>
      <c r="B10" s="6">
        <v>124.5</v>
      </c>
      <c r="C10" s="6">
        <v>16.5</v>
      </c>
      <c r="D10" s="6">
        <v>82.6</v>
      </c>
      <c r="E10" s="6">
        <v>0.5</v>
      </c>
      <c r="F10" s="6">
        <v>24.9</v>
      </c>
      <c r="G10" s="6">
        <v>214155.09</v>
      </c>
      <c r="H10" s="6">
        <v>24.9</v>
      </c>
      <c r="I10" s="6">
        <f t="shared" si="0"/>
        <v>25.400000000000006</v>
      </c>
    </row>
    <row r="11" spans="1:9" x14ac:dyDescent="0.3">
      <c r="A11" s="4" t="s">
        <v>54</v>
      </c>
      <c r="B11" s="6">
        <v>556.20000000000005</v>
      </c>
      <c r="C11" s="6">
        <v>307.60000000000002</v>
      </c>
      <c r="D11" s="6">
        <v>192.9</v>
      </c>
      <c r="E11" s="6">
        <v>3.3</v>
      </c>
      <c r="F11" s="6">
        <v>52.4</v>
      </c>
      <c r="G11" s="6">
        <v>592773.76</v>
      </c>
      <c r="H11" s="6">
        <v>124.62</v>
      </c>
      <c r="I11" s="6">
        <f t="shared" si="0"/>
        <v>55.700000000000017</v>
      </c>
    </row>
    <row r="12" spans="1:9" x14ac:dyDescent="0.3">
      <c r="A12" s="4" t="s">
        <v>55</v>
      </c>
      <c r="B12" s="6">
        <v>198.5</v>
      </c>
      <c r="C12" s="6">
        <v>92.1</v>
      </c>
      <c r="D12" s="6">
        <v>61.8</v>
      </c>
      <c r="E12" s="6">
        <v>4.5999999999999996</v>
      </c>
      <c r="F12" s="6">
        <v>40</v>
      </c>
      <c r="G12" s="6">
        <v>420133.89</v>
      </c>
      <c r="H12" s="6">
        <v>81.83</v>
      </c>
      <c r="I12" s="6">
        <f t="shared" si="0"/>
        <v>44.600000000000009</v>
      </c>
    </row>
    <row r="13" spans="1:9" x14ac:dyDescent="0.3">
      <c r="A13" s="4" t="s">
        <v>56</v>
      </c>
      <c r="B13" s="6">
        <v>294.60000000000002</v>
      </c>
      <c r="C13" s="6">
        <v>168.4</v>
      </c>
      <c r="D13" s="6">
        <v>90.6</v>
      </c>
      <c r="E13" s="6">
        <v>4</v>
      </c>
      <c r="F13" s="6">
        <v>31.7</v>
      </c>
      <c r="G13" s="6">
        <v>243265.24</v>
      </c>
      <c r="H13" s="6">
        <v>95.33</v>
      </c>
      <c r="I13" s="6">
        <f t="shared" si="0"/>
        <v>35.600000000000023</v>
      </c>
    </row>
    <row r="14" spans="1:9" x14ac:dyDescent="0.3">
      <c r="A14" s="4" t="s">
        <v>57</v>
      </c>
      <c r="B14" s="6">
        <v>208.8</v>
      </c>
      <c r="C14" s="6">
        <v>98.6</v>
      </c>
      <c r="D14" s="6">
        <v>83.5</v>
      </c>
      <c r="E14" s="6">
        <v>1.5</v>
      </c>
      <c r="F14" s="6">
        <v>25.2</v>
      </c>
      <c r="G14" s="6">
        <v>316177.53000000003</v>
      </c>
      <c r="H14" s="6">
        <v>67.94</v>
      </c>
      <c r="I14" s="6">
        <f t="shared" si="0"/>
        <v>26.700000000000017</v>
      </c>
    </row>
    <row r="15" spans="1:9" x14ac:dyDescent="0.3">
      <c r="A15" s="4" t="s">
        <v>58</v>
      </c>
      <c r="B15" s="6">
        <v>262.89999999999998</v>
      </c>
      <c r="C15" s="6">
        <v>171.7</v>
      </c>
      <c r="D15" s="6">
        <v>60.6</v>
      </c>
      <c r="E15" s="6">
        <v>2.1</v>
      </c>
      <c r="F15" s="6">
        <v>28.4</v>
      </c>
      <c r="G15" s="6">
        <v>194431.55</v>
      </c>
      <c r="H15" s="6">
        <v>76.790000000000006</v>
      </c>
      <c r="I15" s="6">
        <f t="shared" si="0"/>
        <v>30.599999999999987</v>
      </c>
    </row>
    <row r="16" spans="1:9" x14ac:dyDescent="0.3">
      <c r="A16" s="4" t="s">
        <v>59</v>
      </c>
      <c r="B16" s="6">
        <v>224</v>
      </c>
      <c r="C16" s="6">
        <v>148.9</v>
      </c>
      <c r="D16" s="6">
        <v>29.8</v>
      </c>
      <c r="E16" s="6">
        <v>7.2</v>
      </c>
      <c r="F16" s="6">
        <v>38.200000000000003</v>
      </c>
      <c r="G16" s="6">
        <v>443330.98</v>
      </c>
      <c r="H16" s="6">
        <v>198.25</v>
      </c>
      <c r="I16" s="6">
        <f t="shared" si="0"/>
        <v>45.3</v>
      </c>
    </row>
    <row r="17" spans="1:9" x14ac:dyDescent="0.3">
      <c r="A17" s="4" t="s">
        <v>60</v>
      </c>
      <c r="B17" s="6">
        <v>229.1</v>
      </c>
      <c r="C17" s="6">
        <v>124.6</v>
      </c>
      <c r="D17" s="6">
        <v>56.8</v>
      </c>
      <c r="E17" s="6">
        <v>10.3</v>
      </c>
      <c r="F17" s="6">
        <v>37.4</v>
      </c>
      <c r="G17" s="6">
        <v>378784.85</v>
      </c>
      <c r="H17" s="6">
        <v>143.66999999999999</v>
      </c>
      <c r="I17" s="6">
        <f t="shared" si="0"/>
        <v>47.7</v>
      </c>
    </row>
    <row r="18" spans="1:9" x14ac:dyDescent="0.3">
      <c r="A18" s="4" t="s">
        <v>61</v>
      </c>
      <c r="B18" s="6">
        <v>296.7</v>
      </c>
      <c r="C18" s="6">
        <v>142.30000000000001</v>
      </c>
      <c r="D18" s="6">
        <v>120.4</v>
      </c>
      <c r="E18" s="6">
        <v>0.3</v>
      </c>
      <c r="F18" s="6">
        <v>33.799999999999997</v>
      </c>
      <c r="G18" s="6">
        <v>293063.53000000003</v>
      </c>
      <c r="H18" s="6">
        <v>110.47</v>
      </c>
      <c r="I18" s="6">
        <f t="shared" si="0"/>
        <v>33.999999999999972</v>
      </c>
    </row>
    <row r="19" spans="1:9" x14ac:dyDescent="0.3">
      <c r="A19" s="4" t="s">
        <v>62</v>
      </c>
      <c r="B19" s="6">
        <v>326.5</v>
      </c>
      <c r="C19" s="6">
        <v>183.1</v>
      </c>
      <c r="D19" s="6">
        <v>95.6</v>
      </c>
      <c r="E19" s="6">
        <v>2.6</v>
      </c>
      <c r="F19" s="6">
        <v>45.2</v>
      </c>
      <c r="G19" s="6">
        <v>278811.44</v>
      </c>
      <c r="H19" s="6">
        <v>130.52000000000001</v>
      </c>
      <c r="I19" s="6">
        <f t="shared" si="0"/>
        <v>47.800000000000011</v>
      </c>
    </row>
    <row r="20" spans="1:9" x14ac:dyDescent="0.3">
      <c r="A20" s="4" t="s">
        <v>63</v>
      </c>
      <c r="B20" s="6">
        <v>464.2</v>
      </c>
      <c r="C20" s="6">
        <v>224.2</v>
      </c>
      <c r="D20" s="6">
        <v>133.6</v>
      </c>
      <c r="E20" s="6">
        <v>9.1</v>
      </c>
      <c r="F20" s="6">
        <v>97.3</v>
      </c>
      <c r="G20" s="6">
        <v>785586.5</v>
      </c>
      <c r="H20" s="6">
        <v>188.45</v>
      </c>
      <c r="I20" s="6">
        <f t="shared" si="0"/>
        <v>106.4</v>
      </c>
    </row>
    <row r="21" spans="1:9" x14ac:dyDescent="0.3">
      <c r="A21" s="4" t="s">
        <v>64</v>
      </c>
      <c r="B21" s="6">
        <v>301.8</v>
      </c>
      <c r="C21" s="6">
        <v>193.2</v>
      </c>
      <c r="D21" s="6">
        <v>57.3</v>
      </c>
      <c r="E21" s="6">
        <v>5.6</v>
      </c>
      <c r="F21" s="6">
        <v>45.7</v>
      </c>
      <c r="G21" s="6">
        <v>222438.92</v>
      </c>
      <c r="H21" s="6">
        <v>79.33</v>
      </c>
      <c r="I21" s="6">
        <f t="shared" si="0"/>
        <v>51.300000000000026</v>
      </c>
    </row>
    <row r="22" spans="1:9" x14ac:dyDescent="0.3">
      <c r="A22" s="4" t="s">
        <v>65</v>
      </c>
      <c r="B22" s="6">
        <v>44.5</v>
      </c>
      <c r="C22" s="6">
        <v>33.799999999999997</v>
      </c>
      <c r="D22" s="6">
        <v>3.9</v>
      </c>
      <c r="E22" s="6">
        <v>0.1</v>
      </c>
      <c r="F22" s="6">
        <v>6.7</v>
      </c>
      <c r="G22" s="6">
        <v>35725.15</v>
      </c>
      <c r="H22" s="6">
        <v>19.989999999999998</v>
      </c>
      <c r="I22" s="6">
        <f t="shared" si="0"/>
        <v>6.8000000000000025</v>
      </c>
    </row>
    <row r="23" spans="1:9" x14ac:dyDescent="0.3">
      <c r="A23" s="4" t="s">
        <v>66</v>
      </c>
      <c r="B23" s="6">
        <v>86.8</v>
      </c>
      <c r="C23" s="6">
        <v>23.6</v>
      </c>
      <c r="D23" s="6">
        <v>43.3</v>
      </c>
      <c r="E23" s="6">
        <v>0.7</v>
      </c>
      <c r="F23" s="6">
        <v>19.100000000000001</v>
      </c>
      <c r="G23" s="6">
        <v>131449.82999999999</v>
      </c>
      <c r="H23" s="6">
        <v>41.68</v>
      </c>
      <c r="I23" s="6">
        <f t="shared" si="0"/>
        <v>19.899999999999999</v>
      </c>
    </row>
    <row r="24" spans="1:9" x14ac:dyDescent="0.3">
      <c r="A24" s="4" t="s">
        <v>67</v>
      </c>
      <c r="B24" s="6">
        <v>233.5</v>
      </c>
      <c r="C24" s="6">
        <v>128.4</v>
      </c>
      <c r="D24" s="6">
        <v>64.599999999999994</v>
      </c>
      <c r="E24" s="6">
        <v>2.2000000000000002</v>
      </c>
      <c r="F24" s="6">
        <v>38.299999999999997</v>
      </c>
      <c r="G24" s="6">
        <v>279851.96000000002</v>
      </c>
      <c r="H24" s="6">
        <v>130.22999999999999</v>
      </c>
      <c r="I24" s="6">
        <f t="shared" si="0"/>
        <v>40.5</v>
      </c>
    </row>
    <row r="25" spans="1:9" x14ac:dyDescent="0.3">
      <c r="A25" s="4" t="s">
        <v>68</v>
      </c>
      <c r="B25" s="6">
        <v>95.9</v>
      </c>
      <c r="C25" s="6">
        <v>49.7</v>
      </c>
      <c r="D25" s="6">
        <v>30.7</v>
      </c>
      <c r="E25" s="6">
        <v>0.6</v>
      </c>
      <c r="F25" s="6">
        <v>14.9</v>
      </c>
      <c r="G25" s="6">
        <v>77927.199999999997</v>
      </c>
      <c r="H25" s="6">
        <v>34.22</v>
      </c>
      <c r="I25" s="6">
        <f t="shared" si="0"/>
        <v>15.500000000000004</v>
      </c>
    </row>
    <row r="26" spans="1:9" x14ac:dyDescent="0.3">
      <c r="A26" s="4" t="s">
        <v>69</v>
      </c>
      <c r="B26" s="6">
        <v>146.80000000000001</v>
      </c>
      <c r="C26" s="6">
        <v>96.1</v>
      </c>
      <c r="D26" s="6">
        <v>25.3</v>
      </c>
      <c r="E26" s="6">
        <v>1</v>
      </c>
      <c r="F26" s="6">
        <v>24.4</v>
      </c>
      <c r="G26" s="6">
        <v>147523.1</v>
      </c>
      <c r="H26" s="6">
        <v>55.47</v>
      </c>
      <c r="I26" s="6">
        <f t="shared" si="0"/>
        <v>25.400000000000016</v>
      </c>
    </row>
    <row r="27" spans="1:9" x14ac:dyDescent="0.3">
      <c r="A27" s="4" t="s">
        <v>70</v>
      </c>
      <c r="B27" s="6">
        <v>31</v>
      </c>
      <c r="C27" s="6">
        <v>27.4</v>
      </c>
      <c r="D27" s="6">
        <v>1.7</v>
      </c>
      <c r="E27" s="6"/>
      <c r="F27" s="6">
        <v>1.9</v>
      </c>
      <c r="G27" s="6">
        <v>4634.58</v>
      </c>
      <c r="H27" s="6">
        <v>2.68</v>
      </c>
      <c r="I27" s="6">
        <f t="shared" si="0"/>
        <v>1.9000000000000015</v>
      </c>
    </row>
    <row r="28" spans="1:9" x14ac:dyDescent="0.3">
      <c r="A28" s="4" t="s">
        <v>71</v>
      </c>
      <c r="B28" s="6">
        <v>87.8</v>
      </c>
      <c r="C28" s="6">
        <v>56.2</v>
      </c>
      <c r="D28" s="6">
        <v>13.2</v>
      </c>
      <c r="E28" s="6">
        <v>2.1</v>
      </c>
      <c r="F28" s="6">
        <v>16.2</v>
      </c>
      <c r="G28" s="6">
        <v>121814.67</v>
      </c>
      <c r="H28" s="6">
        <v>55.77</v>
      </c>
      <c r="I28" s="6">
        <f t="shared" si="0"/>
        <v>18.399999999999995</v>
      </c>
    </row>
    <row r="29" spans="1:9" x14ac:dyDescent="0.3">
      <c r="A29" s="4" t="s">
        <v>72</v>
      </c>
      <c r="B29" s="6">
        <v>122.9</v>
      </c>
      <c r="C29" s="6">
        <v>93.8</v>
      </c>
      <c r="D29" s="6">
        <v>15.5</v>
      </c>
      <c r="E29" s="6">
        <v>3</v>
      </c>
      <c r="F29" s="6">
        <v>10.6</v>
      </c>
      <c r="G29" s="6">
        <v>59231.69</v>
      </c>
      <c r="H29" s="6">
        <v>39.659999999999997</v>
      </c>
      <c r="I29" s="6">
        <f t="shared" si="0"/>
        <v>13.600000000000009</v>
      </c>
    </row>
    <row r="30" spans="1:9" x14ac:dyDescent="0.3">
      <c r="A30" s="4" t="s">
        <v>73</v>
      </c>
      <c r="B30" s="6">
        <v>31.2</v>
      </c>
      <c r="C30" s="6">
        <v>23.5</v>
      </c>
      <c r="D30" s="6">
        <v>3.5</v>
      </c>
      <c r="E30" s="6">
        <v>0.5</v>
      </c>
      <c r="F30" s="6">
        <v>3.7</v>
      </c>
      <c r="G30" s="6">
        <v>21291.52</v>
      </c>
      <c r="H30" s="6">
        <v>10.32</v>
      </c>
      <c r="I30" s="6">
        <f t="shared" si="0"/>
        <v>4.1999999999999993</v>
      </c>
    </row>
    <row r="31" spans="1:9" x14ac:dyDescent="0.3">
      <c r="A31" s="4" t="s">
        <v>74</v>
      </c>
      <c r="B31" s="6">
        <v>73.599999999999994</v>
      </c>
      <c r="C31" s="6">
        <v>66.099999999999994</v>
      </c>
      <c r="D31" s="6">
        <v>4.5999999999999996</v>
      </c>
      <c r="E31" s="6">
        <v>1</v>
      </c>
      <c r="F31" s="6">
        <v>1.9</v>
      </c>
      <c r="G31" s="6">
        <v>39432.370000000003</v>
      </c>
      <c r="H31" s="6">
        <v>23.37</v>
      </c>
      <c r="I31" s="6">
        <f t="shared" si="0"/>
        <v>2.9000000000000004</v>
      </c>
    </row>
    <row r="32" spans="1:9" x14ac:dyDescent="0.3">
      <c r="A32" s="4" t="s">
        <v>75</v>
      </c>
      <c r="B32" s="6">
        <v>523.5</v>
      </c>
      <c r="C32" s="6">
        <v>488.4</v>
      </c>
      <c r="D32" s="6">
        <v>12.6</v>
      </c>
      <c r="E32" s="6">
        <v>8.6999999999999993</v>
      </c>
      <c r="F32" s="6">
        <v>13.8</v>
      </c>
      <c r="G32" s="6">
        <v>83328.539999999994</v>
      </c>
      <c r="H32" s="6">
        <v>67.290000000000006</v>
      </c>
      <c r="I32" s="6">
        <f t="shared" si="0"/>
        <v>22.500000000000021</v>
      </c>
    </row>
    <row r="34" spans="1:1" x14ac:dyDescent="0.3">
      <c r="A34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zoomScale="97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1.863281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35.9</v>
      </c>
      <c r="C2" s="6">
        <v>9.3000000000000007</v>
      </c>
      <c r="D2" s="6">
        <v>4.9000000000000004</v>
      </c>
      <c r="E2" s="6">
        <v>5.7</v>
      </c>
      <c r="F2" s="6">
        <v>16</v>
      </c>
      <c r="G2" s="6">
        <v>140273.72</v>
      </c>
      <c r="H2" s="6">
        <v>18.649999999999999</v>
      </c>
      <c r="I2" s="6">
        <f>B2-C2-D2</f>
        <v>21.699999999999996</v>
      </c>
    </row>
    <row r="3" spans="1:9" x14ac:dyDescent="0.3">
      <c r="A3" s="4" t="s">
        <v>46</v>
      </c>
      <c r="B3" s="6">
        <v>23.1</v>
      </c>
      <c r="C3" s="6">
        <v>11.7</v>
      </c>
      <c r="D3" s="6">
        <v>5.0999999999999996</v>
      </c>
      <c r="E3" s="6">
        <v>1.4</v>
      </c>
      <c r="F3" s="6">
        <v>5</v>
      </c>
      <c r="G3" s="6">
        <v>82813.16</v>
      </c>
      <c r="H3" s="6">
        <v>22.94</v>
      </c>
      <c r="I3" s="6">
        <f t="shared" ref="I3:I32" si="0">B3-C3-D3</f>
        <v>6.3000000000000025</v>
      </c>
    </row>
    <row r="4" spans="1:9" x14ac:dyDescent="0.3">
      <c r="A4" s="4" t="s">
        <v>47</v>
      </c>
      <c r="B4" s="6">
        <v>195.3</v>
      </c>
      <c r="C4" s="6">
        <v>142.9</v>
      </c>
      <c r="D4" s="6">
        <v>25.2</v>
      </c>
      <c r="E4" s="6">
        <v>3.8</v>
      </c>
      <c r="F4" s="6">
        <v>23.4</v>
      </c>
      <c r="G4" s="6">
        <v>305773.5</v>
      </c>
      <c r="H4" s="6">
        <v>134.91</v>
      </c>
      <c r="I4" s="6">
        <f t="shared" si="0"/>
        <v>27.200000000000006</v>
      </c>
    </row>
    <row r="5" spans="1:9" x14ac:dyDescent="0.3">
      <c r="A5" s="4" t="s">
        <v>48</v>
      </c>
      <c r="B5" s="6">
        <v>73.400000000000006</v>
      </c>
      <c r="C5" s="6">
        <v>42.7</v>
      </c>
      <c r="D5" s="6">
        <v>15.5</v>
      </c>
      <c r="E5" s="6">
        <v>3.3</v>
      </c>
      <c r="F5" s="6">
        <v>11.8</v>
      </c>
      <c r="G5" s="6">
        <v>134298.48000000001</v>
      </c>
      <c r="H5" s="6">
        <v>47.68</v>
      </c>
      <c r="I5" s="6">
        <f t="shared" si="0"/>
        <v>15.200000000000003</v>
      </c>
    </row>
    <row r="6" spans="1:9" x14ac:dyDescent="0.3">
      <c r="A6" s="4" t="s">
        <v>49</v>
      </c>
      <c r="B6" s="6">
        <v>184.4</v>
      </c>
      <c r="C6" s="6">
        <v>135.4</v>
      </c>
      <c r="D6" s="6">
        <v>23.5</v>
      </c>
      <c r="E6" s="6">
        <v>15.1</v>
      </c>
      <c r="F6" s="6">
        <v>10.4</v>
      </c>
      <c r="G6" s="6">
        <v>102424.49</v>
      </c>
      <c r="H6" s="6">
        <v>88.39</v>
      </c>
      <c r="I6" s="6">
        <f t="shared" si="0"/>
        <v>25.5</v>
      </c>
    </row>
    <row r="7" spans="1:9" x14ac:dyDescent="0.3">
      <c r="A7" s="4" t="s">
        <v>50</v>
      </c>
      <c r="B7" s="6">
        <v>142.19999999999999</v>
      </c>
      <c r="C7" s="6">
        <v>91.5</v>
      </c>
      <c r="D7" s="6">
        <v>23</v>
      </c>
      <c r="E7" s="6">
        <v>4.4000000000000004</v>
      </c>
      <c r="F7" s="6">
        <v>23.4</v>
      </c>
      <c r="G7" s="6">
        <v>238768.79</v>
      </c>
      <c r="H7" s="6">
        <v>130.59</v>
      </c>
      <c r="I7" s="6">
        <f t="shared" si="0"/>
        <v>27.699999999999989</v>
      </c>
    </row>
    <row r="8" spans="1:9" x14ac:dyDescent="0.3">
      <c r="A8" s="4" t="s">
        <v>51</v>
      </c>
      <c r="B8" s="6">
        <v>129.80000000000001</v>
      </c>
      <c r="C8" s="6">
        <v>84.7</v>
      </c>
      <c r="D8" s="6">
        <v>27.1</v>
      </c>
      <c r="E8" s="6">
        <v>6</v>
      </c>
      <c r="F8" s="6">
        <v>12</v>
      </c>
      <c r="G8" s="6">
        <v>119509.2</v>
      </c>
      <c r="H8" s="6">
        <v>78.75</v>
      </c>
      <c r="I8" s="6">
        <f t="shared" si="0"/>
        <v>18.000000000000007</v>
      </c>
    </row>
    <row r="9" spans="1:9" x14ac:dyDescent="0.3">
      <c r="A9" s="4" t="s">
        <v>52</v>
      </c>
      <c r="B9" s="6">
        <v>358.9</v>
      </c>
      <c r="C9" s="6">
        <v>294.89999999999998</v>
      </c>
      <c r="D9" s="6">
        <v>41.7</v>
      </c>
      <c r="E9" s="6">
        <v>6</v>
      </c>
      <c r="F9" s="6">
        <v>16.3</v>
      </c>
      <c r="G9" s="6">
        <v>162589.07999999999</v>
      </c>
      <c r="H9" s="6">
        <v>149.88</v>
      </c>
      <c r="I9" s="6">
        <f t="shared" si="0"/>
        <v>22.299999999999997</v>
      </c>
    </row>
    <row r="10" spans="1:9" x14ac:dyDescent="0.3">
      <c r="A10" s="4" t="s">
        <v>53</v>
      </c>
      <c r="B10" s="6">
        <v>116</v>
      </c>
      <c r="C10" s="6">
        <v>17.5</v>
      </c>
      <c r="D10" s="6">
        <v>72.900000000000006</v>
      </c>
      <c r="E10" s="6">
        <v>0.7</v>
      </c>
      <c r="F10" s="6">
        <v>24.9</v>
      </c>
      <c r="G10" s="6">
        <v>219244.06</v>
      </c>
      <c r="H10" s="6">
        <v>24.26</v>
      </c>
      <c r="I10" s="6">
        <f t="shared" si="0"/>
        <v>25.599999999999994</v>
      </c>
    </row>
    <row r="11" spans="1:9" x14ac:dyDescent="0.3">
      <c r="A11" s="4" t="s">
        <v>54</v>
      </c>
      <c r="B11" s="6">
        <v>552.20000000000005</v>
      </c>
      <c r="C11" s="6">
        <v>305.39999999999998</v>
      </c>
      <c r="D11" s="6">
        <v>193.1</v>
      </c>
      <c r="E11" s="6">
        <v>3.3</v>
      </c>
      <c r="F11" s="6">
        <v>50.5</v>
      </c>
      <c r="G11" s="6">
        <v>598210.94999999995</v>
      </c>
      <c r="H11" s="6">
        <v>119.7</v>
      </c>
      <c r="I11" s="6">
        <f t="shared" si="0"/>
        <v>53.700000000000074</v>
      </c>
    </row>
    <row r="12" spans="1:9" x14ac:dyDescent="0.3">
      <c r="A12" s="4" t="s">
        <v>55</v>
      </c>
      <c r="B12" s="6">
        <v>198.1</v>
      </c>
      <c r="C12" s="6">
        <v>91.3</v>
      </c>
      <c r="D12" s="6">
        <v>60.7</v>
      </c>
      <c r="E12" s="6">
        <v>4.5</v>
      </c>
      <c r="F12" s="6">
        <v>41.6</v>
      </c>
      <c r="G12" s="6">
        <v>420960.52</v>
      </c>
      <c r="H12" s="6">
        <v>78.62</v>
      </c>
      <c r="I12" s="6">
        <f t="shared" si="0"/>
        <v>46.099999999999994</v>
      </c>
    </row>
    <row r="13" spans="1:9" x14ac:dyDescent="0.3">
      <c r="A13" s="4" t="s">
        <v>56</v>
      </c>
      <c r="B13" s="6">
        <v>292.60000000000002</v>
      </c>
      <c r="C13" s="6">
        <v>157.9</v>
      </c>
      <c r="D13" s="6">
        <v>99.3</v>
      </c>
      <c r="E13" s="6">
        <v>4.5999999999999996</v>
      </c>
      <c r="F13" s="6">
        <v>30.9</v>
      </c>
      <c r="G13" s="6">
        <v>254328.89</v>
      </c>
      <c r="H13" s="6">
        <v>92.43</v>
      </c>
      <c r="I13" s="6">
        <f t="shared" si="0"/>
        <v>35.40000000000002</v>
      </c>
    </row>
    <row r="14" spans="1:9" x14ac:dyDescent="0.3">
      <c r="A14" s="4" t="s">
        <v>57</v>
      </c>
      <c r="B14" s="6">
        <v>200.1</v>
      </c>
      <c r="C14" s="6">
        <v>92.8</v>
      </c>
      <c r="D14" s="6">
        <v>75.7</v>
      </c>
      <c r="E14" s="6">
        <v>3.1</v>
      </c>
      <c r="F14" s="6">
        <v>28.5</v>
      </c>
      <c r="G14" s="6">
        <v>256262.77</v>
      </c>
      <c r="H14" s="6">
        <v>66</v>
      </c>
      <c r="I14" s="6">
        <f t="shared" si="0"/>
        <v>31.599999999999994</v>
      </c>
    </row>
    <row r="15" spans="1:9" x14ac:dyDescent="0.3">
      <c r="A15" s="4" t="s">
        <v>58</v>
      </c>
      <c r="B15" s="6">
        <v>242.5</v>
      </c>
      <c r="C15" s="6">
        <v>155.69999999999999</v>
      </c>
      <c r="D15" s="6">
        <v>58.7</v>
      </c>
      <c r="E15" s="6">
        <v>2.1</v>
      </c>
      <c r="F15" s="6">
        <v>26.1</v>
      </c>
      <c r="G15" s="6">
        <v>201189.71</v>
      </c>
      <c r="H15" s="6">
        <v>74.83</v>
      </c>
      <c r="I15" s="6">
        <f t="shared" si="0"/>
        <v>28.100000000000009</v>
      </c>
    </row>
    <row r="16" spans="1:9" x14ac:dyDescent="0.3">
      <c r="A16" s="4" t="s">
        <v>59</v>
      </c>
      <c r="B16" s="6">
        <v>221.8</v>
      </c>
      <c r="C16" s="6">
        <v>154.19999999999999</v>
      </c>
      <c r="D16" s="6">
        <v>28.1</v>
      </c>
      <c r="E16" s="6">
        <v>6.7</v>
      </c>
      <c r="F16" s="6">
        <v>32.799999999999997</v>
      </c>
      <c r="G16" s="6">
        <v>479100.25</v>
      </c>
      <c r="H16" s="6">
        <v>192.12</v>
      </c>
      <c r="I16" s="6">
        <f t="shared" si="0"/>
        <v>39.500000000000021</v>
      </c>
    </row>
    <row r="17" spans="1:9" x14ac:dyDescent="0.3">
      <c r="A17" s="4" t="s">
        <v>60</v>
      </c>
      <c r="B17" s="6">
        <v>238.6</v>
      </c>
      <c r="C17" s="6">
        <v>135.5</v>
      </c>
      <c r="D17" s="6">
        <v>60.5</v>
      </c>
      <c r="E17" s="6">
        <v>10.6</v>
      </c>
      <c r="F17" s="6">
        <v>32</v>
      </c>
      <c r="G17" s="6">
        <v>403667.62</v>
      </c>
      <c r="H17" s="6">
        <v>139.36000000000001</v>
      </c>
      <c r="I17" s="6">
        <f t="shared" si="0"/>
        <v>42.599999999999994</v>
      </c>
    </row>
    <row r="18" spans="1:9" x14ac:dyDescent="0.3">
      <c r="A18" s="4" t="s">
        <v>61</v>
      </c>
      <c r="B18" s="6">
        <v>299.3</v>
      </c>
      <c r="C18" s="6">
        <v>146.4</v>
      </c>
      <c r="D18" s="6">
        <v>121.6</v>
      </c>
      <c r="E18" s="6">
        <v>0.3</v>
      </c>
      <c r="F18" s="6">
        <v>30.9</v>
      </c>
      <c r="G18" s="6">
        <v>290200.42</v>
      </c>
      <c r="H18" s="6">
        <v>108.66</v>
      </c>
      <c r="I18" s="6">
        <f t="shared" si="0"/>
        <v>31.300000000000011</v>
      </c>
    </row>
    <row r="19" spans="1:9" x14ac:dyDescent="0.3">
      <c r="A19" s="4" t="s">
        <v>62</v>
      </c>
      <c r="B19" s="6">
        <v>328.8</v>
      </c>
      <c r="C19" s="6">
        <v>188</v>
      </c>
      <c r="D19" s="6">
        <v>98.1</v>
      </c>
      <c r="E19" s="6">
        <v>2.5</v>
      </c>
      <c r="F19" s="6">
        <v>40.299999999999997</v>
      </c>
      <c r="G19" s="6">
        <v>304214.43</v>
      </c>
      <c r="H19" s="6">
        <v>126.34</v>
      </c>
      <c r="I19" s="6">
        <f t="shared" si="0"/>
        <v>42.700000000000017</v>
      </c>
    </row>
    <row r="20" spans="1:9" x14ac:dyDescent="0.3">
      <c r="A20" s="4" t="s">
        <v>63</v>
      </c>
      <c r="B20" s="6">
        <v>451</v>
      </c>
      <c r="C20" s="6">
        <v>227.6</v>
      </c>
      <c r="D20" s="6">
        <v>121.6</v>
      </c>
      <c r="E20" s="6">
        <v>6.5</v>
      </c>
      <c r="F20" s="6">
        <v>95.4</v>
      </c>
      <c r="G20" s="6">
        <v>838550.53</v>
      </c>
      <c r="H20" s="6">
        <v>180.29</v>
      </c>
      <c r="I20" s="6">
        <f t="shared" si="0"/>
        <v>101.80000000000001</v>
      </c>
    </row>
    <row r="21" spans="1:9" x14ac:dyDescent="0.3">
      <c r="A21" s="4" t="s">
        <v>64</v>
      </c>
      <c r="B21" s="6">
        <v>303</v>
      </c>
      <c r="C21" s="6">
        <v>211.9</v>
      </c>
      <c r="D21" s="6">
        <v>51.5</v>
      </c>
      <c r="E21" s="6">
        <v>3</v>
      </c>
      <c r="F21" s="6">
        <v>36.6</v>
      </c>
      <c r="G21" s="6">
        <v>245577.8</v>
      </c>
      <c r="H21" s="6">
        <v>78.03</v>
      </c>
      <c r="I21" s="6">
        <f t="shared" si="0"/>
        <v>39.599999999999994</v>
      </c>
    </row>
    <row r="22" spans="1:9" x14ac:dyDescent="0.3">
      <c r="A22" s="4" t="s">
        <v>65</v>
      </c>
      <c r="B22" s="6">
        <v>45.3</v>
      </c>
      <c r="C22" s="6">
        <v>34.700000000000003</v>
      </c>
      <c r="D22" s="6">
        <v>3.8</v>
      </c>
      <c r="E22" s="6">
        <v>0.2</v>
      </c>
      <c r="F22" s="6">
        <v>6.6</v>
      </c>
      <c r="G22" s="6">
        <v>37103.42</v>
      </c>
      <c r="H22" s="6">
        <v>19.739999999999998</v>
      </c>
      <c r="I22" s="6">
        <f t="shared" si="0"/>
        <v>6.7999999999999945</v>
      </c>
    </row>
    <row r="23" spans="1:9" x14ac:dyDescent="0.3">
      <c r="A23" s="4" t="s">
        <v>66</v>
      </c>
      <c r="B23" s="6">
        <v>82.9</v>
      </c>
      <c r="C23" s="6">
        <v>25.2</v>
      </c>
      <c r="D23" s="6">
        <v>39.4</v>
      </c>
      <c r="E23" s="6">
        <v>0.8</v>
      </c>
      <c r="F23" s="6">
        <v>17.5</v>
      </c>
      <c r="G23" s="6">
        <v>132430.20000000001</v>
      </c>
      <c r="H23" s="6">
        <v>40.28</v>
      </c>
      <c r="I23" s="6">
        <f t="shared" si="0"/>
        <v>18.300000000000004</v>
      </c>
    </row>
    <row r="24" spans="1:9" x14ac:dyDescent="0.3">
      <c r="A24" s="4" t="s">
        <v>67</v>
      </c>
      <c r="B24" s="6">
        <v>245.9</v>
      </c>
      <c r="C24" s="6">
        <v>145.80000000000001</v>
      </c>
      <c r="D24" s="6">
        <v>54.7</v>
      </c>
      <c r="E24" s="6">
        <v>2.5</v>
      </c>
      <c r="F24" s="6">
        <v>42.9</v>
      </c>
      <c r="G24" s="6">
        <v>283657.06</v>
      </c>
      <c r="H24" s="6">
        <v>126.87</v>
      </c>
      <c r="I24" s="6">
        <f t="shared" si="0"/>
        <v>45.399999999999991</v>
      </c>
    </row>
    <row r="25" spans="1:9" x14ac:dyDescent="0.3">
      <c r="A25" s="4" t="s">
        <v>68</v>
      </c>
      <c r="B25" s="6">
        <v>100.8</v>
      </c>
      <c r="C25" s="6">
        <v>47.7</v>
      </c>
      <c r="D25" s="6">
        <v>39.700000000000003</v>
      </c>
      <c r="E25" s="6">
        <v>0.3</v>
      </c>
      <c r="F25" s="6">
        <v>13.1</v>
      </c>
      <c r="G25" s="6">
        <v>91455.12</v>
      </c>
      <c r="H25" s="6">
        <v>33.299999999999997</v>
      </c>
      <c r="I25" s="6">
        <f t="shared" si="0"/>
        <v>13.399999999999991</v>
      </c>
    </row>
    <row r="26" spans="1:9" x14ac:dyDescent="0.3">
      <c r="A26" s="4" t="s">
        <v>69</v>
      </c>
      <c r="B26" s="6">
        <v>151.80000000000001</v>
      </c>
      <c r="C26" s="6">
        <v>103.8</v>
      </c>
      <c r="D26" s="6">
        <v>27.8</v>
      </c>
      <c r="E26" s="6">
        <v>1</v>
      </c>
      <c r="F26" s="6">
        <v>19.2</v>
      </c>
      <c r="G26" s="6">
        <v>154009.74</v>
      </c>
      <c r="H26" s="6">
        <v>54.86</v>
      </c>
      <c r="I26" s="6">
        <f t="shared" si="0"/>
        <v>20.200000000000014</v>
      </c>
    </row>
    <row r="27" spans="1:9" x14ac:dyDescent="0.3">
      <c r="A27" s="4" t="s">
        <v>70</v>
      </c>
      <c r="B27" s="6">
        <v>29.8</v>
      </c>
      <c r="C27" s="6">
        <v>27.1</v>
      </c>
      <c r="D27" s="6">
        <v>1.7</v>
      </c>
      <c r="E27" s="6"/>
      <c r="F27" s="6">
        <v>1</v>
      </c>
      <c r="G27" s="6">
        <v>4683.1400000000003</v>
      </c>
      <c r="H27" s="6">
        <v>2.58</v>
      </c>
      <c r="I27" s="6">
        <f t="shared" si="0"/>
        <v>0.99999999999999933</v>
      </c>
    </row>
    <row r="28" spans="1:9" x14ac:dyDescent="0.3">
      <c r="A28" s="4" t="s">
        <v>71</v>
      </c>
      <c r="B28" s="6">
        <v>88</v>
      </c>
      <c r="C28" s="6">
        <v>58.2</v>
      </c>
      <c r="D28" s="6">
        <v>13.3</v>
      </c>
      <c r="E28" s="6">
        <v>1.7</v>
      </c>
      <c r="F28" s="6">
        <v>14.8</v>
      </c>
      <c r="G28" s="6">
        <v>128749.05</v>
      </c>
      <c r="H28" s="6">
        <v>53.62</v>
      </c>
      <c r="I28" s="6">
        <f t="shared" si="0"/>
        <v>16.499999999999996</v>
      </c>
    </row>
    <row r="29" spans="1:9" x14ac:dyDescent="0.3">
      <c r="A29" s="4" t="s">
        <v>72</v>
      </c>
      <c r="B29" s="6">
        <v>123.1</v>
      </c>
      <c r="C29" s="6">
        <v>95.1</v>
      </c>
      <c r="D29" s="6">
        <v>15.7</v>
      </c>
      <c r="E29" s="6">
        <v>3</v>
      </c>
      <c r="F29" s="6">
        <v>9.3000000000000007</v>
      </c>
      <c r="G29" s="6">
        <v>62813.02</v>
      </c>
      <c r="H29" s="6">
        <v>38.93</v>
      </c>
      <c r="I29" s="6">
        <f t="shared" si="0"/>
        <v>12.3</v>
      </c>
    </row>
    <row r="30" spans="1:9" x14ac:dyDescent="0.3">
      <c r="A30" s="4" t="s">
        <v>73</v>
      </c>
      <c r="B30" s="6">
        <v>27.4</v>
      </c>
      <c r="C30" s="6">
        <v>22.5</v>
      </c>
      <c r="D30" s="6">
        <v>2.5</v>
      </c>
      <c r="E30" s="6">
        <v>0.2</v>
      </c>
      <c r="F30" s="6">
        <v>2.2000000000000002</v>
      </c>
      <c r="G30" s="6">
        <v>21994.46</v>
      </c>
      <c r="H30" s="6">
        <v>10.38</v>
      </c>
      <c r="I30" s="6">
        <f t="shared" si="0"/>
        <v>2.3999999999999986</v>
      </c>
    </row>
    <row r="31" spans="1:9" x14ac:dyDescent="0.3">
      <c r="A31" s="4" t="s">
        <v>74</v>
      </c>
      <c r="B31" s="6">
        <v>69.400000000000006</v>
      </c>
      <c r="C31" s="6">
        <v>61.4</v>
      </c>
      <c r="D31" s="6">
        <v>4.9000000000000004</v>
      </c>
      <c r="E31" s="6">
        <v>1.5</v>
      </c>
      <c r="F31" s="6">
        <v>1.6</v>
      </c>
      <c r="G31" s="6">
        <v>38948.080000000002</v>
      </c>
      <c r="H31" s="6">
        <v>22.8</v>
      </c>
      <c r="I31" s="6">
        <f t="shared" si="0"/>
        <v>3.1000000000000068</v>
      </c>
    </row>
    <row r="32" spans="1:9" x14ac:dyDescent="0.3">
      <c r="A32" s="4" t="s">
        <v>75</v>
      </c>
      <c r="B32" s="6">
        <v>590.1</v>
      </c>
      <c r="C32" s="6">
        <v>561.70000000000005</v>
      </c>
      <c r="D32" s="6">
        <v>12.4</v>
      </c>
      <c r="E32" s="6">
        <v>4</v>
      </c>
      <c r="F32" s="6">
        <v>12</v>
      </c>
      <c r="G32" s="6">
        <v>93810.49</v>
      </c>
      <c r="H32" s="6">
        <v>67.92</v>
      </c>
      <c r="I32" s="6">
        <f t="shared" si="0"/>
        <v>15.999999999999977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zoomScaleNormal="100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1.8632812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36.4</v>
      </c>
      <c r="C2" s="6">
        <v>9.1</v>
      </c>
      <c r="D2" s="6">
        <v>5.0999999999999996</v>
      </c>
      <c r="E2" s="6">
        <v>5.9</v>
      </c>
      <c r="F2" s="6">
        <v>16.3</v>
      </c>
      <c r="G2" s="6">
        <v>144579.93</v>
      </c>
      <c r="H2" s="6">
        <v>17.850000000000001</v>
      </c>
      <c r="I2" s="6">
        <f>B2-C2-D2</f>
        <v>22.199999999999996</v>
      </c>
    </row>
    <row r="3" spans="1:9" x14ac:dyDescent="0.3">
      <c r="A3" s="4" t="s">
        <v>46</v>
      </c>
      <c r="B3" s="6">
        <v>23.8</v>
      </c>
      <c r="C3" s="6">
        <v>12.4</v>
      </c>
      <c r="D3" s="6">
        <v>5.4</v>
      </c>
      <c r="E3" s="6">
        <v>0.9</v>
      </c>
      <c r="F3" s="6">
        <v>5.0999999999999996</v>
      </c>
      <c r="G3" s="6">
        <v>84210</v>
      </c>
      <c r="H3" s="6">
        <v>22.15</v>
      </c>
      <c r="I3" s="6">
        <f t="shared" ref="I3:I32" si="0">B3-C3-D3</f>
        <v>6</v>
      </c>
    </row>
    <row r="4" spans="1:9" x14ac:dyDescent="0.3">
      <c r="A4" s="4" t="s">
        <v>47</v>
      </c>
      <c r="B4" s="6">
        <v>191.3</v>
      </c>
      <c r="C4" s="6">
        <v>137.6</v>
      </c>
      <c r="D4" s="6">
        <v>25.2</v>
      </c>
      <c r="E4" s="6">
        <v>4.7</v>
      </c>
      <c r="F4" s="6">
        <v>23.8</v>
      </c>
      <c r="G4" s="6">
        <v>310920.53999999998</v>
      </c>
      <c r="H4" s="6">
        <v>130.99</v>
      </c>
      <c r="I4" s="6">
        <f t="shared" si="0"/>
        <v>28.500000000000018</v>
      </c>
    </row>
    <row r="5" spans="1:9" x14ac:dyDescent="0.3">
      <c r="A5" s="4" t="s">
        <v>48</v>
      </c>
      <c r="B5" s="6">
        <v>73.8</v>
      </c>
      <c r="C5" s="6">
        <v>43.1</v>
      </c>
      <c r="D5" s="6">
        <v>14.9</v>
      </c>
      <c r="E5" s="6">
        <v>3.5</v>
      </c>
      <c r="F5" s="6">
        <v>12.3</v>
      </c>
      <c r="G5" s="6">
        <v>138030.43</v>
      </c>
      <c r="H5" s="6">
        <v>46.13</v>
      </c>
      <c r="I5" s="6">
        <f t="shared" si="0"/>
        <v>15.799999999999995</v>
      </c>
    </row>
    <row r="6" spans="1:9" x14ac:dyDescent="0.3">
      <c r="A6" s="4" t="s">
        <v>49</v>
      </c>
      <c r="B6" s="6">
        <v>183.2</v>
      </c>
      <c r="C6" s="6">
        <v>132.5</v>
      </c>
      <c r="D6" s="6">
        <v>23.6</v>
      </c>
      <c r="E6" s="6">
        <v>16.399999999999999</v>
      </c>
      <c r="F6" s="6">
        <v>10.7</v>
      </c>
      <c r="G6" s="6">
        <v>106920.47</v>
      </c>
      <c r="H6" s="6">
        <v>86.32</v>
      </c>
      <c r="I6" s="6">
        <f t="shared" si="0"/>
        <v>27.099999999999987</v>
      </c>
    </row>
    <row r="7" spans="1:9" x14ac:dyDescent="0.3">
      <c r="A7" s="4" t="s">
        <v>50</v>
      </c>
      <c r="B7" s="6">
        <v>142.1</v>
      </c>
      <c r="C7" s="6">
        <v>90.8</v>
      </c>
      <c r="D7" s="6">
        <v>22.8</v>
      </c>
      <c r="E7" s="6">
        <v>5.0999999999999996</v>
      </c>
      <c r="F7" s="6">
        <v>23.4</v>
      </c>
      <c r="G7" s="6">
        <v>234508.18</v>
      </c>
      <c r="H7" s="6">
        <v>125.26</v>
      </c>
      <c r="I7" s="6">
        <f t="shared" si="0"/>
        <v>28.499999999999996</v>
      </c>
    </row>
    <row r="8" spans="1:9" x14ac:dyDescent="0.3">
      <c r="A8" s="4" t="s">
        <v>51</v>
      </c>
      <c r="B8" s="6">
        <v>131.5</v>
      </c>
      <c r="C8" s="6">
        <v>88.8</v>
      </c>
      <c r="D8" s="6">
        <v>26.5</v>
      </c>
      <c r="E8" s="6">
        <v>3.9</v>
      </c>
      <c r="F8" s="6">
        <v>12.3</v>
      </c>
      <c r="G8" s="6">
        <v>117702.53</v>
      </c>
      <c r="H8" s="6">
        <v>76.12</v>
      </c>
      <c r="I8" s="6">
        <f t="shared" si="0"/>
        <v>16.200000000000003</v>
      </c>
    </row>
    <row r="9" spans="1:9" x14ac:dyDescent="0.3">
      <c r="A9" s="4" t="s">
        <v>52</v>
      </c>
      <c r="B9" s="6">
        <v>362.3</v>
      </c>
      <c r="C9" s="6">
        <v>308.3</v>
      </c>
      <c r="D9" s="6">
        <v>34</v>
      </c>
      <c r="E9" s="6">
        <v>3</v>
      </c>
      <c r="F9" s="6">
        <v>17.100000000000001</v>
      </c>
      <c r="G9" s="6">
        <v>153089.62</v>
      </c>
      <c r="H9" s="6">
        <v>144.72999999999999</v>
      </c>
      <c r="I9" s="6">
        <f t="shared" si="0"/>
        <v>20</v>
      </c>
    </row>
    <row r="10" spans="1:9" x14ac:dyDescent="0.3">
      <c r="A10" s="4" t="s">
        <v>53</v>
      </c>
      <c r="B10" s="6">
        <v>123.2</v>
      </c>
      <c r="C10" s="6">
        <v>16.3</v>
      </c>
      <c r="D10" s="6">
        <v>80.400000000000006</v>
      </c>
      <c r="E10" s="6">
        <v>0.8</v>
      </c>
      <c r="F10" s="6">
        <v>25.7</v>
      </c>
      <c r="G10" s="6">
        <v>222962.91</v>
      </c>
      <c r="H10" s="6">
        <v>23.56</v>
      </c>
      <c r="I10" s="6">
        <f t="shared" si="0"/>
        <v>26.5</v>
      </c>
    </row>
    <row r="11" spans="1:9" x14ac:dyDescent="0.3">
      <c r="A11" s="4" t="s">
        <v>54</v>
      </c>
      <c r="B11" s="6">
        <v>576.70000000000005</v>
      </c>
      <c r="C11" s="6">
        <v>301.89999999999998</v>
      </c>
      <c r="D11" s="6">
        <v>220.1</v>
      </c>
      <c r="E11" s="6">
        <v>3.2</v>
      </c>
      <c r="F11" s="6">
        <v>51.4</v>
      </c>
      <c r="G11" s="6">
        <v>594359.1</v>
      </c>
      <c r="H11" s="6">
        <v>114.89</v>
      </c>
      <c r="I11" s="6">
        <f t="shared" si="0"/>
        <v>54.700000000000074</v>
      </c>
    </row>
    <row r="12" spans="1:9" x14ac:dyDescent="0.3">
      <c r="A12" s="4" t="s">
        <v>55</v>
      </c>
      <c r="B12" s="6">
        <v>198.3</v>
      </c>
      <c r="C12" s="6">
        <v>91.9</v>
      </c>
      <c r="D12" s="6">
        <v>58.8</v>
      </c>
      <c r="E12" s="6">
        <v>5.2</v>
      </c>
      <c r="F12" s="6">
        <v>42.5</v>
      </c>
      <c r="G12" s="6">
        <v>419120.3</v>
      </c>
      <c r="H12" s="6">
        <v>75.510000000000005</v>
      </c>
      <c r="I12" s="6">
        <f t="shared" si="0"/>
        <v>47.600000000000009</v>
      </c>
    </row>
    <row r="13" spans="1:9" x14ac:dyDescent="0.3">
      <c r="A13" s="4" t="s">
        <v>56</v>
      </c>
      <c r="B13" s="6">
        <v>296</v>
      </c>
      <c r="C13" s="6">
        <v>162.1</v>
      </c>
      <c r="D13" s="6">
        <v>98.4</v>
      </c>
      <c r="E13" s="6">
        <v>4.0999999999999996</v>
      </c>
      <c r="F13" s="6">
        <v>31.5</v>
      </c>
      <c r="G13" s="6">
        <v>266234.19</v>
      </c>
      <c r="H13" s="6">
        <v>90.27</v>
      </c>
      <c r="I13" s="6">
        <f t="shared" si="0"/>
        <v>35.5</v>
      </c>
    </row>
    <row r="14" spans="1:9" x14ac:dyDescent="0.3">
      <c r="A14" s="4" t="s">
        <v>57</v>
      </c>
      <c r="B14" s="6">
        <v>204.8</v>
      </c>
      <c r="C14" s="6">
        <v>95.7</v>
      </c>
      <c r="D14" s="6">
        <v>75</v>
      </c>
      <c r="E14" s="6">
        <v>3.2</v>
      </c>
      <c r="F14" s="6">
        <v>30.9</v>
      </c>
      <c r="G14" s="6">
        <v>259097.86</v>
      </c>
      <c r="H14" s="6">
        <v>63.9</v>
      </c>
      <c r="I14" s="6">
        <f t="shared" si="0"/>
        <v>34.100000000000009</v>
      </c>
    </row>
    <row r="15" spans="1:9" x14ac:dyDescent="0.3">
      <c r="A15" s="4" t="s">
        <v>58</v>
      </c>
      <c r="B15" s="6">
        <v>264.8</v>
      </c>
      <c r="C15" s="6">
        <v>175.7</v>
      </c>
      <c r="D15" s="6">
        <v>60.1</v>
      </c>
      <c r="E15" s="6">
        <v>2.1</v>
      </c>
      <c r="F15" s="6">
        <v>26.9</v>
      </c>
      <c r="G15" s="6">
        <v>207137.56</v>
      </c>
      <c r="H15" s="6">
        <v>73.45</v>
      </c>
      <c r="I15" s="6">
        <f t="shared" si="0"/>
        <v>29.000000000000021</v>
      </c>
    </row>
    <row r="16" spans="1:9" x14ac:dyDescent="0.3">
      <c r="A16" s="4" t="s">
        <v>59</v>
      </c>
      <c r="B16" s="6">
        <v>217.9</v>
      </c>
      <c r="C16" s="6">
        <v>149.69999999999999</v>
      </c>
      <c r="D16" s="6">
        <v>28.9</v>
      </c>
      <c r="E16" s="6">
        <v>6.1</v>
      </c>
      <c r="F16" s="6">
        <v>33.299999999999997</v>
      </c>
      <c r="G16" s="6">
        <v>494570.19</v>
      </c>
      <c r="H16" s="6">
        <v>184.57</v>
      </c>
      <c r="I16" s="6">
        <f t="shared" si="0"/>
        <v>39.300000000000018</v>
      </c>
    </row>
    <row r="17" spans="1:9" x14ac:dyDescent="0.3">
      <c r="A17" s="4" t="s">
        <v>60</v>
      </c>
      <c r="B17" s="6">
        <v>240.6</v>
      </c>
      <c r="C17" s="6">
        <v>141.69999999999999</v>
      </c>
      <c r="D17" s="6">
        <v>59.4</v>
      </c>
      <c r="E17" s="6">
        <v>6.1</v>
      </c>
      <c r="F17" s="6">
        <v>33.4</v>
      </c>
      <c r="G17" s="6">
        <v>412581.82</v>
      </c>
      <c r="H17" s="6">
        <v>135.41999999999999</v>
      </c>
      <c r="I17" s="6">
        <f t="shared" si="0"/>
        <v>39.500000000000007</v>
      </c>
    </row>
    <row r="18" spans="1:9" x14ac:dyDescent="0.3">
      <c r="A18" s="4" t="s">
        <v>61</v>
      </c>
      <c r="B18" s="6">
        <v>291.8</v>
      </c>
      <c r="C18" s="6">
        <v>159.6</v>
      </c>
      <c r="D18" s="6">
        <v>92.4</v>
      </c>
      <c r="E18" s="6">
        <v>0.4</v>
      </c>
      <c r="F18" s="6">
        <v>39.4</v>
      </c>
      <c r="G18" s="6">
        <v>294053.96000000002</v>
      </c>
      <c r="H18" s="6">
        <v>105.82</v>
      </c>
      <c r="I18" s="6">
        <f t="shared" si="0"/>
        <v>39.800000000000011</v>
      </c>
    </row>
    <row r="19" spans="1:9" x14ac:dyDescent="0.3">
      <c r="A19" s="4" t="s">
        <v>62</v>
      </c>
      <c r="B19" s="6">
        <v>332.5</v>
      </c>
      <c r="C19" s="6">
        <v>195.3</v>
      </c>
      <c r="D19" s="6">
        <v>94.4</v>
      </c>
      <c r="E19" s="6">
        <v>2.9</v>
      </c>
      <c r="F19" s="6">
        <v>40</v>
      </c>
      <c r="G19" s="6">
        <v>307227</v>
      </c>
      <c r="H19" s="6">
        <v>124.9</v>
      </c>
      <c r="I19" s="6">
        <f t="shared" si="0"/>
        <v>42.799999999999983</v>
      </c>
    </row>
    <row r="20" spans="1:9" x14ac:dyDescent="0.3">
      <c r="A20" s="4" t="s">
        <v>63</v>
      </c>
      <c r="B20" s="6">
        <v>443.2</v>
      </c>
      <c r="C20" s="6">
        <v>223.7</v>
      </c>
      <c r="D20" s="6">
        <v>119.6</v>
      </c>
      <c r="E20" s="6">
        <v>5.2</v>
      </c>
      <c r="F20" s="6">
        <v>94.8</v>
      </c>
      <c r="G20" s="6">
        <v>862471.08</v>
      </c>
      <c r="H20" s="6">
        <v>173.39</v>
      </c>
      <c r="I20" s="6">
        <f t="shared" si="0"/>
        <v>99.9</v>
      </c>
    </row>
    <row r="21" spans="1:9" x14ac:dyDescent="0.3">
      <c r="A21" s="4" t="s">
        <v>64</v>
      </c>
      <c r="B21" s="6">
        <v>308.2</v>
      </c>
      <c r="C21" s="6">
        <v>209.4</v>
      </c>
      <c r="D21" s="6">
        <v>57.4</v>
      </c>
      <c r="E21" s="6">
        <v>3</v>
      </c>
      <c r="F21" s="6">
        <v>38.299999999999997</v>
      </c>
      <c r="G21" s="6">
        <v>225302.67</v>
      </c>
      <c r="H21" s="6">
        <v>75.94</v>
      </c>
      <c r="I21" s="6">
        <f t="shared" si="0"/>
        <v>41.399999999999984</v>
      </c>
    </row>
    <row r="22" spans="1:9" x14ac:dyDescent="0.3">
      <c r="A22" s="4" t="s">
        <v>65</v>
      </c>
      <c r="B22" s="6">
        <v>43.2</v>
      </c>
      <c r="C22" s="6">
        <v>32.299999999999997</v>
      </c>
      <c r="D22" s="6">
        <v>3.8</v>
      </c>
      <c r="E22" s="6">
        <v>0.2</v>
      </c>
      <c r="F22" s="6">
        <v>6.9</v>
      </c>
      <c r="G22" s="6">
        <v>36156.050000000003</v>
      </c>
      <c r="H22" s="6">
        <v>19.440000000000001</v>
      </c>
      <c r="I22" s="6">
        <f t="shared" si="0"/>
        <v>7.1000000000000059</v>
      </c>
    </row>
    <row r="23" spans="1:9" x14ac:dyDescent="0.3">
      <c r="A23" s="4" t="s">
        <v>66</v>
      </c>
      <c r="B23" s="6">
        <v>83.9</v>
      </c>
      <c r="C23" s="6">
        <v>24.6</v>
      </c>
      <c r="D23" s="6">
        <v>40.4</v>
      </c>
      <c r="E23" s="6">
        <v>0.8</v>
      </c>
      <c r="F23" s="6">
        <v>18.100000000000001</v>
      </c>
      <c r="G23" s="6">
        <v>142535.47</v>
      </c>
      <c r="H23" s="6">
        <v>39.18</v>
      </c>
      <c r="I23" s="6">
        <f t="shared" si="0"/>
        <v>18.900000000000006</v>
      </c>
    </row>
    <row r="24" spans="1:9" x14ac:dyDescent="0.3">
      <c r="A24" s="4" t="s">
        <v>67</v>
      </c>
      <c r="B24" s="6">
        <v>242.5</v>
      </c>
      <c r="C24" s="6">
        <v>139.4</v>
      </c>
      <c r="D24" s="6">
        <v>58.3</v>
      </c>
      <c r="E24" s="6">
        <v>4.7</v>
      </c>
      <c r="F24" s="6">
        <v>40.1</v>
      </c>
      <c r="G24" s="6">
        <v>307647.83</v>
      </c>
      <c r="H24" s="6">
        <v>123.2</v>
      </c>
      <c r="I24" s="6">
        <f t="shared" si="0"/>
        <v>44.8</v>
      </c>
    </row>
    <row r="25" spans="1:9" x14ac:dyDescent="0.3">
      <c r="A25" s="4" t="s">
        <v>68</v>
      </c>
      <c r="B25" s="6">
        <v>92</v>
      </c>
      <c r="C25" s="6">
        <v>48.2</v>
      </c>
      <c r="D25" s="6">
        <v>27</v>
      </c>
      <c r="E25" s="6">
        <v>0.7</v>
      </c>
      <c r="F25" s="6">
        <v>16</v>
      </c>
      <c r="G25" s="6">
        <v>93084.53</v>
      </c>
      <c r="H25" s="6">
        <v>32.82</v>
      </c>
      <c r="I25" s="6">
        <f t="shared" si="0"/>
        <v>16.799999999999997</v>
      </c>
    </row>
    <row r="26" spans="1:9" x14ac:dyDescent="0.3">
      <c r="A26" s="4" t="s">
        <v>69</v>
      </c>
      <c r="B26" s="6">
        <v>149.69999999999999</v>
      </c>
      <c r="C26" s="6">
        <v>102.7</v>
      </c>
      <c r="D26" s="6">
        <v>25.3</v>
      </c>
      <c r="E26" s="6">
        <v>1.3</v>
      </c>
      <c r="F26" s="6">
        <v>20.5</v>
      </c>
      <c r="G26" s="6">
        <v>156583.28</v>
      </c>
      <c r="H26" s="6">
        <v>54.72</v>
      </c>
      <c r="I26" s="6">
        <f t="shared" si="0"/>
        <v>21.699999999999985</v>
      </c>
    </row>
    <row r="27" spans="1:9" x14ac:dyDescent="0.3">
      <c r="A27" s="4" t="s">
        <v>70</v>
      </c>
      <c r="B27" s="6">
        <v>30.3</v>
      </c>
      <c r="C27" s="6">
        <v>27.6</v>
      </c>
      <c r="D27" s="6">
        <v>1.7</v>
      </c>
      <c r="E27" s="6"/>
      <c r="F27" s="6">
        <v>1</v>
      </c>
      <c r="G27" s="6">
        <v>5004.68</v>
      </c>
      <c r="H27" s="6">
        <v>2.58</v>
      </c>
      <c r="I27" s="6">
        <f t="shared" si="0"/>
        <v>0.99999999999999933</v>
      </c>
    </row>
    <row r="28" spans="1:9" x14ac:dyDescent="0.3">
      <c r="A28" s="4" t="s">
        <v>71</v>
      </c>
      <c r="B28" s="6">
        <v>89.2</v>
      </c>
      <c r="C28" s="6">
        <v>58.1</v>
      </c>
      <c r="D28" s="6">
        <v>13.8</v>
      </c>
      <c r="E28" s="6">
        <v>2.2999999999999998</v>
      </c>
      <c r="F28" s="6">
        <v>15.1</v>
      </c>
      <c r="G28" s="6">
        <v>132169.32999999999</v>
      </c>
      <c r="H28" s="6">
        <v>51.93</v>
      </c>
      <c r="I28" s="6">
        <f t="shared" si="0"/>
        <v>17.3</v>
      </c>
    </row>
    <row r="29" spans="1:9" x14ac:dyDescent="0.3">
      <c r="A29" s="4" t="s">
        <v>72</v>
      </c>
      <c r="B29" s="6">
        <v>122</v>
      </c>
      <c r="C29" s="6">
        <v>99.2</v>
      </c>
      <c r="D29" s="6">
        <v>13.1</v>
      </c>
      <c r="E29" s="6">
        <v>1.8</v>
      </c>
      <c r="F29" s="6">
        <v>7.9</v>
      </c>
      <c r="G29" s="6">
        <v>64969.46</v>
      </c>
      <c r="H29" s="6">
        <v>37.909999999999997</v>
      </c>
      <c r="I29" s="6">
        <f t="shared" si="0"/>
        <v>9.6999999999999975</v>
      </c>
    </row>
    <row r="30" spans="1:9" x14ac:dyDescent="0.3">
      <c r="A30" s="4" t="s">
        <v>73</v>
      </c>
      <c r="B30" s="6">
        <v>28.2</v>
      </c>
      <c r="C30" s="6">
        <v>22.8</v>
      </c>
      <c r="D30" s="6">
        <v>2.9</v>
      </c>
      <c r="E30" s="6">
        <v>0.2</v>
      </c>
      <c r="F30" s="6">
        <v>2.2999999999999998</v>
      </c>
      <c r="G30" s="6">
        <v>21953.03</v>
      </c>
      <c r="H30" s="6">
        <v>10.34</v>
      </c>
      <c r="I30" s="6">
        <f t="shared" si="0"/>
        <v>2.4999999999999987</v>
      </c>
    </row>
    <row r="31" spans="1:9" x14ac:dyDescent="0.3">
      <c r="A31" s="4" t="s">
        <v>74</v>
      </c>
      <c r="B31" s="6">
        <v>72.099999999999994</v>
      </c>
      <c r="C31" s="6">
        <v>63.4</v>
      </c>
      <c r="D31" s="6">
        <v>5</v>
      </c>
      <c r="E31" s="6">
        <v>2</v>
      </c>
      <c r="F31" s="6">
        <v>1.6</v>
      </c>
      <c r="G31" s="6">
        <v>38528.43</v>
      </c>
      <c r="H31" s="6">
        <v>22.19</v>
      </c>
      <c r="I31" s="6">
        <f t="shared" si="0"/>
        <v>3.6999999999999957</v>
      </c>
    </row>
    <row r="32" spans="1:9" x14ac:dyDescent="0.3">
      <c r="A32" s="4" t="s">
        <v>75</v>
      </c>
      <c r="B32" s="6">
        <v>588</v>
      </c>
      <c r="C32" s="6">
        <v>557.70000000000005</v>
      </c>
      <c r="D32" s="6">
        <v>12.8</v>
      </c>
      <c r="E32" s="6">
        <v>5.8</v>
      </c>
      <c r="F32" s="6">
        <v>11.7</v>
      </c>
      <c r="G32" s="6">
        <v>100720.29</v>
      </c>
      <c r="H32" s="6">
        <v>67.239999999999995</v>
      </c>
      <c r="I32" s="6">
        <f t="shared" si="0"/>
        <v>17.499999999999954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zoomScale="84" workbookViewId="0">
      <selection activeCell="I1" sqref="I1:I32"/>
    </sheetView>
  </sheetViews>
  <sheetFormatPr defaultRowHeight="13.5" x14ac:dyDescent="0.3"/>
  <cols>
    <col min="1" max="1" width="17.53125" bestFit="1" customWidth="1"/>
    <col min="3" max="8" width="11.1328125" bestFit="1" customWidth="1"/>
    <col min="9" max="9" width="12.3984375" bestFit="1" customWidth="1"/>
  </cols>
  <sheetData>
    <row r="1" spans="1:9" x14ac:dyDescent="0.3">
      <c r="A1" s="1" t="s">
        <v>77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76</v>
      </c>
    </row>
    <row r="2" spans="1:9" x14ac:dyDescent="0.3">
      <c r="A2" s="4" t="s">
        <v>45</v>
      </c>
      <c r="B2" s="6">
        <v>37.5</v>
      </c>
      <c r="C2" s="6">
        <v>8.1999999999999993</v>
      </c>
      <c r="D2" s="6">
        <v>5.0999999999999996</v>
      </c>
      <c r="E2" s="6">
        <v>7.2</v>
      </c>
      <c r="F2" s="6">
        <v>17</v>
      </c>
      <c r="G2" s="6">
        <v>150713.57</v>
      </c>
      <c r="H2" s="6">
        <v>16.88</v>
      </c>
      <c r="I2" s="6">
        <f>B2-C2-D2</f>
        <v>24.200000000000003</v>
      </c>
    </row>
    <row r="3" spans="1:9" x14ac:dyDescent="0.3">
      <c r="A3" s="4" t="s">
        <v>46</v>
      </c>
      <c r="B3" s="6">
        <v>24.1</v>
      </c>
      <c r="C3" s="6">
        <v>11.7</v>
      </c>
      <c r="D3" s="6">
        <v>5.4</v>
      </c>
      <c r="E3" s="6">
        <v>2.1</v>
      </c>
      <c r="F3" s="6">
        <v>5</v>
      </c>
      <c r="G3" s="6">
        <v>89361.44</v>
      </c>
      <c r="H3" s="6">
        <v>21.43</v>
      </c>
      <c r="I3" s="6">
        <f t="shared" ref="I3:I32" si="0">B3-C3-D3</f>
        <v>7.0000000000000018</v>
      </c>
    </row>
    <row r="4" spans="1:9" x14ac:dyDescent="0.3">
      <c r="A4" s="4" t="s">
        <v>47</v>
      </c>
      <c r="B4" s="6">
        <v>192.8</v>
      </c>
      <c r="C4" s="6">
        <v>139.19999999999999</v>
      </c>
      <c r="D4" s="6">
        <v>24.5</v>
      </c>
      <c r="E4" s="6">
        <v>5.0999999999999996</v>
      </c>
      <c r="F4" s="6">
        <v>24.1</v>
      </c>
      <c r="G4" s="6">
        <v>309823.96000000002</v>
      </c>
      <c r="H4" s="6">
        <v>126.85</v>
      </c>
      <c r="I4" s="6">
        <f t="shared" si="0"/>
        <v>29.100000000000023</v>
      </c>
    </row>
    <row r="5" spans="1:9" x14ac:dyDescent="0.3">
      <c r="A5" s="4" t="s">
        <v>48</v>
      </c>
      <c r="B5" s="6">
        <v>71.400000000000006</v>
      </c>
      <c r="C5" s="6">
        <v>41.5</v>
      </c>
      <c r="D5" s="6">
        <v>14.2</v>
      </c>
      <c r="E5" s="6">
        <v>3.4</v>
      </c>
      <c r="F5" s="6">
        <v>12.2</v>
      </c>
      <c r="G5" s="6">
        <v>145033.49</v>
      </c>
      <c r="H5" s="6">
        <v>44.13</v>
      </c>
      <c r="I5" s="6">
        <f t="shared" si="0"/>
        <v>15.700000000000006</v>
      </c>
    </row>
    <row r="6" spans="1:9" x14ac:dyDescent="0.3">
      <c r="A6" s="4" t="s">
        <v>49</v>
      </c>
      <c r="B6" s="6">
        <v>182</v>
      </c>
      <c r="C6" s="6">
        <v>137.5</v>
      </c>
      <c r="D6" s="6">
        <v>19.7</v>
      </c>
      <c r="E6" s="6">
        <v>14.3</v>
      </c>
      <c r="F6" s="6">
        <v>10.5</v>
      </c>
      <c r="G6" s="6">
        <v>111916.93</v>
      </c>
      <c r="H6" s="6">
        <v>84.77</v>
      </c>
      <c r="I6" s="6">
        <f t="shared" si="0"/>
        <v>24.8</v>
      </c>
    </row>
    <row r="7" spans="1:9" x14ac:dyDescent="0.3">
      <c r="A7" s="4" t="s">
        <v>50</v>
      </c>
      <c r="B7" s="6">
        <v>141.80000000000001</v>
      </c>
      <c r="C7" s="6">
        <v>89.6</v>
      </c>
      <c r="D7" s="6">
        <v>22.8</v>
      </c>
      <c r="E7" s="6">
        <v>4.9000000000000004</v>
      </c>
      <c r="F7" s="6">
        <v>24.4</v>
      </c>
      <c r="G7" s="6">
        <v>262878.96000000002</v>
      </c>
      <c r="H7" s="6">
        <v>121.7</v>
      </c>
      <c r="I7" s="6">
        <f t="shared" si="0"/>
        <v>29.400000000000016</v>
      </c>
    </row>
    <row r="8" spans="1:9" x14ac:dyDescent="0.3">
      <c r="A8" s="4" t="s">
        <v>51</v>
      </c>
      <c r="B8" s="6">
        <v>133</v>
      </c>
      <c r="C8" s="6">
        <v>89.8</v>
      </c>
      <c r="D8" s="6">
        <v>26.8</v>
      </c>
      <c r="E8" s="6">
        <v>3.6</v>
      </c>
      <c r="F8" s="6">
        <v>12.8</v>
      </c>
      <c r="G8" s="6">
        <v>122170.66</v>
      </c>
      <c r="H8" s="6">
        <v>74.3</v>
      </c>
      <c r="I8" s="6">
        <f t="shared" si="0"/>
        <v>16.400000000000002</v>
      </c>
    </row>
    <row r="9" spans="1:9" x14ac:dyDescent="0.3">
      <c r="A9" s="4" t="s">
        <v>52</v>
      </c>
      <c r="B9" s="6">
        <v>364.1</v>
      </c>
      <c r="C9" s="6">
        <v>316.10000000000002</v>
      </c>
      <c r="D9" s="6">
        <v>29</v>
      </c>
      <c r="E9" s="6">
        <v>1.3</v>
      </c>
      <c r="F9" s="6">
        <v>17.7</v>
      </c>
      <c r="G9" s="6">
        <v>149643.71</v>
      </c>
      <c r="H9" s="6">
        <v>142.38999999999999</v>
      </c>
      <c r="I9" s="6">
        <f t="shared" si="0"/>
        <v>19</v>
      </c>
    </row>
    <row r="10" spans="1:9" x14ac:dyDescent="0.3">
      <c r="A10" s="4" t="s">
        <v>53</v>
      </c>
      <c r="B10" s="6">
        <v>105.9</v>
      </c>
      <c r="C10" s="6">
        <v>14.6</v>
      </c>
      <c r="D10" s="6">
        <v>66.2</v>
      </c>
      <c r="E10" s="6">
        <v>0.8</v>
      </c>
      <c r="F10" s="6">
        <v>24.4</v>
      </c>
      <c r="G10" s="6">
        <v>221159.73</v>
      </c>
      <c r="H10" s="6">
        <v>22.44</v>
      </c>
      <c r="I10" s="6">
        <f t="shared" si="0"/>
        <v>25.100000000000009</v>
      </c>
    </row>
    <row r="11" spans="1:9" x14ac:dyDescent="0.3">
      <c r="A11" s="4" t="s">
        <v>54</v>
      </c>
      <c r="B11" s="6">
        <v>591.29999999999995</v>
      </c>
      <c r="C11" s="6">
        <v>297.8</v>
      </c>
      <c r="D11" s="6">
        <v>238</v>
      </c>
      <c r="E11" s="6">
        <v>2.7</v>
      </c>
      <c r="F11" s="6">
        <v>52.8</v>
      </c>
      <c r="G11" s="6">
        <v>601157.86</v>
      </c>
      <c r="H11" s="6">
        <v>110</v>
      </c>
      <c r="I11" s="6">
        <f t="shared" si="0"/>
        <v>55.499999999999943</v>
      </c>
    </row>
    <row r="12" spans="1:9" x14ac:dyDescent="0.3">
      <c r="A12" s="4" t="s">
        <v>55</v>
      </c>
      <c r="B12" s="6">
        <v>192.9</v>
      </c>
      <c r="C12" s="6">
        <v>88.2</v>
      </c>
      <c r="D12" s="6">
        <v>55.7</v>
      </c>
      <c r="E12" s="6">
        <v>5.2</v>
      </c>
      <c r="F12" s="6">
        <v>43.8</v>
      </c>
      <c r="G12" s="6">
        <v>418261.9</v>
      </c>
      <c r="H12" s="6">
        <v>72.540000000000006</v>
      </c>
      <c r="I12" s="6">
        <f t="shared" si="0"/>
        <v>49</v>
      </c>
    </row>
    <row r="13" spans="1:9" x14ac:dyDescent="0.3">
      <c r="A13" s="4" t="s">
        <v>56</v>
      </c>
      <c r="B13" s="6">
        <v>272.10000000000002</v>
      </c>
      <c r="C13" s="6">
        <v>142.80000000000001</v>
      </c>
      <c r="D13" s="6">
        <v>92.7</v>
      </c>
      <c r="E13" s="6">
        <v>4.7</v>
      </c>
      <c r="F13" s="6">
        <v>31.9</v>
      </c>
      <c r="G13" s="6">
        <v>272313.12</v>
      </c>
      <c r="H13" s="6">
        <v>88.56</v>
      </c>
      <c r="I13" s="6">
        <f t="shared" si="0"/>
        <v>36.600000000000009</v>
      </c>
    </row>
    <row r="14" spans="1:9" x14ac:dyDescent="0.3">
      <c r="A14" s="4" t="s">
        <v>57</v>
      </c>
      <c r="B14" s="6">
        <v>205.6</v>
      </c>
      <c r="C14" s="6">
        <v>95.6</v>
      </c>
      <c r="D14" s="6">
        <v>75.3</v>
      </c>
      <c r="E14" s="6">
        <v>3.2</v>
      </c>
      <c r="F14" s="6">
        <v>31.5</v>
      </c>
      <c r="G14" s="6">
        <v>260579.22</v>
      </c>
      <c r="H14" s="6">
        <v>62.98</v>
      </c>
      <c r="I14" s="6">
        <f t="shared" si="0"/>
        <v>34.700000000000003</v>
      </c>
    </row>
    <row r="15" spans="1:9" x14ac:dyDescent="0.3">
      <c r="A15" s="4" t="s">
        <v>58</v>
      </c>
      <c r="B15" s="6">
        <v>259.3</v>
      </c>
      <c r="C15" s="6">
        <v>168.6</v>
      </c>
      <c r="D15" s="6">
        <v>61.3</v>
      </c>
      <c r="E15" s="6">
        <v>2.1</v>
      </c>
      <c r="F15" s="6">
        <v>27.4</v>
      </c>
      <c r="G15" s="6">
        <v>208289.04</v>
      </c>
      <c r="H15" s="6">
        <v>72.010000000000005</v>
      </c>
      <c r="I15" s="6">
        <f t="shared" si="0"/>
        <v>29.40000000000002</v>
      </c>
    </row>
    <row r="16" spans="1:9" x14ac:dyDescent="0.3">
      <c r="A16" s="4" t="s">
        <v>59</v>
      </c>
      <c r="B16" s="6">
        <v>214.5</v>
      </c>
      <c r="C16" s="6">
        <v>146.69999999999999</v>
      </c>
      <c r="D16" s="6">
        <v>28.6</v>
      </c>
      <c r="E16" s="6">
        <v>5.8</v>
      </c>
      <c r="F16" s="6">
        <v>33.4</v>
      </c>
      <c r="G16" s="6">
        <v>514423.34</v>
      </c>
      <c r="H16" s="6">
        <v>178.04</v>
      </c>
      <c r="I16" s="6">
        <f t="shared" si="0"/>
        <v>39.20000000000001</v>
      </c>
    </row>
    <row r="17" spans="1:9" x14ac:dyDescent="0.3">
      <c r="A17" s="4" t="s">
        <v>60</v>
      </c>
      <c r="B17" s="6">
        <v>209.3</v>
      </c>
      <c r="C17" s="6">
        <v>117.6</v>
      </c>
      <c r="D17" s="6">
        <v>52.6</v>
      </c>
      <c r="E17" s="6">
        <v>5.7</v>
      </c>
      <c r="F17" s="6">
        <v>33.4</v>
      </c>
      <c r="G17" s="6">
        <v>422832.29</v>
      </c>
      <c r="H17" s="6">
        <v>131.87</v>
      </c>
      <c r="I17" s="6">
        <f t="shared" si="0"/>
        <v>39.100000000000016</v>
      </c>
    </row>
    <row r="18" spans="1:9" x14ac:dyDescent="0.3">
      <c r="A18" s="4" t="s">
        <v>61</v>
      </c>
      <c r="B18" s="6">
        <v>288.3</v>
      </c>
      <c r="C18" s="6">
        <v>156.9</v>
      </c>
      <c r="D18" s="6">
        <v>90.2</v>
      </c>
      <c r="E18" s="6">
        <v>0.6</v>
      </c>
      <c r="F18" s="6">
        <v>40.700000000000003</v>
      </c>
      <c r="G18" s="6">
        <v>301703.65000000002</v>
      </c>
      <c r="H18" s="6">
        <v>103.31</v>
      </c>
      <c r="I18" s="6">
        <f t="shared" si="0"/>
        <v>41.2</v>
      </c>
    </row>
    <row r="19" spans="1:9" x14ac:dyDescent="0.3">
      <c r="A19" s="4" t="s">
        <v>62</v>
      </c>
      <c r="B19" s="6">
        <v>332.4</v>
      </c>
      <c r="C19" s="6">
        <v>200.2</v>
      </c>
      <c r="D19" s="6">
        <v>87.7</v>
      </c>
      <c r="E19" s="6">
        <v>2.7</v>
      </c>
      <c r="F19" s="6">
        <v>41.8</v>
      </c>
      <c r="G19" s="6">
        <v>309960.48</v>
      </c>
      <c r="H19" s="6">
        <v>122.9</v>
      </c>
      <c r="I19" s="6">
        <f t="shared" si="0"/>
        <v>44.499999999999986</v>
      </c>
    </row>
    <row r="20" spans="1:9" x14ac:dyDescent="0.3">
      <c r="A20" s="4" t="s">
        <v>63</v>
      </c>
      <c r="B20" s="6">
        <v>442.5</v>
      </c>
      <c r="C20" s="6">
        <v>224.3</v>
      </c>
      <c r="D20" s="6">
        <v>117</v>
      </c>
      <c r="E20" s="6">
        <v>5.0999999999999996</v>
      </c>
      <c r="F20" s="6">
        <v>96.1</v>
      </c>
      <c r="G20" s="6">
        <v>905082.06</v>
      </c>
      <c r="H20" s="6">
        <v>167.06</v>
      </c>
      <c r="I20" s="6">
        <f t="shared" si="0"/>
        <v>101.19999999999999</v>
      </c>
    </row>
    <row r="21" spans="1:9" x14ac:dyDescent="0.3">
      <c r="A21" s="4" t="s">
        <v>64</v>
      </c>
      <c r="B21" s="6">
        <v>307.60000000000002</v>
      </c>
      <c r="C21" s="6">
        <v>209.2</v>
      </c>
      <c r="D21" s="6">
        <v>56.8</v>
      </c>
      <c r="E21" s="6">
        <v>2.4</v>
      </c>
      <c r="F21" s="6">
        <v>39.200000000000003</v>
      </c>
      <c r="G21" s="6">
        <v>219304.06</v>
      </c>
      <c r="H21" s="6">
        <v>74.400000000000006</v>
      </c>
      <c r="I21" s="6">
        <f t="shared" si="0"/>
        <v>41.600000000000037</v>
      </c>
    </row>
    <row r="22" spans="1:9" x14ac:dyDescent="0.3">
      <c r="A22" s="4" t="s">
        <v>65</v>
      </c>
      <c r="B22" s="6">
        <v>45</v>
      </c>
      <c r="C22" s="6">
        <v>33.4</v>
      </c>
      <c r="D22" s="6">
        <v>3.9</v>
      </c>
      <c r="E22" s="6">
        <v>0.2</v>
      </c>
      <c r="F22" s="6">
        <v>7.5</v>
      </c>
      <c r="G22" s="6">
        <v>39351.07</v>
      </c>
      <c r="H22" s="6">
        <v>19.600000000000001</v>
      </c>
      <c r="I22" s="6">
        <f t="shared" si="0"/>
        <v>7.7000000000000011</v>
      </c>
    </row>
    <row r="23" spans="1:9" x14ac:dyDescent="0.3">
      <c r="A23" s="4" t="s">
        <v>66</v>
      </c>
      <c r="B23" s="6">
        <v>80.5</v>
      </c>
      <c r="C23" s="6">
        <v>23.7</v>
      </c>
      <c r="D23" s="6">
        <v>36.700000000000003</v>
      </c>
      <c r="E23" s="6">
        <v>0.9</v>
      </c>
      <c r="F23" s="6">
        <v>19.100000000000001</v>
      </c>
      <c r="G23" s="6">
        <v>145822.16</v>
      </c>
      <c r="H23" s="6">
        <v>38.64</v>
      </c>
      <c r="I23" s="6">
        <f t="shared" si="0"/>
        <v>20.099999999999994</v>
      </c>
    </row>
    <row r="24" spans="1:9" x14ac:dyDescent="0.3">
      <c r="A24" s="4" t="s">
        <v>67</v>
      </c>
      <c r="B24" s="6">
        <v>236.9</v>
      </c>
      <c r="C24" s="6">
        <v>145.4</v>
      </c>
      <c r="D24" s="6">
        <v>44.7</v>
      </c>
      <c r="E24" s="6">
        <v>4.2</v>
      </c>
      <c r="F24" s="6">
        <v>42.5</v>
      </c>
      <c r="G24" s="6">
        <v>331276.53000000003</v>
      </c>
      <c r="H24" s="6">
        <v>121.63</v>
      </c>
      <c r="I24" s="6">
        <f t="shared" si="0"/>
        <v>46.8</v>
      </c>
    </row>
    <row r="25" spans="1:9" x14ac:dyDescent="0.3">
      <c r="A25" s="4" t="s">
        <v>68</v>
      </c>
      <c r="B25" s="6">
        <v>95.3</v>
      </c>
      <c r="C25" s="6">
        <v>50.4</v>
      </c>
      <c r="D25" s="6">
        <v>27.7</v>
      </c>
      <c r="E25" s="6">
        <v>0.7</v>
      </c>
      <c r="F25" s="6">
        <v>16.600000000000001</v>
      </c>
      <c r="G25" s="6">
        <v>110912.12</v>
      </c>
      <c r="H25" s="6">
        <v>32.67</v>
      </c>
      <c r="I25" s="6">
        <f t="shared" si="0"/>
        <v>17.2</v>
      </c>
    </row>
    <row r="26" spans="1:9" x14ac:dyDescent="0.3">
      <c r="A26" s="4" t="s">
        <v>69</v>
      </c>
      <c r="B26" s="6">
        <v>149.4</v>
      </c>
      <c r="C26" s="6">
        <v>103.3</v>
      </c>
      <c r="D26" s="6">
        <v>24.6</v>
      </c>
      <c r="E26" s="6">
        <v>2</v>
      </c>
      <c r="F26" s="6">
        <v>19.5</v>
      </c>
      <c r="G26" s="6">
        <v>157544.15</v>
      </c>
      <c r="H26" s="6">
        <v>53.38</v>
      </c>
      <c r="I26" s="6">
        <f t="shared" si="0"/>
        <v>21.500000000000007</v>
      </c>
    </row>
    <row r="27" spans="1:9" x14ac:dyDescent="0.3">
      <c r="A27" s="4" t="s">
        <v>70</v>
      </c>
      <c r="B27" s="6">
        <v>30.5</v>
      </c>
      <c r="C27" s="6">
        <v>27.7</v>
      </c>
      <c r="D27" s="6">
        <v>1.7</v>
      </c>
      <c r="E27" s="6">
        <v>0</v>
      </c>
      <c r="F27" s="6">
        <v>1.1000000000000001</v>
      </c>
      <c r="G27" s="6">
        <v>5449.68</v>
      </c>
      <c r="H27" s="6">
        <v>2.79</v>
      </c>
      <c r="I27" s="6">
        <f t="shared" si="0"/>
        <v>1.1000000000000008</v>
      </c>
    </row>
    <row r="28" spans="1:9" x14ac:dyDescent="0.3">
      <c r="A28" s="4" t="s">
        <v>71</v>
      </c>
      <c r="B28" s="6">
        <v>89.8</v>
      </c>
      <c r="C28" s="6">
        <v>57.9</v>
      </c>
      <c r="D28" s="6">
        <v>14</v>
      </c>
      <c r="E28" s="6">
        <v>2.5</v>
      </c>
      <c r="F28" s="6">
        <v>15.4</v>
      </c>
      <c r="G28" s="6">
        <v>145785.38</v>
      </c>
      <c r="H28" s="6">
        <v>50.49</v>
      </c>
      <c r="I28" s="6">
        <f t="shared" si="0"/>
        <v>17.899999999999999</v>
      </c>
    </row>
    <row r="29" spans="1:9" x14ac:dyDescent="0.3">
      <c r="A29" s="4" t="s">
        <v>72</v>
      </c>
      <c r="B29" s="6">
        <v>120.6</v>
      </c>
      <c r="C29" s="6">
        <v>97.8</v>
      </c>
      <c r="D29" s="6">
        <v>12.8</v>
      </c>
      <c r="E29" s="6">
        <v>1.8</v>
      </c>
      <c r="F29" s="6">
        <v>8.1999999999999993</v>
      </c>
      <c r="G29" s="6">
        <v>65973.23</v>
      </c>
      <c r="H29" s="6">
        <v>37.32</v>
      </c>
      <c r="I29" s="6">
        <f t="shared" si="0"/>
        <v>9.9999999999999964</v>
      </c>
    </row>
    <row r="30" spans="1:9" x14ac:dyDescent="0.3">
      <c r="A30" s="4" t="s">
        <v>73</v>
      </c>
      <c r="B30" s="6">
        <v>26.3</v>
      </c>
      <c r="C30" s="6">
        <v>21</v>
      </c>
      <c r="D30" s="6">
        <v>2.4</v>
      </c>
      <c r="E30" s="6">
        <v>0.4</v>
      </c>
      <c r="F30" s="6">
        <v>2.5</v>
      </c>
      <c r="G30" s="6">
        <v>23001.19</v>
      </c>
      <c r="H30" s="6">
        <v>10.5</v>
      </c>
      <c r="I30" s="6">
        <f t="shared" si="0"/>
        <v>2.9000000000000008</v>
      </c>
    </row>
    <row r="31" spans="1:9" x14ac:dyDescent="0.3">
      <c r="A31" s="4" t="s">
        <v>74</v>
      </c>
      <c r="B31" s="6">
        <v>70.3</v>
      </c>
      <c r="C31" s="6">
        <v>61.3</v>
      </c>
      <c r="D31" s="6">
        <v>5</v>
      </c>
      <c r="E31" s="6">
        <v>2.2999999999999998</v>
      </c>
      <c r="F31" s="6">
        <v>1.7</v>
      </c>
      <c r="G31" s="6">
        <v>37277.25</v>
      </c>
      <c r="H31" s="6">
        <v>21.98</v>
      </c>
      <c r="I31" s="6">
        <f t="shared" si="0"/>
        <v>4</v>
      </c>
    </row>
    <row r="32" spans="1:9" x14ac:dyDescent="0.3">
      <c r="A32" s="4" t="s">
        <v>75</v>
      </c>
      <c r="B32" s="6">
        <v>581.79999999999995</v>
      </c>
      <c r="C32" s="6">
        <v>551</v>
      </c>
      <c r="D32" s="6">
        <v>13.3</v>
      </c>
      <c r="E32" s="6">
        <v>5.3</v>
      </c>
      <c r="F32" s="6">
        <v>12.3</v>
      </c>
      <c r="G32" s="6">
        <v>102748.31</v>
      </c>
      <c r="H32" s="6">
        <v>67.02</v>
      </c>
      <c r="I32" s="6">
        <f t="shared" si="0"/>
        <v>17.499999999999954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数据说明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童源</dc:creator>
  <cp:lastModifiedBy>Yuan Tong</cp:lastModifiedBy>
  <dcterms:created xsi:type="dcterms:W3CDTF">2023-12-30T08:51:37Z</dcterms:created>
  <dcterms:modified xsi:type="dcterms:W3CDTF">2024-03-24T08:14:23Z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141886f1</vt:lpwstr>
  </property>
</Properties>
</file>