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wendelin_ou/Documents/UWM_ECE757/CS757_FinalProject/FinalReport/"/>
    </mc:Choice>
  </mc:AlternateContent>
  <xr:revisionPtr revIDLastSave="0" documentId="13_ncr:1_{5A87D47C-9670-BC4D-90EA-F45569B846BF}" xr6:coauthVersionLast="47" xr6:coauthVersionMax="47" xr10:uidLastSave="{00000000-0000-0000-0000-000000000000}"/>
  <bookViews>
    <workbookView xWindow="1460" yWindow="1360" windowWidth="27700" windowHeight="16680" activeTab="6" xr2:uid="{F8E42BA8-713A-FD49-BFDD-5ED621C02FB7}"/>
  </bookViews>
  <sheets>
    <sheet name="c1335" sheetId="4" r:id="rId1"/>
    <sheet name="c1908" sheetId="5" r:id="rId2"/>
    <sheet name="c2670" sheetId="6" r:id="rId3"/>
    <sheet name="c3540" sheetId="7" r:id="rId4"/>
    <sheet name="c5315" sheetId="1" r:id="rId5"/>
    <sheet name="c6228" sheetId="2" r:id="rId6"/>
    <sheet name="c7552" sheetId="3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<sst xmlns="http://schemas.openxmlformats.org/spreadsheetml/2006/main" count="519" uniqueCount="36">
  <si>
    <t>levelization</t>
    <phoneticPr fontId="2" type="noConversion"/>
  </si>
  <si>
    <t>batch_non-blocking</t>
    <phoneticPr fontId="2" type="noConversion"/>
  </si>
  <si>
    <t>batch_blocking</t>
    <phoneticPr fontId="2" type="noConversion"/>
  </si>
  <si>
    <t>SJF</t>
    <phoneticPr fontId="2" type="noConversion"/>
  </si>
  <si>
    <t>DepAware</t>
    <phoneticPr fontId="2" type="noConversion"/>
  </si>
  <si>
    <t>FaninPriority</t>
    <phoneticPr fontId="2" type="noConversion"/>
  </si>
  <si>
    <t>FIFO</t>
    <phoneticPr fontId="2" type="noConversion"/>
  </si>
  <si>
    <t>Throughput (gates/s)</t>
    <phoneticPr fontId="2" type="noConversion"/>
  </si>
  <si>
    <t>GPU Util (%)</t>
    <phoneticPr fontId="2" type="noConversion"/>
  </si>
  <si>
    <t>Makespan (ms)</t>
    <phoneticPr fontId="2" type="noConversion"/>
  </si>
  <si>
    <t>batch_size</t>
    <phoneticPr fontId="2" type="noConversion"/>
  </si>
  <si>
    <t>batch_size=32</t>
    <phoneticPr fontId="2" type="noConversion"/>
  </si>
  <si>
    <t>batch_size=128</t>
    <phoneticPr fontId="2" type="noConversion"/>
  </si>
  <si>
    <t>batch_size=512</t>
    <phoneticPr fontId="2" type="noConversion"/>
  </si>
  <si>
    <t>Makespan (ms) Chart Data</t>
  </si>
  <si>
    <t>Scheduler</t>
  </si>
  <si>
    <t>BatchBlocking 32</t>
  </si>
  <si>
    <t>BatchBlocking 128</t>
  </si>
  <si>
    <t>BatchBlocking 512</t>
  </si>
  <si>
    <t>BatchNonBlocking 32</t>
  </si>
  <si>
    <t>BatchNonBlocking 128</t>
  </si>
  <si>
    <t>BatchNonBlocking 512</t>
  </si>
  <si>
    <t>Levelization</t>
  </si>
  <si>
    <t>FIFO</t>
  </si>
  <si>
    <t>FaninPriority</t>
  </si>
  <si>
    <t>DepAware</t>
  </si>
  <si>
    <t>SJF</t>
  </si>
  <si>
    <t>GPU Util (%) Chart Data</t>
  </si>
  <si>
    <t>Throughput (gates/s) Chart Data</t>
  </si>
  <si>
    <t>Makespan (ms)</t>
  </si>
  <si>
    <t>GPU Util (%)</t>
  </si>
  <si>
    <t>Throughput (gates/s)</t>
  </si>
  <si>
    <t>levelization</t>
  </si>
  <si>
    <t>FusedLevel (256)</t>
  </si>
  <si>
    <t>FusedLevel (1024)</t>
  </si>
  <si>
    <t>FusedLevel (2048)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</si>
</sst>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(circuit1335) Makespan (ms)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'c1335'!$AB$2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'c1335'!$AA$3:$AA$7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'c1335'!$AB$3:$AB$7</c:f>
              <c:numCache>
                <c:formatCode>General</c:formatCode>
                <c:ptCount val="5"/>
                <c:pt idx="0">
                  <c:v>3.6263000000000001</c:v>
                </c:pt>
                <c:pt idx="1">
                  <c:v>3.7126999999999999</c:v>
                </c:pt>
                <c:pt idx="2">
                  <c:v>4.3061999999999996</c:v>
                </c:pt>
                <c:pt idx="3">
                  <c:v>3.7715999999999998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7A-7540-B459-8A42C34EC09F}"/>
            </c:ext>
          </c:extLst>
        </c:ser>
        <c:ser>
          <c:idx val="1"/>
          <c:order val="1"/>
          <c:tx>
            <c:strRef>
              <c:f>'c1335'!$AC$2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'c1335'!$AA$3:$AA$7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'c1335'!$AC$3:$AC$7</c:f>
              <c:numCache>
                <c:formatCode>General</c:formatCode>
                <c:ptCount val="5"/>
                <c:pt idx="0">
                  <c:v>3.7170000000000001</c:v>
                </c:pt>
                <c:pt idx="1">
                  <c:v>3.8424999999999998</c:v>
                </c:pt>
                <c:pt idx="2">
                  <c:v>4.3750999999999998</c:v>
                </c:pt>
                <c:pt idx="3">
                  <c:v>3.8456999999999999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47A-7540-B459-8A42C34EC09F}"/>
            </c:ext>
          </c:extLst>
        </c:ser>
        <c:ser>
          <c:idx val="2"/>
          <c:order val="2"/>
          <c:tx>
            <c:strRef>
              <c:f>'c1335'!$AD$2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'c1335'!$AA$3:$AA$7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'c1335'!$AD$3:$AD$7</c:f>
              <c:numCache>
                <c:formatCode>General</c:formatCode>
                <c:ptCount val="5"/>
                <c:pt idx="0">
                  <c:v>3.9388000000000001</c:v>
                </c:pt>
                <c:pt idx="1">
                  <c:v>3.9672000000000001</c:v>
                </c:pt>
                <c:pt idx="2">
                  <c:v>4.4678000000000004</c:v>
                </c:pt>
                <c:pt idx="3">
                  <c:v>3.7732999999999999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47A-7540-B459-8A42C34EC09F}"/>
            </c:ext>
          </c:extLst>
        </c:ser>
        <c:ser>
          <c:idx val="3"/>
          <c:order val="3"/>
          <c:tx>
            <c:strRef>
              <c:f>'c1335'!$AE$2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'c1335'!$AA$3:$AA$7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'c1335'!$AE$3:$AE$7</c:f>
              <c:numCache>
                <c:formatCode>General</c:formatCode>
                <c:ptCount val="5"/>
                <c:pt idx="0">
                  <c:v>3.637</c:v>
                </c:pt>
                <c:pt idx="1">
                  <c:v>3.6878000000000002</c:v>
                </c:pt>
                <c:pt idx="2">
                  <c:v>4.3231999999999999</c:v>
                </c:pt>
                <c:pt idx="3">
                  <c:v>3.7195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47A-7540-B459-8A42C34EC09F}"/>
            </c:ext>
          </c:extLst>
        </c:ser>
        <c:ser>
          <c:idx val="4"/>
          <c:order val="4"/>
          <c:tx>
            <c:strRef>
              <c:f>'c1335'!$AF$2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'c1335'!$AA$3:$AA$7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'c1335'!$AF$3:$AF$7</c:f>
              <c:numCache>
                <c:formatCode>General</c:formatCode>
                <c:ptCount val="5"/>
                <c:pt idx="0">
                  <c:v>3.7437999999999998</c:v>
                </c:pt>
                <c:pt idx="1">
                  <c:v>3.7801</c:v>
                </c:pt>
                <c:pt idx="2">
                  <c:v>4.2998000000000003</c:v>
                </c:pt>
                <c:pt idx="3">
                  <c:v>3.8803999999999998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D47A-7540-B459-8A42C34EC09F}"/>
            </c:ext>
          </c:extLst>
        </c:ser>
        <c:ser>
          <c:idx val="5"/>
          <c:order val="5"/>
          <c:tx>
            <c:strRef>
              <c:f>'c1335'!$AG$2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'c1335'!$AA$3:$AA$7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'c1335'!$AG$3:$AG$7</c:f>
              <c:numCache>
                <c:formatCode>General</c:formatCode>
                <c:ptCount val="5"/>
                <c:pt idx="0">
                  <c:v>3.9314</c:v>
                </c:pt>
                <c:pt idx="1">
                  <c:v>4.0069999999999997</c:v>
                </c:pt>
                <c:pt idx="2">
                  <c:v>4.6352000000000002</c:v>
                </c:pt>
                <c:pt idx="3">
                  <c:v>4.0401999999999996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D47A-7540-B459-8A42C34EC09F}"/>
            </c:ext>
          </c:extLst>
        </c:ser>
        <c:ser>
          <c:idx val="6"/>
          <c:order val="6"/>
          <c:tx>
            <c:strRef>
              <c:f>'c1335'!$AH$2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'c1335'!$AA$3:$AA$7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'c1335'!$AH$3:$AH$7</c:f>
              <c:numCache>
                <c:formatCode>General</c:formatCode>
                <c:ptCount val="5"/>
                <c:pt idx="4">
                  <c:v>0.18629999999999999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D47A-7540-B459-8A42C34EC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640000"/>
        <c:axId val="640001"/>
      </c:barChart>
      <c:catAx>
        <c:axId val="640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40001"/>
        <c:crosses val="autoZero"/>
        <c:auto val="1"/>
        <c:lblAlgn val="ctr"/>
        <c:lblOffset val="100"/>
        <c:noMultiLvlLbl val="1"/>
      </c:catAx>
      <c:valAx>
        <c:axId val="640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640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(circuit1335) GPU Util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'c1335'!$AB$10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'c1335'!$AA$11:$AA$15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'c1335'!$AB$11:$AB$15</c:f>
              <c:numCache>
                <c:formatCode>General</c:formatCode>
                <c:ptCount val="5"/>
                <c:pt idx="0">
                  <c:v>7.2253999999999996</c:v>
                </c:pt>
                <c:pt idx="1">
                  <c:v>7.0926999999999998</c:v>
                </c:pt>
                <c:pt idx="2">
                  <c:v>6.1477000000000004</c:v>
                </c:pt>
                <c:pt idx="3">
                  <c:v>7.1802999999999999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8E-F54B-9636-E60F9CB48FF7}"/>
            </c:ext>
          </c:extLst>
        </c:ser>
        <c:ser>
          <c:idx val="1"/>
          <c:order val="1"/>
          <c:tx>
            <c:strRef>
              <c:f>'c1335'!$AC$10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'c1335'!$AA$11:$AA$15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'c1335'!$AC$11:$AC$15</c:f>
              <c:numCache>
                <c:formatCode>General</c:formatCode>
                <c:ptCount val="5"/>
                <c:pt idx="0">
                  <c:v>7.0217000000000001</c:v>
                </c:pt>
                <c:pt idx="1">
                  <c:v>6.9272</c:v>
                </c:pt>
                <c:pt idx="2">
                  <c:v>5.9942000000000002</c:v>
                </c:pt>
                <c:pt idx="3">
                  <c:v>7.0640000000000001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88E-F54B-9636-E60F9CB48FF7}"/>
            </c:ext>
          </c:extLst>
        </c:ser>
        <c:ser>
          <c:idx val="2"/>
          <c:order val="2"/>
          <c:tx>
            <c:strRef>
              <c:f>'c1335'!$AD$10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'c1335'!$AA$11:$AA$15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'c1335'!$AD$11:$AD$15</c:f>
              <c:numCache>
                <c:formatCode>General</c:formatCode>
                <c:ptCount val="5"/>
                <c:pt idx="0">
                  <c:v>7.2763</c:v>
                </c:pt>
                <c:pt idx="1">
                  <c:v>6.8689</c:v>
                </c:pt>
                <c:pt idx="2">
                  <c:v>6.0896999999999997</c:v>
                </c:pt>
                <c:pt idx="3">
                  <c:v>6.7122000000000002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88E-F54B-9636-E60F9CB48FF7}"/>
            </c:ext>
          </c:extLst>
        </c:ser>
        <c:ser>
          <c:idx val="3"/>
          <c:order val="3"/>
          <c:tx>
            <c:strRef>
              <c:f>'c1335'!$AE$10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'c1335'!$AA$11:$AA$15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'c1335'!$AE$11:$AE$15</c:f>
              <c:numCache>
                <c:formatCode>General</c:formatCode>
                <c:ptCount val="5"/>
                <c:pt idx="0">
                  <c:v>31.555900000000001</c:v>
                </c:pt>
                <c:pt idx="1">
                  <c:v>31.706700000000001</c:v>
                </c:pt>
                <c:pt idx="2">
                  <c:v>41.970700000000001</c:v>
                </c:pt>
                <c:pt idx="3">
                  <c:v>32.1327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88E-F54B-9636-E60F9CB48FF7}"/>
            </c:ext>
          </c:extLst>
        </c:ser>
        <c:ser>
          <c:idx val="4"/>
          <c:order val="4"/>
          <c:tx>
            <c:strRef>
              <c:f>'c1335'!$AF$10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'c1335'!$AA$11:$AA$15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'c1335'!$AF$11:$AF$15</c:f>
              <c:numCache>
                <c:formatCode>General</c:formatCode>
                <c:ptCount val="5"/>
                <c:pt idx="0">
                  <c:v>7.8822999999999999</c:v>
                </c:pt>
                <c:pt idx="1">
                  <c:v>9.1385000000000005</c:v>
                </c:pt>
                <c:pt idx="2">
                  <c:v>21.701499999999999</c:v>
                </c:pt>
                <c:pt idx="3">
                  <c:v>9.4311000000000007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88E-F54B-9636-E60F9CB48FF7}"/>
            </c:ext>
          </c:extLst>
        </c:ser>
        <c:ser>
          <c:idx val="5"/>
          <c:order val="5"/>
          <c:tx>
            <c:strRef>
              <c:f>'c1335'!$AG$10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'c1335'!$AA$11:$AA$15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'c1335'!$AG$11:$AG$15</c:f>
              <c:numCache>
                <c:formatCode>General</c:formatCode>
                <c:ptCount val="5"/>
                <c:pt idx="0">
                  <c:v>8.0519999999999996</c:v>
                </c:pt>
                <c:pt idx="1">
                  <c:v>9.3153000000000006</c:v>
                </c:pt>
                <c:pt idx="2">
                  <c:v>22.355599999999999</c:v>
                </c:pt>
                <c:pt idx="3">
                  <c:v>9.3348999999999993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88E-F54B-9636-E60F9CB48FF7}"/>
            </c:ext>
          </c:extLst>
        </c:ser>
        <c:ser>
          <c:idx val="6"/>
          <c:order val="6"/>
          <c:tx>
            <c:strRef>
              <c:f>'c1335'!$AH$10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'c1335'!$AA$11:$AA$15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'c1335'!$AH$11:$AH$15</c:f>
              <c:numCache>
                <c:formatCode>General</c:formatCode>
                <c:ptCount val="5"/>
                <c:pt idx="4">
                  <c:v>62.084000000000003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88E-F54B-9636-E60F9CB48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640000"/>
        <c:axId val="640001"/>
      </c:barChart>
      <c:catAx>
        <c:axId val="640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40001"/>
        <c:crosses val="autoZero"/>
        <c:auto val="1"/>
        <c:lblAlgn val="ctr"/>
        <c:lblOffset val="100"/>
        <c:noMultiLvlLbl val="1"/>
      </c:catAx>
      <c:valAx>
        <c:axId val="640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640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(circuit1335) Throughput (gates/s)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'c1335'!$AB$18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'c1335'!$AA$19:$AA$23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'c1335'!$AB$19:$AB$23</c:f>
              <c:numCache>
                <c:formatCode>General</c:formatCode>
                <c:ptCount val="5"/>
                <c:pt idx="0">
                  <c:v>69807.875</c:v>
                </c:pt>
                <c:pt idx="1">
                  <c:v>68173.273400000005</c:v>
                </c:pt>
                <c:pt idx="2">
                  <c:v>58783.332000000002</c:v>
                </c:pt>
                <c:pt idx="3">
                  <c:v>67397.484400000001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13-944E-9B03-9EAC165A6D9B}"/>
            </c:ext>
          </c:extLst>
        </c:ser>
        <c:ser>
          <c:idx val="1"/>
          <c:order val="1"/>
          <c:tx>
            <c:strRef>
              <c:f>'c1335'!$AC$18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'c1335'!$AA$19:$AA$23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'c1335'!$AC$19:$AC$23</c:f>
              <c:numCache>
                <c:formatCode>General</c:formatCode>
                <c:ptCount val="5"/>
                <c:pt idx="0">
                  <c:v>68505.781199999998</c:v>
                </c:pt>
                <c:pt idx="1">
                  <c:v>66286.984400000001</c:v>
                </c:pt>
                <c:pt idx="2">
                  <c:v>58207.457000000002</c:v>
                </c:pt>
                <c:pt idx="3">
                  <c:v>66359.570300000007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A13-944E-9B03-9EAC165A6D9B}"/>
            </c:ext>
          </c:extLst>
        </c:ser>
        <c:ser>
          <c:idx val="2"/>
          <c:order val="2"/>
          <c:tx>
            <c:strRef>
              <c:f>'c1335'!$AD$18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'c1335'!$AA$19:$AA$23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'c1335'!$AD$19:$AD$23</c:f>
              <c:numCache>
                <c:formatCode>General</c:formatCode>
                <c:ptCount val="5"/>
                <c:pt idx="0">
                  <c:v>64960.304700000001</c:v>
                </c:pt>
                <c:pt idx="1">
                  <c:v>64248.257799999999</c:v>
                </c:pt>
                <c:pt idx="2">
                  <c:v>57052.273399999998</c:v>
                </c:pt>
                <c:pt idx="3">
                  <c:v>67085.257800000007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A13-944E-9B03-9EAC165A6D9B}"/>
            </c:ext>
          </c:extLst>
        </c:ser>
        <c:ser>
          <c:idx val="3"/>
          <c:order val="3"/>
          <c:tx>
            <c:strRef>
              <c:f>'c1335'!$AE$18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'c1335'!$AA$19:$AA$23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'c1335'!$AE$19:$AE$23</c:f>
              <c:numCache>
                <c:formatCode>General</c:formatCode>
                <c:ptCount val="5"/>
                <c:pt idx="0">
                  <c:v>69598.890599999999</c:v>
                </c:pt>
                <c:pt idx="1">
                  <c:v>68632.406199999998</c:v>
                </c:pt>
                <c:pt idx="2">
                  <c:v>58631.886700000003</c:v>
                </c:pt>
                <c:pt idx="3">
                  <c:v>68160.835900000005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A13-944E-9B03-9EAC165A6D9B}"/>
            </c:ext>
          </c:extLst>
        </c:ser>
        <c:ser>
          <c:idx val="4"/>
          <c:order val="4"/>
          <c:tx>
            <c:strRef>
              <c:f>'c1335'!$AF$18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'c1335'!$AA$19:$AA$23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'c1335'!$AF$19:$AF$23</c:f>
              <c:numCache>
                <c:formatCode>General</c:formatCode>
                <c:ptCount val="5"/>
                <c:pt idx="0">
                  <c:v>67787.203099999999</c:v>
                </c:pt>
                <c:pt idx="1">
                  <c:v>67023.109400000001</c:v>
                </c:pt>
                <c:pt idx="2">
                  <c:v>58877.648399999998</c:v>
                </c:pt>
                <c:pt idx="3">
                  <c:v>65783.406199999998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A13-944E-9B03-9EAC165A6D9B}"/>
            </c:ext>
          </c:extLst>
        </c:ser>
        <c:ser>
          <c:idx val="5"/>
          <c:order val="5"/>
          <c:tx>
            <c:strRef>
              <c:f>'c1335'!$AG$18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'c1335'!$AA$19:$AA$23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'c1335'!$AG$19:$AG$23</c:f>
              <c:numCache>
                <c:formatCode>General</c:formatCode>
                <c:ptCount val="5"/>
                <c:pt idx="0">
                  <c:v>65074.886700000003</c:v>
                </c:pt>
                <c:pt idx="1">
                  <c:v>63711.855499999998</c:v>
                </c:pt>
                <c:pt idx="2">
                  <c:v>55200.917999999998</c:v>
                </c:pt>
                <c:pt idx="3">
                  <c:v>63246.3125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A13-944E-9B03-9EAC165A6D9B}"/>
            </c:ext>
          </c:extLst>
        </c:ser>
        <c:ser>
          <c:idx val="6"/>
          <c:order val="6"/>
          <c:tx>
            <c:strRef>
              <c:f>'c1335'!$AH$18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'c1335'!$AA$19:$AA$23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'c1335'!$AH$19:$AH$23</c:f>
              <c:numCache>
                <c:formatCode>General</c:formatCode>
                <c:ptCount val="5"/>
                <c:pt idx="4">
                  <c:v>1391857.5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5A13-944E-9B03-9EAC165A6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640000"/>
        <c:axId val="640001"/>
      </c:barChart>
      <c:catAx>
        <c:axId val="640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40001"/>
        <c:crosses val="autoZero"/>
        <c:auto val="1"/>
        <c:lblAlgn val="ctr"/>
        <c:lblOffset val="100"/>
        <c:noMultiLvlLbl val="1"/>
      </c:catAx>
      <c:valAx>
        <c:axId val="640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640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(c1335) Makespan (ms)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Makespan (ms)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'c1335'!$C$29:$C$32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'c1335'!$D$29:$D$32</c:f>
              <c:numCache>
                <c:formatCode>General</c:formatCode>
                <c:ptCount val="4"/>
                <c:pt idx="0">
                  <c:v>0.18629999999999999</c:v>
                </c:pt>
                <c:pt idx="1">
                  <c:v>4.1300000000000003E-2</c:v>
                </c:pt>
                <c:pt idx="2">
                  <c:v>3.9899999999999998E-2</c:v>
                </c:pt>
                <c:pt idx="3">
                  <c:v>3.6200000000000003E-2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86-F646-BAD5-CA1DD3A88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(c1335) GPU Util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GPU Util (%)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'c1335'!$C$29:$C$32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'c1335'!$E$29:$E$32</c:f>
              <c:numCache>
                <c:formatCode>General</c:formatCode>
                <c:ptCount val="4"/>
                <c:pt idx="0">
                  <c:v>62.084000000000003</c:v>
                </c:pt>
                <c:pt idx="1">
                  <c:v>64.369600000000005</c:v>
                </c:pt>
                <c:pt idx="2">
                  <c:v>65.688800000000001</c:v>
                </c:pt>
                <c:pt idx="3">
                  <c:v>69.579700000000003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55F-BB4D-B028-AFEC59C0F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(c1335) Throughput (gates/s)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Throughput (gates/s)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'c1335'!$C$29:$C$32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'c1335'!$F$29:$F$32</c:f>
              <c:numCache>
                <c:formatCode>General</c:formatCode>
                <c:ptCount val="4"/>
                <c:pt idx="0">
                  <c:v>1391857.5</c:v>
                </c:pt>
                <c:pt idx="1">
                  <c:v>6872286.5</c:v>
                </c:pt>
                <c:pt idx="2">
                  <c:v>6645217</c:v>
                </c:pt>
                <c:pt idx="3">
                  <c:v>7057867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C7E-A94E-A109-D871063E9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(circuit1908</a:t>
            </a:r>
            <a:r>
              <a:rPr lang="en-US" sz="1400" b="1" baseline="0"/>
              <a:t>)   </a:t>
            </a:r>
            <a:r>
              <a:rPr lang="en-US" sz="1400" b="1"/>
              <a:t>Makespan (ms)</a:t>
            </a:r>
          </a:p>
        </c:rich>
      </c:tx>
      <c:layout>
        <c:manualLayout>
          <c:xMode val="edge"/>
          <c:yMode val="edge"/>
          <c:x val="0.33051046326456218"/>
          <c:y val="3.295845488381452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581170245255507E-2"/>
          <c:y val="6.8477253064249635E-2"/>
          <c:w val="0.94741880553447611"/>
          <c:h val="0.745605643947049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'c1908'!$AB$2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'c1908'!$AA$3:$AA$7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'c1908'!$AB$3:$AB$7</c:f>
              <c:numCache>
                <c:formatCode>General</c:formatCode>
                <c:ptCount val="5"/>
                <c:pt idx="0">
                  <c:v>5.0388000000000002</c:v>
                </c:pt>
                <c:pt idx="1">
                  <c:v>5.0594000000000001</c:v>
                </c:pt>
                <c:pt idx="2">
                  <c:v>5.4728000000000003</c:v>
                </c:pt>
                <c:pt idx="3">
                  <c:v>4.9474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41-2A49-8670-18F36CAAECC5}"/>
            </c:ext>
          </c:extLst>
        </c:ser>
        <c:ser>
          <c:idx val="1"/>
          <c:order val="1"/>
          <c:tx>
            <c:strRef>
              <c:f>'c1908'!$AC$2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'c1908'!$AA$3:$AA$7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'c1908'!$AC$3:$AC$7</c:f>
              <c:numCache>
                <c:formatCode>General</c:formatCode>
                <c:ptCount val="5"/>
                <c:pt idx="0">
                  <c:v>5.2468000000000004</c:v>
                </c:pt>
                <c:pt idx="1">
                  <c:v>5.3071999999999999</c:v>
                </c:pt>
                <c:pt idx="2">
                  <c:v>5.6111000000000004</c:v>
                </c:pt>
                <c:pt idx="3">
                  <c:v>5.2779999999999996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141-2A49-8670-18F36CAAECC5}"/>
            </c:ext>
          </c:extLst>
        </c:ser>
        <c:ser>
          <c:idx val="2"/>
          <c:order val="2"/>
          <c:tx>
            <c:strRef>
              <c:f>'c1908'!$AD$2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'c1908'!$AA$3:$AA$7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'c1908'!$AD$3:$AD$7</c:f>
              <c:numCache>
                <c:formatCode>General</c:formatCode>
                <c:ptCount val="5"/>
                <c:pt idx="0">
                  <c:v>4.8993000000000002</c:v>
                </c:pt>
                <c:pt idx="1">
                  <c:v>5.1054000000000004</c:v>
                </c:pt>
                <c:pt idx="2">
                  <c:v>5.5445000000000002</c:v>
                </c:pt>
                <c:pt idx="3">
                  <c:v>5.1764000000000001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141-2A49-8670-18F36CAAECC5}"/>
            </c:ext>
          </c:extLst>
        </c:ser>
        <c:ser>
          <c:idx val="3"/>
          <c:order val="3"/>
          <c:tx>
            <c:strRef>
              <c:f>'c1908'!$AE$2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'c1908'!$AA$3:$AA$7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'c1908'!$AE$3:$AE$7</c:f>
              <c:numCache>
                <c:formatCode>General</c:formatCode>
                <c:ptCount val="5"/>
                <c:pt idx="0">
                  <c:v>4.9870999999999999</c:v>
                </c:pt>
                <c:pt idx="1">
                  <c:v>5.093</c:v>
                </c:pt>
                <c:pt idx="2">
                  <c:v>5.5255999999999998</c:v>
                </c:pt>
                <c:pt idx="3">
                  <c:v>4.9866000000000001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141-2A49-8670-18F36CAAECC5}"/>
            </c:ext>
          </c:extLst>
        </c:ser>
        <c:ser>
          <c:idx val="4"/>
          <c:order val="4"/>
          <c:tx>
            <c:strRef>
              <c:f>'c1908'!$AF$2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'c1908'!$AA$3:$AA$7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'c1908'!$AF$3:$AF$7</c:f>
              <c:numCache>
                <c:formatCode>General</c:formatCode>
                <c:ptCount val="5"/>
                <c:pt idx="0">
                  <c:v>5.2641999999999998</c:v>
                </c:pt>
                <c:pt idx="1">
                  <c:v>5.3086000000000002</c:v>
                </c:pt>
                <c:pt idx="2">
                  <c:v>5.9531999999999998</c:v>
                </c:pt>
                <c:pt idx="3">
                  <c:v>5.3659999999999997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141-2A49-8670-18F36CAAECC5}"/>
            </c:ext>
          </c:extLst>
        </c:ser>
        <c:ser>
          <c:idx val="5"/>
          <c:order val="5"/>
          <c:tx>
            <c:strRef>
              <c:f>'c1908'!$AG$2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'c1908'!$AA$3:$AA$7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'c1908'!$AG$3:$AG$7</c:f>
              <c:numCache>
                <c:formatCode>General</c:formatCode>
                <c:ptCount val="5"/>
                <c:pt idx="0">
                  <c:v>5.0468000000000002</c:v>
                </c:pt>
                <c:pt idx="1">
                  <c:v>5.1664000000000003</c:v>
                </c:pt>
                <c:pt idx="2">
                  <c:v>5.3766999999999996</c:v>
                </c:pt>
                <c:pt idx="3">
                  <c:v>4.9184999999999999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141-2A49-8670-18F36CAAECC5}"/>
            </c:ext>
          </c:extLst>
        </c:ser>
        <c:ser>
          <c:idx val="6"/>
          <c:order val="6"/>
          <c:tx>
            <c:strRef>
              <c:f>'c1908'!$AH$2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'c1908'!$AA$3:$AA$7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'c1908'!$AH$3:$AH$7</c:f>
              <c:numCache>
                <c:formatCode>General</c:formatCode>
                <c:ptCount val="5"/>
                <c:pt idx="4">
                  <c:v>0.19009999999999999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5141-2A49-8670-18F36CAAE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zh-CN"/>
          </a:p>
        </c:txPr>
        <c:crossAx val="123457"/>
        <c:crosses val="autoZero"/>
        <c:auto val="1"/>
        <c:lblAlgn val="ctr"/>
        <c:lblOffset val="90"/>
        <c:tickLblSkip val="1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altLang="zh-CN" sz="1400" b="1"/>
              <a:t>(circuit1908</a:t>
            </a:r>
            <a:r>
              <a:rPr lang="en-US" altLang="zh-CN" sz="1400" b="1" baseline="0"/>
              <a:t>)   </a:t>
            </a:r>
            <a:r>
              <a:rPr lang="en-US" sz="1400" b="1"/>
              <a:t>GPU Util (%)</a:t>
            </a:r>
          </a:p>
        </c:rich>
      </c:tx>
      <c:layout>
        <c:manualLayout>
          <c:xMode val="edge"/>
          <c:yMode val="edge"/>
          <c:x val="0.35311213991769541"/>
          <c:y val="0.28191489361702127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'c1908'!$AB$10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'c1908'!$AA$11:$AA$15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'c1908'!$AB$11:$AB$15</c:f>
              <c:numCache>
                <c:formatCode>General</c:formatCode>
                <c:ptCount val="5"/>
                <c:pt idx="0">
                  <c:v>7.2527999999999997</c:v>
                </c:pt>
                <c:pt idx="1">
                  <c:v>7.0103</c:v>
                </c:pt>
                <c:pt idx="2">
                  <c:v>6.4051999999999998</c:v>
                </c:pt>
                <c:pt idx="3">
                  <c:v>6.9823000000000004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D6B-8949-8185-C62788DAAD6A}"/>
            </c:ext>
          </c:extLst>
        </c:ser>
        <c:ser>
          <c:idx val="1"/>
          <c:order val="1"/>
          <c:tx>
            <c:strRef>
              <c:f>'c1908'!$AC$10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'c1908'!$AA$11:$AA$15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'c1908'!$AC$11:$AC$15</c:f>
              <c:numCache>
                <c:formatCode>General</c:formatCode>
                <c:ptCount val="5"/>
                <c:pt idx="0">
                  <c:v>7.1387999999999998</c:v>
                </c:pt>
                <c:pt idx="1">
                  <c:v>7.0949</c:v>
                </c:pt>
                <c:pt idx="2">
                  <c:v>6.1776</c:v>
                </c:pt>
                <c:pt idx="3">
                  <c:v>6.8601999999999999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D6B-8949-8185-C62788DAAD6A}"/>
            </c:ext>
          </c:extLst>
        </c:ser>
        <c:ser>
          <c:idx val="2"/>
          <c:order val="2"/>
          <c:tx>
            <c:strRef>
              <c:f>'c1908'!$AD$10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'c1908'!$AA$11:$AA$15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'c1908'!$AD$11:$AD$15</c:f>
              <c:numCache>
                <c:formatCode>General</c:formatCode>
                <c:ptCount val="5"/>
                <c:pt idx="0">
                  <c:v>6.9287999999999998</c:v>
                </c:pt>
                <c:pt idx="1">
                  <c:v>6.9257999999999997</c:v>
                </c:pt>
                <c:pt idx="2">
                  <c:v>6.4641999999999999</c:v>
                </c:pt>
                <c:pt idx="3">
                  <c:v>6.9318999999999997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D6B-8949-8185-C62788DAAD6A}"/>
            </c:ext>
          </c:extLst>
        </c:ser>
        <c:ser>
          <c:idx val="3"/>
          <c:order val="3"/>
          <c:tx>
            <c:strRef>
              <c:f>'c1908'!$AE$10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'c1908'!$AA$11:$AA$15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'c1908'!$AE$11:$AE$15</c:f>
              <c:numCache>
                <c:formatCode>General</c:formatCode>
                <c:ptCount val="5"/>
                <c:pt idx="0">
                  <c:v>18.800799999999999</c:v>
                </c:pt>
                <c:pt idx="1">
                  <c:v>19.4221</c:v>
                </c:pt>
                <c:pt idx="2">
                  <c:v>26.368500000000001</c:v>
                </c:pt>
                <c:pt idx="3">
                  <c:v>19.0731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D6B-8949-8185-C62788DAAD6A}"/>
            </c:ext>
          </c:extLst>
        </c:ser>
        <c:ser>
          <c:idx val="4"/>
          <c:order val="4"/>
          <c:tx>
            <c:strRef>
              <c:f>'c1908'!$AF$10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'c1908'!$AA$11:$AA$15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'c1908'!$AF$11:$AF$15</c:f>
              <c:numCache>
                <c:formatCode>General</c:formatCode>
                <c:ptCount val="5"/>
                <c:pt idx="0">
                  <c:v>8.1342999999999996</c:v>
                </c:pt>
                <c:pt idx="1">
                  <c:v>8.7514000000000003</c:v>
                </c:pt>
                <c:pt idx="2">
                  <c:v>16.1205</c:v>
                </c:pt>
                <c:pt idx="3">
                  <c:v>9.2256999999999998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D6B-8949-8185-C62788DAAD6A}"/>
            </c:ext>
          </c:extLst>
        </c:ser>
        <c:ser>
          <c:idx val="5"/>
          <c:order val="5"/>
          <c:tx>
            <c:strRef>
              <c:f>'c1908'!$AG$10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'c1908'!$AA$11:$AA$15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'c1908'!$AG$11:$AG$15</c:f>
              <c:numCache>
                <c:formatCode>General</c:formatCode>
                <c:ptCount val="5"/>
                <c:pt idx="0">
                  <c:v>8.1597000000000008</c:v>
                </c:pt>
                <c:pt idx="1">
                  <c:v>8.9106000000000005</c:v>
                </c:pt>
                <c:pt idx="2">
                  <c:v>16.4819</c:v>
                </c:pt>
                <c:pt idx="3">
                  <c:v>8.7560000000000002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D6B-8949-8185-C62788DAAD6A}"/>
            </c:ext>
          </c:extLst>
        </c:ser>
        <c:ser>
          <c:idx val="6"/>
          <c:order val="6"/>
          <c:tx>
            <c:strRef>
              <c:f>'c1908'!$AH$10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'c1908'!$AA$11:$AA$15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'c1908'!$AH$11:$AH$15</c:f>
              <c:numCache>
                <c:formatCode>General</c:formatCode>
                <c:ptCount val="5"/>
                <c:pt idx="4">
                  <c:v>60.508600000000001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5D6B-8949-8185-C62788DAA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zh-CN"/>
          </a:p>
        </c:txPr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Throughput (gates/s)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'c1908'!$AB$18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'c1908'!$AA$19:$AA$23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'c1908'!$AB$19:$AB$23</c:f>
              <c:numCache>
                <c:formatCode>General</c:formatCode>
                <c:ptCount val="5"/>
                <c:pt idx="0">
                  <c:v>55876.957000000002</c:v>
                </c:pt>
                <c:pt idx="1">
                  <c:v>55507</c:v>
                </c:pt>
                <c:pt idx="2">
                  <c:v>51277.585899999998</c:v>
                </c:pt>
                <c:pt idx="3">
                  <c:v>56616.730499999998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D8-B146-93CB-5F25DF18D6D4}"/>
            </c:ext>
          </c:extLst>
        </c:ser>
        <c:ser>
          <c:idx val="1"/>
          <c:order val="1"/>
          <c:tx>
            <c:strRef>
              <c:f>'c1908'!$AC$18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'c1908'!$AA$19:$AA$23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'c1908'!$AC$19:$AC$23</c:f>
              <c:numCache>
                <c:formatCode>General</c:formatCode>
                <c:ptCount val="5"/>
                <c:pt idx="0">
                  <c:v>53692.449200000003</c:v>
                </c:pt>
                <c:pt idx="1">
                  <c:v>53039.531199999998</c:v>
                </c:pt>
                <c:pt idx="2">
                  <c:v>50116.871099999997</c:v>
                </c:pt>
                <c:pt idx="3">
                  <c:v>53266.851600000002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DD8-B146-93CB-5F25DF18D6D4}"/>
            </c:ext>
          </c:extLst>
        </c:ser>
        <c:ser>
          <c:idx val="2"/>
          <c:order val="2"/>
          <c:tx>
            <c:strRef>
              <c:f>'c1908'!$AD$18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'c1908'!$AA$19:$AA$23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'c1908'!$AD$19:$AD$23</c:f>
              <c:numCache>
                <c:formatCode>General</c:formatCode>
                <c:ptCount val="5"/>
                <c:pt idx="0">
                  <c:v>57199.886700000003</c:v>
                </c:pt>
                <c:pt idx="1">
                  <c:v>55172.585899999998</c:v>
                </c:pt>
                <c:pt idx="2">
                  <c:v>50886.476600000002</c:v>
                </c:pt>
                <c:pt idx="3">
                  <c:v>54460.507799999999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DD8-B146-93CB-5F25DF18D6D4}"/>
            </c:ext>
          </c:extLst>
        </c:ser>
        <c:ser>
          <c:idx val="3"/>
          <c:order val="3"/>
          <c:tx>
            <c:strRef>
              <c:f>'c1908'!$AE$18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'c1908'!$AA$19:$AA$23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'c1908'!$AE$19:$AE$23</c:f>
              <c:numCache>
                <c:formatCode>General</c:formatCode>
                <c:ptCount val="5"/>
                <c:pt idx="0">
                  <c:v>56618.968800000002</c:v>
                </c:pt>
                <c:pt idx="1">
                  <c:v>55426.789100000002</c:v>
                </c:pt>
                <c:pt idx="2">
                  <c:v>50930.542999999998</c:v>
                </c:pt>
                <c:pt idx="3">
                  <c:v>56178.738299999997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DD8-B146-93CB-5F25DF18D6D4}"/>
            </c:ext>
          </c:extLst>
        </c:ser>
        <c:ser>
          <c:idx val="4"/>
          <c:order val="4"/>
          <c:tx>
            <c:strRef>
              <c:f>'c1908'!$AF$18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'c1908'!$AA$19:$AA$23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'c1908'!$AF$19:$AF$23</c:f>
              <c:numCache>
                <c:formatCode>General</c:formatCode>
                <c:ptCount val="5"/>
                <c:pt idx="0">
                  <c:v>53321.5625</c:v>
                </c:pt>
                <c:pt idx="1">
                  <c:v>52924.9375</c:v>
                </c:pt>
                <c:pt idx="2">
                  <c:v>47515.109400000001</c:v>
                </c:pt>
                <c:pt idx="3">
                  <c:v>52779.976600000002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DD8-B146-93CB-5F25DF18D6D4}"/>
            </c:ext>
          </c:extLst>
        </c:ser>
        <c:ser>
          <c:idx val="5"/>
          <c:order val="5"/>
          <c:tx>
            <c:strRef>
              <c:f>'c1908'!$AG$18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'c1908'!$AA$19:$AA$23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'c1908'!$AG$19:$AG$23</c:f>
              <c:numCache>
                <c:formatCode>General</c:formatCode>
                <c:ptCount val="5"/>
                <c:pt idx="0">
                  <c:v>55702.156199999998</c:v>
                </c:pt>
                <c:pt idx="1">
                  <c:v>54367</c:v>
                </c:pt>
                <c:pt idx="2">
                  <c:v>52110.457000000002</c:v>
                </c:pt>
                <c:pt idx="3">
                  <c:v>56950.738299999997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ADD8-B146-93CB-5F25DF18D6D4}"/>
            </c:ext>
          </c:extLst>
        </c:ser>
        <c:ser>
          <c:idx val="6"/>
          <c:order val="6"/>
          <c:tx>
            <c:strRef>
              <c:f>'c1908'!$AH$18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'c1908'!$AA$19:$AA$23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'c1908'!$AH$19:$AH$23</c:f>
              <c:numCache>
                <c:formatCode>General</c:formatCode>
                <c:ptCount val="5"/>
                <c:pt idx="4">
                  <c:v>1527108.75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ADD8-B146-93CB-5F25DF18D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(c1908) Makespan (ms)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Makespan (ms)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'c1908'!$C$29:$C$32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'c1908'!$D$29:$D$32</c:f>
              <c:numCache>
                <c:formatCode>General</c:formatCode>
                <c:ptCount val="4"/>
                <c:pt idx="0">
                  <c:v>0.19009999999999999</c:v>
                </c:pt>
                <c:pt idx="1">
                  <c:v>4.0300000000000002E-2</c:v>
                </c:pt>
                <c:pt idx="2">
                  <c:v>3.7699999999999997E-2</c:v>
                </c:pt>
                <c:pt idx="3">
                  <c:v>3.6600000000000001E-2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080-384A-B100-4BF5CF51A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(c1908) GPU Util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GPU Util (%)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'c1908'!$C$29:$C$32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'c1908'!$E$29:$E$32</c:f>
              <c:numCache>
                <c:formatCode>General</c:formatCode>
                <c:ptCount val="4"/>
                <c:pt idx="0">
                  <c:v>60.508600000000001</c:v>
                </c:pt>
                <c:pt idx="1">
                  <c:v>65.678700000000006</c:v>
                </c:pt>
                <c:pt idx="2">
                  <c:v>67.278599999999997</c:v>
                </c:pt>
                <c:pt idx="3">
                  <c:v>68.893199999999993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38-C54B-8607-ACC46829D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(c1908) Throughput (gates/s)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Throughput (gates/s)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'c1908'!$C$29:$C$32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'c1908'!$F$29:$F$32</c:f>
              <c:numCache>
                <c:formatCode>General</c:formatCode>
                <c:ptCount val="4"/>
                <c:pt idx="0">
                  <c:v>1527108.75</c:v>
                </c:pt>
                <c:pt idx="1">
                  <c:v>7388203</c:v>
                </c:pt>
                <c:pt idx="2">
                  <c:v>7527448</c:v>
                </c:pt>
                <c:pt idx="3">
                  <c:v>7786477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75-4040-B6C6-DE1E3CF0F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(circuit2670</a:t>
            </a:r>
            <a:r>
              <a:rPr lang="en-US" sz="1400" b="1" baseline="0"/>
              <a:t>)   </a:t>
            </a:r>
            <a:r>
              <a:rPr lang="en-US" sz="1400" b="1"/>
              <a:t>Makespan (ms)</a:t>
            </a:r>
          </a:p>
        </c:rich>
      </c:tx>
      <c:layout>
        <c:manualLayout>
          <c:xMode val="edge"/>
          <c:yMode val="edge"/>
          <c:x val="0.33051046326456218"/>
          <c:y val="3.295845488381452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581170245255507E-2"/>
          <c:y val="6.8477253064249635E-2"/>
          <c:w val="0.94741880553447611"/>
          <c:h val="0.745605643947049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'c2670'!$AB$2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'c2670'!$AA$3:$AA$7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'c2670'!$AB$3:$AB$7</c:f>
              <c:numCache>
                <c:formatCode>General</c:formatCode>
                <c:ptCount val="5"/>
                <c:pt idx="0">
                  <c:v>18.0261</c:v>
                </c:pt>
                <c:pt idx="1">
                  <c:v>18.0731</c:v>
                </c:pt>
                <c:pt idx="2">
                  <c:v>25.3687</c:v>
                </c:pt>
                <c:pt idx="3">
                  <c:v>18.084499999999998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55-3345-ADB0-EAF4AE9A96E1}"/>
            </c:ext>
          </c:extLst>
        </c:ser>
        <c:ser>
          <c:idx val="1"/>
          <c:order val="1"/>
          <c:tx>
            <c:strRef>
              <c:f>'c2670'!$AC$2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'c2670'!$AA$3:$AA$7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'c2670'!$AC$3:$AC$7</c:f>
              <c:numCache>
                <c:formatCode>General</c:formatCode>
                <c:ptCount val="5"/>
                <c:pt idx="0">
                  <c:v>19.1983</c:v>
                </c:pt>
                <c:pt idx="1">
                  <c:v>18.443100000000001</c:v>
                </c:pt>
                <c:pt idx="2">
                  <c:v>22.638400000000001</c:v>
                </c:pt>
                <c:pt idx="3">
                  <c:v>18.616800000000001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655-3345-ADB0-EAF4AE9A96E1}"/>
            </c:ext>
          </c:extLst>
        </c:ser>
        <c:ser>
          <c:idx val="2"/>
          <c:order val="2"/>
          <c:tx>
            <c:strRef>
              <c:f>'c2670'!$AD$2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'c2670'!$AA$3:$AA$7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'c2670'!$AD$3:$AD$7</c:f>
              <c:numCache>
                <c:formatCode>General</c:formatCode>
                <c:ptCount val="5"/>
                <c:pt idx="0">
                  <c:v>21.080300000000001</c:v>
                </c:pt>
                <c:pt idx="1">
                  <c:v>21.335100000000001</c:v>
                </c:pt>
                <c:pt idx="2">
                  <c:v>25.962599999999998</c:v>
                </c:pt>
                <c:pt idx="3">
                  <c:v>21.395199999999999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655-3345-ADB0-EAF4AE9A96E1}"/>
            </c:ext>
          </c:extLst>
        </c:ser>
        <c:ser>
          <c:idx val="3"/>
          <c:order val="3"/>
          <c:tx>
            <c:strRef>
              <c:f>'c2670'!$AE$2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'c2670'!$AA$3:$AA$7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'c2670'!$AE$3:$AE$7</c:f>
              <c:numCache>
                <c:formatCode>General</c:formatCode>
                <c:ptCount val="5"/>
                <c:pt idx="0">
                  <c:v>18.472899999999999</c:v>
                </c:pt>
                <c:pt idx="1">
                  <c:v>18.974399999999999</c:v>
                </c:pt>
                <c:pt idx="2">
                  <c:v>22.666</c:v>
                </c:pt>
                <c:pt idx="3">
                  <c:v>18.2561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655-3345-ADB0-EAF4AE9A96E1}"/>
            </c:ext>
          </c:extLst>
        </c:ser>
        <c:ser>
          <c:idx val="4"/>
          <c:order val="4"/>
          <c:tx>
            <c:strRef>
              <c:f>'c2670'!$AF$2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'c2670'!$AA$3:$AA$7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'c2670'!$AF$3:$AF$7</c:f>
              <c:numCache>
                <c:formatCode>General</c:formatCode>
                <c:ptCount val="5"/>
                <c:pt idx="0">
                  <c:v>18.770600000000002</c:v>
                </c:pt>
                <c:pt idx="1">
                  <c:v>19.4024</c:v>
                </c:pt>
                <c:pt idx="2">
                  <c:v>23.561399999999999</c:v>
                </c:pt>
                <c:pt idx="3">
                  <c:v>19.544599999999999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655-3345-ADB0-EAF4AE9A96E1}"/>
            </c:ext>
          </c:extLst>
        </c:ser>
        <c:ser>
          <c:idx val="5"/>
          <c:order val="5"/>
          <c:tx>
            <c:strRef>
              <c:f>'c2670'!$AG$2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'c2670'!$AA$3:$AA$7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'c2670'!$AG$3:$AG$7</c:f>
              <c:numCache>
                <c:formatCode>General</c:formatCode>
                <c:ptCount val="5"/>
                <c:pt idx="0">
                  <c:v>20.570499999999999</c:v>
                </c:pt>
                <c:pt idx="1">
                  <c:v>21.397300000000001</c:v>
                </c:pt>
                <c:pt idx="2">
                  <c:v>26.796099999999999</c:v>
                </c:pt>
                <c:pt idx="3">
                  <c:v>22.339200000000002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3655-3345-ADB0-EAF4AE9A96E1}"/>
            </c:ext>
          </c:extLst>
        </c:ser>
        <c:ser>
          <c:idx val="6"/>
          <c:order val="6"/>
          <c:tx>
            <c:strRef>
              <c:f>'c2670'!$AH$2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'c2670'!$AA$3:$AA$7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'c2670'!$AH$3:$AH$7</c:f>
              <c:numCache>
                <c:formatCode>General</c:formatCode>
                <c:ptCount val="5"/>
                <c:pt idx="4">
                  <c:v>0.18740000000000001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3655-3345-ADB0-EAF4AE9A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zh-CN"/>
          </a:p>
        </c:txPr>
        <c:crossAx val="123457"/>
        <c:crosses val="autoZero"/>
        <c:auto val="1"/>
        <c:lblAlgn val="ctr"/>
        <c:lblOffset val="90"/>
        <c:tickLblSkip val="1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altLang="zh-CN" sz="1400" b="1"/>
              <a:t>(circuit2670</a:t>
            </a:r>
            <a:r>
              <a:rPr lang="en-US" altLang="zh-CN" sz="1400" b="1" baseline="0"/>
              <a:t>)   </a:t>
            </a:r>
            <a:r>
              <a:rPr lang="en-US" sz="1400" b="1"/>
              <a:t>GPU Util (%)</a:t>
            </a:r>
          </a:p>
        </c:rich>
      </c:tx>
      <c:layout>
        <c:manualLayout>
          <c:xMode val="edge"/>
          <c:yMode val="edge"/>
          <c:x val="0.35311213991769541"/>
          <c:y val="0.28191489361702127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'c2670'!$AB$10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'c2670'!$AA$11:$AA$15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'c2670'!$AB$11:$AB$15</c:f>
              <c:numCache>
                <c:formatCode>General</c:formatCode>
                <c:ptCount val="5"/>
                <c:pt idx="0">
                  <c:v>2.3460000000000001</c:v>
                </c:pt>
                <c:pt idx="1">
                  <c:v>2.2172000000000001</c:v>
                </c:pt>
                <c:pt idx="2">
                  <c:v>1.6433</c:v>
                </c:pt>
                <c:pt idx="3">
                  <c:v>2.4426999999999999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13-C040-BBFF-7598B561868C}"/>
            </c:ext>
          </c:extLst>
        </c:ser>
        <c:ser>
          <c:idx val="1"/>
          <c:order val="1"/>
          <c:tx>
            <c:strRef>
              <c:f>'c2670'!$AC$10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'c2670'!$AA$11:$AA$15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'c2670'!$AC$11:$AC$15</c:f>
              <c:numCache>
                <c:formatCode>General</c:formatCode>
                <c:ptCount val="5"/>
                <c:pt idx="0">
                  <c:v>1.9421999999999999</c:v>
                </c:pt>
                <c:pt idx="1">
                  <c:v>1.8374999999999999</c:v>
                </c:pt>
                <c:pt idx="2">
                  <c:v>1.5367</c:v>
                </c:pt>
                <c:pt idx="3">
                  <c:v>2.0034999999999998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13-C040-BBFF-7598B561868C}"/>
            </c:ext>
          </c:extLst>
        </c:ser>
        <c:ser>
          <c:idx val="2"/>
          <c:order val="2"/>
          <c:tx>
            <c:strRef>
              <c:f>'c2670'!$AD$10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'c2670'!$AA$11:$AA$15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'c2670'!$AD$11:$AD$15</c:f>
              <c:numCache>
                <c:formatCode>General</c:formatCode>
                <c:ptCount val="5"/>
                <c:pt idx="0">
                  <c:v>2.0628000000000002</c:v>
                </c:pt>
                <c:pt idx="1">
                  <c:v>2.0264000000000002</c:v>
                </c:pt>
                <c:pt idx="2">
                  <c:v>1.7221</c:v>
                </c:pt>
                <c:pt idx="3">
                  <c:v>2.0053000000000001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F13-C040-BBFF-7598B561868C}"/>
            </c:ext>
          </c:extLst>
        </c:ser>
        <c:ser>
          <c:idx val="3"/>
          <c:order val="3"/>
          <c:tx>
            <c:strRef>
              <c:f>'c2670'!$AE$10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'c2670'!$AA$11:$AA$15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'c2670'!$AE$11:$AE$15</c:f>
              <c:numCache>
                <c:formatCode>General</c:formatCode>
                <c:ptCount val="5"/>
                <c:pt idx="0">
                  <c:v>63.250399999999999</c:v>
                </c:pt>
                <c:pt idx="1">
                  <c:v>58.262099999999997</c:v>
                </c:pt>
                <c:pt idx="2">
                  <c:v>66.505799999999994</c:v>
                </c:pt>
                <c:pt idx="3">
                  <c:v>57.712699999999998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F13-C040-BBFF-7598B561868C}"/>
            </c:ext>
          </c:extLst>
        </c:ser>
        <c:ser>
          <c:idx val="4"/>
          <c:order val="4"/>
          <c:tx>
            <c:strRef>
              <c:f>'c2670'!$AF$10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'c2670'!$AA$11:$AA$15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'c2670'!$AF$11:$AF$15</c:f>
              <c:numCache>
                <c:formatCode>General</c:formatCode>
                <c:ptCount val="5"/>
                <c:pt idx="0">
                  <c:v>24.290900000000001</c:v>
                </c:pt>
                <c:pt idx="1">
                  <c:v>25.0915</c:v>
                </c:pt>
                <c:pt idx="2">
                  <c:v>38.427</c:v>
                </c:pt>
                <c:pt idx="3">
                  <c:v>24.678599999999999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F13-C040-BBFF-7598B561868C}"/>
            </c:ext>
          </c:extLst>
        </c:ser>
        <c:ser>
          <c:idx val="5"/>
          <c:order val="5"/>
          <c:tx>
            <c:strRef>
              <c:f>'c2670'!$AG$10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'c2670'!$AA$11:$AA$15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'c2670'!$AG$11:$AG$15</c:f>
              <c:numCache>
                <c:formatCode>General</c:formatCode>
                <c:ptCount val="5"/>
                <c:pt idx="0">
                  <c:v>2.3288000000000002</c:v>
                </c:pt>
                <c:pt idx="1">
                  <c:v>3.3921999999999999</c:v>
                </c:pt>
                <c:pt idx="2">
                  <c:v>21.452200000000001</c:v>
                </c:pt>
                <c:pt idx="3">
                  <c:v>3.7124999999999999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F13-C040-BBFF-7598B561868C}"/>
            </c:ext>
          </c:extLst>
        </c:ser>
        <c:ser>
          <c:idx val="6"/>
          <c:order val="6"/>
          <c:tx>
            <c:strRef>
              <c:f>'c2670'!$AH$10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'c2670'!$AA$11:$AA$15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'c2670'!$AH$11:$AH$15</c:f>
              <c:numCache>
                <c:formatCode>General</c:formatCode>
                <c:ptCount val="5"/>
                <c:pt idx="4">
                  <c:v>61.944099999999999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0F13-C040-BBFF-7598B561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zh-CN"/>
          </a:p>
        </c:txPr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Throughput (gates/s)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'c2670'!$AB$18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'c2670'!$AA$19:$AA$23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'c2670'!$AB$19:$AB$23</c:f>
              <c:numCache>
                <c:formatCode>General</c:formatCode>
                <c:ptCount val="5"/>
                <c:pt idx="0">
                  <c:v>31316.949199999999</c:v>
                </c:pt>
                <c:pt idx="1">
                  <c:v>31215.543000000001</c:v>
                </c:pt>
                <c:pt idx="2">
                  <c:v>22233.841799999998</c:v>
                </c:pt>
                <c:pt idx="3">
                  <c:v>31198.761699999999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95-274F-A294-CB4BB3A70C43}"/>
            </c:ext>
          </c:extLst>
        </c:ser>
        <c:ser>
          <c:idx val="1"/>
          <c:order val="1"/>
          <c:tx>
            <c:strRef>
              <c:f>'c2670'!$AC$18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'c2670'!$AA$19:$AA$23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'c2670'!$AC$19:$AC$23</c:f>
              <c:numCache>
                <c:formatCode>General</c:formatCode>
                <c:ptCount val="5"/>
                <c:pt idx="0">
                  <c:v>29977.015599999999</c:v>
                </c:pt>
                <c:pt idx="1">
                  <c:v>30764.300800000001</c:v>
                </c:pt>
                <c:pt idx="2">
                  <c:v>25098.230500000001</c:v>
                </c:pt>
                <c:pt idx="3">
                  <c:v>30452.771499999999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395-274F-A294-CB4BB3A70C43}"/>
            </c:ext>
          </c:extLst>
        </c:ser>
        <c:ser>
          <c:idx val="2"/>
          <c:order val="2"/>
          <c:tx>
            <c:strRef>
              <c:f>'c2670'!$AD$18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'c2670'!$AA$19:$AA$23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'c2670'!$AD$19:$AD$23</c:f>
              <c:numCache>
                <c:formatCode>General</c:formatCode>
                <c:ptCount val="5"/>
                <c:pt idx="0">
                  <c:v>27284.574199999999</c:v>
                </c:pt>
                <c:pt idx="1">
                  <c:v>26948.1211</c:v>
                </c:pt>
                <c:pt idx="2">
                  <c:v>22129.455099999999</c:v>
                </c:pt>
                <c:pt idx="3">
                  <c:v>26943.833999999999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395-274F-A294-CB4BB3A70C43}"/>
            </c:ext>
          </c:extLst>
        </c:ser>
        <c:ser>
          <c:idx val="3"/>
          <c:order val="3"/>
          <c:tx>
            <c:strRef>
              <c:f>'c2670'!$AE$18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'c2670'!$AA$19:$AA$23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'c2670'!$AE$19:$AE$23</c:f>
              <c:numCache>
                <c:formatCode>General</c:formatCode>
                <c:ptCount val="5"/>
                <c:pt idx="0">
                  <c:v>30588.046900000001</c:v>
                </c:pt>
                <c:pt idx="1">
                  <c:v>29885.285199999998</c:v>
                </c:pt>
                <c:pt idx="2">
                  <c:v>24915.3027</c:v>
                </c:pt>
                <c:pt idx="3">
                  <c:v>30917.136699999999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395-274F-A294-CB4BB3A70C43}"/>
            </c:ext>
          </c:extLst>
        </c:ser>
        <c:ser>
          <c:idx val="4"/>
          <c:order val="4"/>
          <c:tx>
            <c:strRef>
              <c:f>'c2670'!$AF$18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'c2670'!$AA$19:$AA$23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'c2670'!$AF$19:$AF$23</c:f>
              <c:numCache>
                <c:formatCode>General</c:formatCode>
                <c:ptCount val="5"/>
                <c:pt idx="0">
                  <c:v>30322.168000000001</c:v>
                </c:pt>
                <c:pt idx="1">
                  <c:v>29611.0664</c:v>
                </c:pt>
                <c:pt idx="2">
                  <c:v>24338.982400000001</c:v>
                </c:pt>
                <c:pt idx="3">
                  <c:v>29287.849600000001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395-274F-A294-CB4BB3A70C43}"/>
            </c:ext>
          </c:extLst>
        </c:ser>
        <c:ser>
          <c:idx val="5"/>
          <c:order val="5"/>
          <c:tx>
            <c:strRef>
              <c:f>'c2670'!$AG$18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'c2670'!$AA$19:$AA$23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'c2670'!$AG$19:$AG$23</c:f>
              <c:numCache>
                <c:formatCode>General</c:formatCode>
                <c:ptCount val="5"/>
                <c:pt idx="0">
                  <c:v>27862.146499999999</c:v>
                </c:pt>
                <c:pt idx="1">
                  <c:v>26760.609400000001</c:v>
                </c:pt>
                <c:pt idx="2">
                  <c:v>21535.5</c:v>
                </c:pt>
                <c:pt idx="3">
                  <c:v>25782.4355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395-274F-A294-CB4BB3A70C43}"/>
            </c:ext>
          </c:extLst>
        </c:ser>
        <c:ser>
          <c:idx val="6"/>
          <c:order val="6"/>
          <c:tx>
            <c:strRef>
              <c:f>'c2670'!$AH$18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'c2670'!$AA$19:$AA$23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'c2670'!$AH$19:$AH$23</c:f>
              <c:numCache>
                <c:formatCode>General</c:formatCode>
                <c:ptCount val="5"/>
                <c:pt idx="4">
                  <c:v>3119858.75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395-274F-A294-CB4BB3A70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(c3540) Makespan (ms)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Makespan (ms)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'c3540'!$C$29:$C$32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'c3540'!$D$29:$D$32</c:f>
              <c:numCache>
                <c:formatCode>General</c:formatCode>
                <c:ptCount val="4"/>
                <c:pt idx="0">
                  <c:v>0.26019999999999999</c:v>
                </c:pt>
                <c:pt idx="1">
                  <c:v>0.1246</c:v>
                </c:pt>
                <c:pt idx="2">
                  <c:v>6.7699999999999996E-2</c:v>
                </c:pt>
                <c:pt idx="3">
                  <c:v>7.0800000000000002E-2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A0-2841-BAE9-666DD47B4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zh-CN"/>
          </a:p>
        </c:txPr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(c3540) GPU Util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GPU Util (%)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'c3540'!$C$29:$C$32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'c3540'!$E$29:$E$32</c:f>
              <c:numCache>
                <c:formatCode>General</c:formatCode>
                <c:ptCount val="4"/>
                <c:pt idx="0">
                  <c:v>63.357500000000002</c:v>
                </c:pt>
                <c:pt idx="1">
                  <c:v>63.4925</c:v>
                </c:pt>
                <c:pt idx="2">
                  <c:v>70.458299999999994</c:v>
                </c:pt>
                <c:pt idx="3">
                  <c:v>68.331500000000005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22C-1245-A96A-7E2EADDE2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(c3540) Throughput (gates/s)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Throughput (gates/s)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'c3540'!$C$29:$C$32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'c3540'!$F$29:$F$32</c:f>
              <c:numCache>
                <c:formatCode>General</c:formatCode>
                <c:ptCount val="4"/>
                <c:pt idx="0">
                  <c:v>2944431.5</c:v>
                </c:pt>
                <c:pt idx="1">
                  <c:v>6273343.5</c:v>
                </c:pt>
                <c:pt idx="2">
                  <c:v>11414274</c:v>
                </c:pt>
                <c:pt idx="3">
                  <c:v>11328550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8A7-F645-9F68-5F5085CD8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zh-CN"/>
          </a:p>
        </c:txPr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(circuit3540</a:t>
            </a:r>
            <a:r>
              <a:rPr lang="en-US" sz="1400" b="1" baseline="0"/>
              <a:t>)   </a:t>
            </a:r>
            <a:r>
              <a:rPr lang="en-US" sz="1400" b="1"/>
              <a:t>Makespan (ms)</a:t>
            </a:r>
          </a:p>
        </c:rich>
      </c:tx>
      <c:layout>
        <c:manualLayout>
          <c:xMode val="edge"/>
          <c:yMode val="edge"/>
          <c:x val="0.33051046326456218"/>
          <c:y val="3.295845488381452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581170245255507E-2"/>
          <c:y val="6.8477253064249635E-2"/>
          <c:w val="0.94741880553447611"/>
          <c:h val="0.745605643947049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'c3540'!$AB$2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'c3540'!$AA$3:$AA$7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'c3540'!$AB$3:$AB$7</c:f>
              <c:numCache>
                <c:formatCode>General</c:formatCode>
                <c:ptCount val="5"/>
                <c:pt idx="0">
                  <c:v>38.242400000000004</c:v>
                </c:pt>
                <c:pt idx="1">
                  <c:v>38.825800000000001</c:v>
                </c:pt>
                <c:pt idx="2">
                  <c:v>47.0762</c:v>
                </c:pt>
                <c:pt idx="3">
                  <c:v>38.174500000000002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55-3345-ADB0-EAF4AE9A96E1}"/>
            </c:ext>
          </c:extLst>
        </c:ser>
        <c:ser>
          <c:idx val="1"/>
          <c:order val="1"/>
          <c:tx>
            <c:strRef>
              <c:f>'c3540'!$AC$2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'c3540'!$AA$3:$AA$7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'c3540'!$AC$3:$AC$7</c:f>
              <c:numCache>
                <c:formatCode>General</c:formatCode>
                <c:ptCount val="5"/>
                <c:pt idx="0">
                  <c:v>40.561799999999998</c:v>
                </c:pt>
                <c:pt idx="1">
                  <c:v>42.891399999999997</c:v>
                </c:pt>
                <c:pt idx="2">
                  <c:v>45.278199999999998</c:v>
                </c:pt>
                <c:pt idx="3">
                  <c:v>40.598100000000002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655-3345-ADB0-EAF4AE9A96E1}"/>
            </c:ext>
          </c:extLst>
        </c:ser>
        <c:ser>
          <c:idx val="2"/>
          <c:order val="2"/>
          <c:tx>
            <c:strRef>
              <c:f>'c3540'!$AD$2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'c3540'!$AA$3:$AA$7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'c3540'!$AD$3:$AD$7</c:f>
              <c:numCache>
                <c:formatCode>General</c:formatCode>
                <c:ptCount val="5"/>
                <c:pt idx="0">
                  <c:v>38.197499999999998</c:v>
                </c:pt>
                <c:pt idx="1">
                  <c:v>39.046199999999999</c:v>
                </c:pt>
                <c:pt idx="2">
                  <c:v>42.0122</c:v>
                </c:pt>
                <c:pt idx="3">
                  <c:v>37.011099999999999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655-3345-ADB0-EAF4AE9A96E1}"/>
            </c:ext>
          </c:extLst>
        </c:ser>
        <c:ser>
          <c:idx val="3"/>
          <c:order val="3"/>
          <c:tx>
            <c:strRef>
              <c:f>'c3540'!$AE$2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'c3540'!$AA$3:$AA$7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'c3540'!$AE$3:$AE$7</c:f>
              <c:numCache>
                <c:formatCode>General</c:formatCode>
                <c:ptCount val="5"/>
                <c:pt idx="0">
                  <c:v>39.797699999999999</c:v>
                </c:pt>
                <c:pt idx="1">
                  <c:v>39.795099999999998</c:v>
                </c:pt>
                <c:pt idx="2">
                  <c:v>42.235399999999998</c:v>
                </c:pt>
                <c:pt idx="3">
                  <c:v>38.380299999999998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655-3345-ADB0-EAF4AE9A96E1}"/>
            </c:ext>
          </c:extLst>
        </c:ser>
        <c:ser>
          <c:idx val="4"/>
          <c:order val="4"/>
          <c:tx>
            <c:strRef>
              <c:f>'c3540'!$AF$2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'c3540'!$AA$3:$AA$7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'c3540'!$AF$3:$AF$7</c:f>
              <c:numCache>
                <c:formatCode>General</c:formatCode>
                <c:ptCount val="5"/>
                <c:pt idx="0">
                  <c:v>39.521099999999997</c:v>
                </c:pt>
                <c:pt idx="1">
                  <c:v>39.1051</c:v>
                </c:pt>
                <c:pt idx="2">
                  <c:v>43.804900000000004</c:v>
                </c:pt>
                <c:pt idx="3">
                  <c:v>39.980699999999999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655-3345-ADB0-EAF4AE9A96E1}"/>
            </c:ext>
          </c:extLst>
        </c:ser>
        <c:ser>
          <c:idx val="5"/>
          <c:order val="5"/>
          <c:tx>
            <c:strRef>
              <c:f>'c3540'!$AG$2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'c3540'!$AA$3:$AA$7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'c3540'!$AG$3:$AG$7</c:f>
              <c:numCache>
                <c:formatCode>General</c:formatCode>
                <c:ptCount val="5"/>
                <c:pt idx="0">
                  <c:v>36.663899999999998</c:v>
                </c:pt>
                <c:pt idx="1">
                  <c:v>37.195900000000002</c:v>
                </c:pt>
                <c:pt idx="2">
                  <c:v>41.378999999999998</c:v>
                </c:pt>
                <c:pt idx="3">
                  <c:v>36.6965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3655-3345-ADB0-EAF4AE9A96E1}"/>
            </c:ext>
          </c:extLst>
        </c:ser>
        <c:ser>
          <c:idx val="6"/>
          <c:order val="6"/>
          <c:tx>
            <c:strRef>
              <c:f>'c3540'!$AH$2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'c3540'!$AA$3:$AA$7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'c3540'!$AH$3:$AH$7</c:f>
              <c:numCache>
                <c:formatCode>General</c:formatCode>
                <c:ptCount val="5"/>
                <c:pt idx="4">
                  <c:v>0.26019999999999999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3655-3345-ADB0-EAF4AE9A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zh-CN"/>
          </a:p>
        </c:txPr>
        <c:crossAx val="123457"/>
        <c:crosses val="autoZero"/>
        <c:auto val="1"/>
        <c:lblAlgn val="ctr"/>
        <c:lblOffset val="90"/>
        <c:tickLblSkip val="1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altLang="zh-CN" sz="1400" b="1"/>
              <a:t>(circuit3540</a:t>
            </a:r>
            <a:r>
              <a:rPr lang="en-US" altLang="zh-CN" sz="1400" b="1" baseline="0"/>
              <a:t>)   </a:t>
            </a:r>
            <a:r>
              <a:rPr lang="en-US" sz="1400" b="1"/>
              <a:t>GPU Util (%)</a:t>
            </a:r>
          </a:p>
        </c:rich>
      </c:tx>
      <c:layout>
        <c:manualLayout>
          <c:xMode val="edge"/>
          <c:yMode val="edge"/>
          <c:x val="0.35311213991769541"/>
          <c:y val="0.28191489361702127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'c3540'!$AB$10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'c3540'!$AA$11:$AA$15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'c3540'!$AB$11:$AB$15</c:f>
              <c:numCache>
                <c:formatCode>General</c:formatCode>
                <c:ptCount val="5"/>
                <c:pt idx="0">
                  <c:v>1.9664999999999999</c:v>
                </c:pt>
                <c:pt idx="1">
                  <c:v>2.1958000000000002</c:v>
                </c:pt>
                <c:pt idx="2">
                  <c:v>1.8985000000000001</c:v>
                </c:pt>
                <c:pt idx="3">
                  <c:v>1.9238999999999999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13-C040-BBFF-7598B561868C}"/>
            </c:ext>
          </c:extLst>
        </c:ser>
        <c:ser>
          <c:idx val="1"/>
          <c:order val="1"/>
          <c:tx>
            <c:strRef>
              <c:f>'c3540'!$AC$10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'c3540'!$AA$11:$AA$15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'c3540'!$AC$11:$AC$15</c:f>
              <c:numCache>
                <c:formatCode>General</c:formatCode>
                <c:ptCount val="5"/>
                <c:pt idx="0">
                  <c:v>1.7948999999999999</c:v>
                </c:pt>
                <c:pt idx="1">
                  <c:v>2.0304000000000002</c:v>
                </c:pt>
                <c:pt idx="2">
                  <c:v>1.5297000000000001</c:v>
                </c:pt>
                <c:pt idx="3">
                  <c:v>1.7704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13-C040-BBFF-7598B561868C}"/>
            </c:ext>
          </c:extLst>
        </c:ser>
        <c:ser>
          <c:idx val="2"/>
          <c:order val="2"/>
          <c:tx>
            <c:strRef>
              <c:f>'c3540'!$AD$10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'c3540'!$AA$11:$AA$15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'c3540'!$AD$11:$AD$15</c:f>
              <c:numCache>
                <c:formatCode>General</c:formatCode>
                <c:ptCount val="5"/>
                <c:pt idx="0">
                  <c:v>1.6839</c:v>
                </c:pt>
                <c:pt idx="1">
                  <c:v>1.7688999999999999</c:v>
                </c:pt>
                <c:pt idx="2">
                  <c:v>1.5739000000000001</c:v>
                </c:pt>
                <c:pt idx="3">
                  <c:v>1.7606999999999999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F13-C040-BBFF-7598B561868C}"/>
            </c:ext>
          </c:extLst>
        </c:ser>
        <c:ser>
          <c:idx val="3"/>
          <c:order val="3"/>
          <c:tx>
            <c:strRef>
              <c:f>'c3540'!$AE$10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'c3540'!$AA$11:$AA$15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'c3540'!$AE$11:$AE$15</c:f>
              <c:numCache>
                <c:formatCode>General</c:formatCode>
                <c:ptCount val="5"/>
                <c:pt idx="0">
                  <c:v>51.311999999999998</c:v>
                </c:pt>
                <c:pt idx="1">
                  <c:v>52.143599999999999</c:v>
                </c:pt>
                <c:pt idx="2">
                  <c:v>55.930199999999999</c:v>
                </c:pt>
                <c:pt idx="3">
                  <c:v>51.913400000000003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F13-C040-BBFF-7598B561868C}"/>
            </c:ext>
          </c:extLst>
        </c:ser>
        <c:ser>
          <c:idx val="4"/>
          <c:order val="4"/>
          <c:tx>
            <c:strRef>
              <c:f>'c3540'!$AF$10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'c3540'!$AA$11:$AA$15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'c3540'!$AF$11:$AF$15</c:f>
              <c:numCache>
                <c:formatCode>General</c:formatCode>
                <c:ptCount val="5"/>
                <c:pt idx="0">
                  <c:v>1.948</c:v>
                </c:pt>
                <c:pt idx="1">
                  <c:v>2.5577999999999999</c:v>
                </c:pt>
                <c:pt idx="2">
                  <c:v>12.136699999999999</c:v>
                </c:pt>
                <c:pt idx="3">
                  <c:v>2.6147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F13-C040-BBFF-7598B561868C}"/>
            </c:ext>
          </c:extLst>
        </c:ser>
        <c:ser>
          <c:idx val="5"/>
          <c:order val="5"/>
          <c:tx>
            <c:strRef>
              <c:f>'c3540'!$AG$10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'c3540'!$AA$11:$AA$15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'c3540'!$AG$11:$AG$15</c:f>
              <c:numCache>
                <c:formatCode>General</c:formatCode>
                <c:ptCount val="5"/>
                <c:pt idx="0">
                  <c:v>1.9248000000000001</c:v>
                </c:pt>
                <c:pt idx="1">
                  <c:v>2.4457</c:v>
                </c:pt>
                <c:pt idx="2">
                  <c:v>11.931699999999999</c:v>
                </c:pt>
                <c:pt idx="3">
                  <c:v>2.3367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F13-C040-BBFF-7598B561868C}"/>
            </c:ext>
          </c:extLst>
        </c:ser>
        <c:ser>
          <c:idx val="6"/>
          <c:order val="6"/>
          <c:tx>
            <c:strRef>
              <c:f>'c3540'!$AH$10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'c3540'!$AA$11:$AA$15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'c3540'!$AH$11:$AH$15</c:f>
              <c:numCache>
                <c:formatCode>General</c:formatCode>
                <c:ptCount val="5"/>
                <c:pt idx="4">
                  <c:v>63.357500000000002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0F13-C040-BBFF-7598B561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zh-CN"/>
          </a:p>
        </c:txPr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Throughput (gates/s)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'c3540'!$AB$18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'c3540'!$AA$19:$AA$23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'c3540'!$AB$19:$AB$23</c:f>
              <c:numCache>
                <c:formatCode>General</c:formatCode>
                <c:ptCount val="5"/>
                <c:pt idx="0">
                  <c:v>20182.285199999998</c:v>
                </c:pt>
                <c:pt idx="1">
                  <c:v>19916.4316</c:v>
                </c:pt>
                <c:pt idx="2">
                  <c:v>16357.502</c:v>
                </c:pt>
                <c:pt idx="3">
                  <c:v>20159.291000000001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95-274F-A294-CB4BB3A70C43}"/>
            </c:ext>
          </c:extLst>
        </c:ser>
        <c:ser>
          <c:idx val="1"/>
          <c:order val="1"/>
          <c:tx>
            <c:strRef>
              <c:f>'c3540'!$AC$18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'c3540'!$AA$19:$AA$23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'c3540'!$AC$19:$AC$23</c:f>
              <c:numCache>
                <c:formatCode>General</c:formatCode>
                <c:ptCount val="5"/>
                <c:pt idx="0">
                  <c:v>19135.078099999999</c:v>
                </c:pt>
                <c:pt idx="1">
                  <c:v>18125.613300000001</c:v>
                </c:pt>
                <c:pt idx="2">
                  <c:v>17133.625</c:v>
                </c:pt>
                <c:pt idx="3">
                  <c:v>19091.3105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395-274F-A294-CB4BB3A70C43}"/>
            </c:ext>
          </c:extLst>
        </c:ser>
        <c:ser>
          <c:idx val="2"/>
          <c:order val="2"/>
          <c:tx>
            <c:strRef>
              <c:f>'c3540'!$AD$18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'c3540'!$AA$19:$AA$23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'c3540'!$AD$19:$AD$23</c:f>
              <c:numCache>
                <c:formatCode>General</c:formatCode>
                <c:ptCount val="5"/>
                <c:pt idx="0">
                  <c:v>20185.6855</c:v>
                </c:pt>
                <c:pt idx="1">
                  <c:v>19998.517599999999</c:v>
                </c:pt>
                <c:pt idx="2">
                  <c:v>18372.640599999999</c:v>
                </c:pt>
                <c:pt idx="3">
                  <c:v>20745.078099999999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395-274F-A294-CB4BB3A70C43}"/>
            </c:ext>
          </c:extLst>
        </c:ser>
        <c:ser>
          <c:idx val="3"/>
          <c:order val="3"/>
          <c:tx>
            <c:strRef>
              <c:f>'c3540'!$AE$18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'c3540'!$AA$19:$AA$23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'c3540'!$AE$19:$AE$23</c:f>
              <c:numCache>
                <c:formatCode>General</c:formatCode>
                <c:ptCount val="5"/>
                <c:pt idx="0">
                  <c:v>19724.105500000001</c:v>
                </c:pt>
                <c:pt idx="1">
                  <c:v>19702.6914</c:v>
                </c:pt>
                <c:pt idx="2">
                  <c:v>18237.281200000001</c:v>
                </c:pt>
                <c:pt idx="3">
                  <c:v>20097.644499999999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395-274F-A294-CB4BB3A70C43}"/>
            </c:ext>
          </c:extLst>
        </c:ser>
        <c:ser>
          <c:idx val="4"/>
          <c:order val="4"/>
          <c:tx>
            <c:strRef>
              <c:f>'c3540'!$AF$18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'c3540'!$AA$19:$AA$23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'c3540'!$AF$19:$AF$23</c:f>
              <c:numCache>
                <c:formatCode>General</c:formatCode>
                <c:ptCount val="5"/>
                <c:pt idx="0">
                  <c:v>19572.2402</c:v>
                </c:pt>
                <c:pt idx="1">
                  <c:v>19713.6816</c:v>
                </c:pt>
                <c:pt idx="2">
                  <c:v>17658.228500000001</c:v>
                </c:pt>
                <c:pt idx="3">
                  <c:v>19327.0527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395-274F-A294-CB4BB3A70C43}"/>
            </c:ext>
          </c:extLst>
        </c:ser>
        <c:ser>
          <c:idx val="5"/>
          <c:order val="5"/>
          <c:tx>
            <c:strRef>
              <c:f>'c3540'!$AG$18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'c3540'!$AA$19:$AA$23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'c3540'!$AG$19:$AG$23</c:f>
              <c:numCache>
                <c:formatCode>General</c:formatCode>
                <c:ptCount val="5"/>
                <c:pt idx="0">
                  <c:v>20943.410199999998</c:v>
                </c:pt>
                <c:pt idx="1">
                  <c:v>20658.544900000001</c:v>
                </c:pt>
                <c:pt idx="2">
                  <c:v>18543.0605</c:v>
                </c:pt>
                <c:pt idx="3">
                  <c:v>20840.488300000001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395-274F-A294-CB4BB3A70C43}"/>
            </c:ext>
          </c:extLst>
        </c:ser>
        <c:ser>
          <c:idx val="6"/>
          <c:order val="6"/>
          <c:tx>
            <c:strRef>
              <c:f>'c3540'!$AH$18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'c3540'!$AA$19:$AA$23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'c3540'!$AH$19:$AH$23</c:f>
              <c:numCache>
                <c:formatCode>General</c:formatCode>
                <c:ptCount val="5"/>
                <c:pt idx="4">
                  <c:v>2944431.5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395-274F-A294-CB4BB3A70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(c5315) Makespan (ms)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Makespan (ms)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'c5315'!$C$29:$C$32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'c5315'!$D$29:$D$32</c:f>
              <c:numCache>
                <c:formatCode>General</c:formatCode>
                <c:ptCount val="4"/>
                <c:pt idx="0">
                  <c:v>0.34820000000000001</c:v>
                </c:pt>
                <c:pt idx="1">
                  <c:v>0.17810000000000001</c:v>
                </c:pt>
                <c:pt idx="2">
                  <c:v>7.6399999999999996E-2</c:v>
                </c:pt>
                <c:pt idx="3">
                  <c:v>7.9899999999999999E-2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ED-2145-8558-A8EC21649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(c5315) GPU Util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GPU Util (%)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'c5315'!$C$29:$C$32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'c5315'!$E$29:$E$32</c:f>
              <c:numCache>
                <c:formatCode>General</c:formatCode>
                <c:ptCount val="4"/>
                <c:pt idx="0">
                  <c:v>64.005099999999999</c:v>
                </c:pt>
                <c:pt idx="1">
                  <c:v>57.801299999999998</c:v>
                </c:pt>
                <c:pt idx="2">
                  <c:v>72.673599999999993</c:v>
                </c:pt>
                <c:pt idx="3">
                  <c:v>73.569800000000001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C2-9245-B0C2-D1E523696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(c5315) Throughput (gates/s)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Throughput (gates/s)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'c5315'!$C$29:$C$32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'c5315'!$F$29:$F$32</c:f>
              <c:numCache>
                <c:formatCode>General</c:formatCode>
                <c:ptCount val="4"/>
                <c:pt idx="0">
                  <c:v>3511053.25</c:v>
                </c:pt>
                <c:pt idx="1">
                  <c:v>6940102.5</c:v>
                </c:pt>
                <c:pt idx="2">
                  <c:v>16063472</c:v>
                </c:pt>
                <c:pt idx="3">
                  <c:v>15626016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AA-E14F-B7F3-95CA6B0B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(circuit5315</a:t>
            </a:r>
            <a:r>
              <a:rPr lang="en-US" sz="1400" b="1" baseline="0"/>
              <a:t>)   </a:t>
            </a:r>
            <a:r>
              <a:rPr lang="en-US" sz="1400" b="1"/>
              <a:t>Makespan (ms)</a:t>
            </a:r>
          </a:p>
        </c:rich>
      </c:tx>
      <c:layout>
        <c:manualLayout>
          <c:xMode val="edge"/>
          <c:yMode val="edge"/>
          <c:x val="0.33051046326456218"/>
          <c:y val="3.295845488381452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581170245255507E-2"/>
          <c:y val="6.8477253064249635E-2"/>
          <c:w val="0.94741880553447611"/>
          <c:h val="0.745605643947049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'c5315'!$AB$2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'c5315'!$AA$3:$AA$7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'c5315'!$AB$3:$AB$7</c:f>
              <c:numCache>
                <c:formatCode>General</c:formatCode>
                <c:ptCount val="5"/>
                <c:pt idx="0">
                  <c:v>92.840599999999995</c:v>
                </c:pt>
                <c:pt idx="1">
                  <c:v>97.081299999999999</c:v>
                </c:pt>
                <c:pt idx="2">
                  <c:v>128.86680000000001</c:v>
                </c:pt>
                <c:pt idx="3">
                  <c:v>90.428299999999993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55-3345-ADB0-EAF4AE9A96E1}"/>
            </c:ext>
          </c:extLst>
        </c:ser>
        <c:ser>
          <c:idx val="1"/>
          <c:order val="1"/>
          <c:tx>
            <c:strRef>
              <c:f>'c5315'!$AC$2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'c5315'!$AA$3:$AA$7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'c5315'!$AC$3:$AC$7</c:f>
              <c:numCache>
                <c:formatCode>General</c:formatCode>
                <c:ptCount val="5"/>
                <c:pt idx="0">
                  <c:v>91.499799999999993</c:v>
                </c:pt>
                <c:pt idx="1">
                  <c:v>91.517700000000005</c:v>
                </c:pt>
                <c:pt idx="2">
                  <c:v>114.12869999999999</c:v>
                </c:pt>
                <c:pt idx="3">
                  <c:v>90.054900000000004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655-3345-ADB0-EAF4AE9A96E1}"/>
            </c:ext>
          </c:extLst>
        </c:ser>
        <c:ser>
          <c:idx val="2"/>
          <c:order val="2"/>
          <c:tx>
            <c:strRef>
              <c:f>'c5315'!$AD$2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'c5315'!$AA$3:$AA$7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'c5315'!$AD$3:$AD$7</c:f>
              <c:numCache>
                <c:formatCode>General</c:formatCode>
                <c:ptCount val="5"/>
                <c:pt idx="0">
                  <c:v>89.976799999999997</c:v>
                </c:pt>
                <c:pt idx="1">
                  <c:v>90.613</c:v>
                </c:pt>
                <c:pt idx="2">
                  <c:v>105.6656</c:v>
                </c:pt>
                <c:pt idx="3">
                  <c:v>92.871600000000001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655-3345-ADB0-EAF4AE9A96E1}"/>
            </c:ext>
          </c:extLst>
        </c:ser>
        <c:ser>
          <c:idx val="3"/>
          <c:order val="3"/>
          <c:tx>
            <c:strRef>
              <c:f>'c5315'!$AE$2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'c5315'!$AA$3:$AA$7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'c5315'!$AE$3:$AE$7</c:f>
              <c:numCache>
                <c:formatCode>General</c:formatCode>
                <c:ptCount val="5"/>
                <c:pt idx="0">
                  <c:v>93.542100000000005</c:v>
                </c:pt>
                <c:pt idx="1">
                  <c:v>94.850700000000003</c:v>
                </c:pt>
                <c:pt idx="2">
                  <c:v>111.5187</c:v>
                </c:pt>
                <c:pt idx="3">
                  <c:v>97.374600000000001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655-3345-ADB0-EAF4AE9A96E1}"/>
            </c:ext>
          </c:extLst>
        </c:ser>
        <c:ser>
          <c:idx val="4"/>
          <c:order val="4"/>
          <c:tx>
            <c:strRef>
              <c:f>'c5315'!$AF$2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'c5315'!$AA$3:$AA$7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'c5315'!$AF$3:$AF$7</c:f>
              <c:numCache>
                <c:formatCode>General</c:formatCode>
                <c:ptCount val="5"/>
                <c:pt idx="0">
                  <c:v>87.219399999999993</c:v>
                </c:pt>
                <c:pt idx="1">
                  <c:v>88.148499999999999</c:v>
                </c:pt>
                <c:pt idx="2">
                  <c:v>101.77670000000001</c:v>
                </c:pt>
                <c:pt idx="3">
                  <c:v>91.582499999999996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655-3345-ADB0-EAF4AE9A96E1}"/>
            </c:ext>
          </c:extLst>
        </c:ser>
        <c:ser>
          <c:idx val="5"/>
          <c:order val="5"/>
          <c:tx>
            <c:strRef>
              <c:f>'c5315'!$AG$2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'c5315'!$AA$3:$AA$7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'c5315'!$AG$3:$AG$7</c:f>
              <c:numCache>
                <c:formatCode>General</c:formatCode>
                <c:ptCount val="5"/>
                <c:pt idx="0">
                  <c:v>88.381</c:v>
                </c:pt>
                <c:pt idx="1">
                  <c:v>87.8245</c:v>
                </c:pt>
                <c:pt idx="2">
                  <c:v>102.7153</c:v>
                </c:pt>
                <c:pt idx="3">
                  <c:v>92.588200000000001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3655-3345-ADB0-EAF4AE9A96E1}"/>
            </c:ext>
          </c:extLst>
        </c:ser>
        <c:ser>
          <c:idx val="6"/>
          <c:order val="6"/>
          <c:tx>
            <c:strRef>
              <c:f>'c5315'!$AH$2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'c5315'!$AA$3:$AA$7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'c5315'!$AH$3:$AH$7</c:f>
              <c:numCache>
                <c:formatCode>General</c:formatCode>
                <c:ptCount val="5"/>
                <c:pt idx="4">
                  <c:v>0.34820000000000001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3655-3345-ADB0-EAF4AE9A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zh-CN"/>
          </a:p>
        </c:txPr>
        <c:crossAx val="123457"/>
        <c:crosses val="autoZero"/>
        <c:auto val="1"/>
        <c:lblAlgn val="ctr"/>
        <c:lblOffset val="90"/>
        <c:tickLblSkip val="1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altLang="zh-CN" sz="1400" b="1"/>
              <a:t>(circuit5315</a:t>
            </a:r>
            <a:r>
              <a:rPr lang="en-US" altLang="zh-CN" sz="1400" b="1" baseline="0"/>
              <a:t>)   </a:t>
            </a:r>
            <a:r>
              <a:rPr lang="en-US" sz="1400" b="1"/>
              <a:t>GPU Util (%)</a:t>
            </a:r>
          </a:p>
        </c:rich>
      </c:tx>
      <c:layout>
        <c:manualLayout>
          <c:xMode val="edge"/>
          <c:yMode val="edge"/>
          <c:x val="0.35311213991769541"/>
          <c:y val="0.28191489361702127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'c5315'!$AB$10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'c5315'!$AA$11:$AA$15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'c5315'!$AB$11:$AB$15</c:f>
              <c:numCache>
                <c:formatCode>General</c:formatCode>
                <c:ptCount val="5"/>
                <c:pt idx="0">
                  <c:v>1.1497999999999999</c:v>
                </c:pt>
                <c:pt idx="1">
                  <c:v>1.1541999999999999</c:v>
                </c:pt>
                <c:pt idx="2">
                  <c:v>0.78290000000000004</c:v>
                </c:pt>
                <c:pt idx="3">
                  <c:v>1.0303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13-C040-BBFF-7598B561868C}"/>
            </c:ext>
          </c:extLst>
        </c:ser>
        <c:ser>
          <c:idx val="1"/>
          <c:order val="1"/>
          <c:tx>
            <c:strRef>
              <c:f>'c5315'!$AC$10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'c5315'!$AA$11:$AA$15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'c5315'!$AC$11:$AC$15</c:f>
              <c:numCache>
                <c:formatCode>General</c:formatCode>
                <c:ptCount val="5"/>
                <c:pt idx="0">
                  <c:v>0.72219999999999995</c:v>
                </c:pt>
                <c:pt idx="1">
                  <c:v>0.71619999999999995</c:v>
                </c:pt>
                <c:pt idx="2">
                  <c:v>0.57120000000000004</c:v>
                </c:pt>
                <c:pt idx="3">
                  <c:v>0.7762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13-C040-BBFF-7598B561868C}"/>
            </c:ext>
          </c:extLst>
        </c:ser>
        <c:ser>
          <c:idx val="2"/>
          <c:order val="2"/>
          <c:tx>
            <c:strRef>
              <c:f>'c5315'!$AD$10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'c5315'!$AA$11:$AA$15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'c5315'!$AD$11:$AD$15</c:f>
              <c:numCache>
                <c:formatCode>General</c:formatCode>
                <c:ptCount val="5"/>
                <c:pt idx="0">
                  <c:v>0.70940000000000003</c:v>
                </c:pt>
                <c:pt idx="1">
                  <c:v>0.75570000000000004</c:v>
                </c:pt>
                <c:pt idx="2">
                  <c:v>0.64339999999999997</c:v>
                </c:pt>
                <c:pt idx="3">
                  <c:v>0.75960000000000005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F13-C040-BBFF-7598B561868C}"/>
            </c:ext>
          </c:extLst>
        </c:ser>
        <c:ser>
          <c:idx val="3"/>
          <c:order val="3"/>
          <c:tx>
            <c:strRef>
              <c:f>'c5315'!$AE$10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'c5315'!$AA$11:$AA$15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'c5315'!$AE$11:$AE$15</c:f>
              <c:numCache>
                <c:formatCode>General</c:formatCode>
                <c:ptCount val="5"/>
                <c:pt idx="0">
                  <c:v>68.541799999999995</c:v>
                </c:pt>
                <c:pt idx="1">
                  <c:v>68.933099999999996</c:v>
                </c:pt>
                <c:pt idx="2">
                  <c:v>76.489599999999996</c:v>
                </c:pt>
                <c:pt idx="3">
                  <c:v>71.179599999999994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F13-C040-BBFF-7598B561868C}"/>
            </c:ext>
          </c:extLst>
        </c:ser>
        <c:ser>
          <c:idx val="4"/>
          <c:order val="4"/>
          <c:tx>
            <c:strRef>
              <c:f>'c5315'!$AF$10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'c5315'!$AA$11:$AA$15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'c5315'!$AF$11:$AF$15</c:f>
              <c:numCache>
                <c:formatCode>General</c:formatCode>
                <c:ptCount val="5"/>
                <c:pt idx="0">
                  <c:v>42.930199999999999</c:v>
                </c:pt>
                <c:pt idx="1">
                  <c:v>42.953499999999998</c:v>
                </c:pt>
                <c:pt idx="2">
                  <c:v>49.982700000000001</c:v>
                </c:pt>
                <c:pt idx="3">
                  <c:v>42.1036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F13-C040-BBFF-7598B561868C}"/>
            </c:ext>
          </c:extLst>
        </c:ser>
        <c:ser>
          <c:idx val="5"/>
          <c:order val="5"/>
          <c:tx>
            <c:strRef>
              <c:f>'c5315'!$AG$10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'c5315'!$AA$11:$AA$15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'c5315'!$AG$11:$AG$15</c:f>
              <c:numCache>
                <c:formatCode>General</c:formatCode>
                <c:ptCount val="5"/>
                <c:pt idx="0">
                  <c:v>0.83199999999999996</c:v>
                </c:pt>
                <c:pt idx="1">
                  <c:v>1.2615000000000001</c:v>
                </c:pt>
                <c:pt idx="2">
                  <c:v>14.4016</c:v>
                </c:pt>
                <c:pt idx="3">
                  <c:v>1.3399000000000001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F13-C040-BBFF-7598B561868C}"/>
            </c:ext>
          </c:extLst>
        </c:ser>
        <c:ser>
          <c:idx val="6"/>
          <c:order val="6"/>
          <c:tx>
            <c:strRef>
              <c:f>'c5315'!$AH$10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'c5315'!$AA$11:$AA$15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'c5315'!$AH$11:$AH$15</c:f>
              <c:numCache>
                <c:formatCode>General</c:formatCode>
                <c:ptCount val="5"/>
                <c:pt idx="4">
                  <c:v>64.005099999999999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0F13-C040-BBFF-7598B561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zh-CN"/>
          </a:p>
        </c:txPr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Throughput (gates/s)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'c5315'!$AB$18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'c5315'!$AA$19:$AA$23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'c5315'!$AB$19:$AB$23</c:f>
              <c:numCache>
                <c:formatCode>General</c:formatCode>
                <c:ptCount val="5"/>
                <c:pt idx="0">
                  <c:v>13442.570299999999</c:v>
                </c:pt>
                <c:pt idx="1">
                  <c:v>13117.823200000001</c:v>
                </c:pt>
                <c:pt idx="2">
                  <c:v>9732.1514000000006</c:v>
                </c:pt>
                <c:pt idx="3">
                  <c:v>13688.143599999999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95-274F-A294-CB4BB3A70C43}"/>
            </c:ext>
          </c:extLst>
        </c:ser>
        <c:ser>
          <c:idx val="1"/>
          <c:order val="1"/>
          <c:tx>
            <c:strRef>
              <c:f>'c5315'!$AC$18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'c5315'!$AA$19:$AA$23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'c5315'!$AC$19:$AC$23</c:f>
              <c:numCache>
                <c:formatCode>General</c:formatCode>
                <c:ptCount val="5"/>
                <c:pt idx="0">
                  <c:v>13472.9473</c:v>
                </c:pt>
                <c:pt idx="1">
                  <c:v>13447.112300000001</c:v>
                </c:pt>
                <c:pt idx="2">
                  <c:v>10920.137699999999</c:v>
                </c:pt>
                <c:pt idx="3">
                  <c:v>13684.5957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395-274F-A294-CB4BB3A70C43}"/>
            </c:ext>
          </c:extLst>
        </c:ser>
        <c:ser>
          <c:idx val="2"/>
          <c:order val="2"/>
          <c:tx>
            <c:strRef>
              <c:f>'c5315'!$AD$18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'c5315'!$AA$19:$AA$23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'c5315'!$AD$19:$AD$23</c:f>
              <c:numCache>
                <c:formatCode>General</c:formatCode>
                <c:ptCount val="5"/>
                <c:pt idx="0">
                  <c:v>13709.0566</c:v>
                </c:pt>
                <c:pt idx="1">
                  <c:v>13570.231400000001</c:v>
                </c:pt>
                <c:pt idx="2">
                  <c:v>11754.7539</c:v>
                </c:pt>
                <c:pt idx="3">
                  <c:v>13274.415999999999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395-274F-A294-CB4BB3A70C43}"/>
            </c:ext>
          </c:extLst>
        </c:ser>
        <c:ser>
          <c:idx val="3"/>
          <c:order val="3"/>
          <c:tx>
            <c:strRef>
              <c:f>'c5315'!$AE$18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'c5315'!$AA$19:$AA$23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'c5315'!$AE$19:$AE$23</c:f>
              <c:numCache>
                <c:formatCode>General</c:formatCode>
                <c:ptCount val="5"/>
                <c:pt idx="0">
                  <c:v>13351.854499999999</c:v>
                </c:pt>
                <c:pt idx="1">
                  <c:v>13144.929700000001</c:v>
                </c:pt>
                <c:pt idx="2">
                  <c:v>11083.640600000001</c:v>
                </c:pt>
                <c:pt idx="3">
                  <c:v>13093.728499999999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395-274F-A294-CB4BB3A70C43}"/>
            </c:ext>
          </c:extLst>
        </c:ser>
        <c:ser>
          <c:idx val="4"/>
          <c:order val="4"/>
          <c:tx>
            <c:strRef>
              <c:f>'c5315'!$AF$18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'c5315'!$AA$19:$AA$23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'c5315'!$AF$19:$AF$23</c:f>
              <c:numCache>
                <c:formatCode>General</c:formatCode>
                <c:ptCount val="5"/>
                <c:pt idx="0">
                  <c:v>14061.4707</c:v>
                </c:pt>
                <c:pt idx="1">
                  <c:v>13911.7559</c:v>
                </c:pt>
                <c:pt idx="2">
                  <c:v>12044.0957</c:v>
                </c:pt>
                <c:pt idx="3">
                  <c:v>13510.0996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395-274F-A294-CB4BB3A70C43}"/>
            </c:ext>
          </c:extLst>
        </c:ser>
        <c:ser>
          <c:idx val="5"/>
          <c:order val="5"/>
          <c:tx>
            <c:strRef>
              <c:f>'c5315'!$AG$18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'c5315'!$AA$19:$AA$23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'c5315'!$AG$19:$AG$23</c:f>
              <c:numCache>
                <c:formatCode>General</c:formatCode>
                <c:ptCount val="5"/>
                <c:pt idx="0">
                  <c:v>13885.5625</c:v>
                </c:pt>
                <c:pt idx="1">
                  <c:v>13961.190399999999</c:v>
                </c:pt>
                <c:pt idx="2">
                  <c:v>11932.887699999999</c:v>
                </c:pt>
                <c:pt idx="3">
                  <c:v>13341.8379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395-274F-A294-CB4BB3A70C43}"/>
            </c:ext>
          </c:extLst>
        </c:ser>
        <c:ser>
          <c:idx val="6"/>
          <c:order val="6"/>
          <c:tx>
            <c:strRef>
              <c:f>'c5315'!$AH$18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'c5315'!$AA$19:$AA$23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'c5315'!$AH$19:$AH$23</c:f>
              <c:numCache>
                <c:formatCode>General</c:formatCode>
                <c:ptCount val="5"/>
                <c:pt idx="4">
                  <c:v>3511053.25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395-274F-A294-CB4BB3A70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(c6228) Makespan (ms)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Makespan (ms)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'c6228'!$C$29:$C$32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'c6228'!$D$29:$D$32</c:f>
              <c:numCache>
                <c:formatCode>General</c:formatCode>
                <c:ptCount val="4"/>
                <c:pt idx="0">
                  <c:v>0.29909999999999998</c:v>
                </c:pt>
                <c:pt idx="1">
                  <c:v>0.1283</c:v>
                </c:pt>
                <c:pt idx="2">
                  <c:v>6.4600000000000005E-2</c:v>
                </c:pt>
                <c:pt idx="3">
                  <c:v>6.3299999999999995E-2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CE8-3149-A14E-36F23FA27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(c6228) GPU Util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GPU Util (%)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'c6228'!$C$29:$C$32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'c6228'!$E$29:$E$32</c:f>
              <c:numCache>
                <c:formatCode>General</c:formatCode>
                <c:ptCount val="4"/>
                <c:pt idx="0">
                  <c:v>66.356899999999996</c:v>
                </c:pt>
                <c:pt idx="1">
                  <c:v>65.093000000000004</c:v>
                </c:pt>
                <c:pt idx="2">
                  <c:v>75.672700000000006</c:v>
                </c:pt>
                <c:pt idx="3">
                  <c:v>74.099800000000002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FFC-0E40-AB72-4592C270A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(c6228) Throughput (gates/s)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Throughput (gates/s)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'c6228'!$C$29:$C$32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'c6228'!$F$29:$F$32</c:f>
              <c:numCache>
                <c:formatCode>General</c:formatCode>
                <c:ptCount val="4"/>
                <c:pt idx="0">
                  <c:v>5839153.5</c:v>
                </c:pt>
                <c:pt idx="1">
                  <c:v>13565374</c:v>
                </c:pt>
                <c:pt idx="2">
                  <c:v>26973194</c:v>
                </c:pt>
                <c:pt idx="3">
                  <c:v>27763344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42-A84B-A3AB-A3B0BF7A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(circuit6228</a:t>
            </a:r>
            <a:r>
              <a:rPr lang="en-US" sz="1400" b="1" baseline="0"/>
              <a:t>)   </a:t>
            </a:r>
            <a:r>
              <a:rPr lang="en-US" sz="1400" b="1"/>
              <a:t>Makespan (ms)</a:t>
            </a:r>
          </a:p>
        </c:rich>
      </c:tx>
      <c:layout>
        <c:manualLayout>
          <c:xMode val="edge"/>
          <c:yMode val="edge"/>
          <c:x val="0.33051046326456218"/>
          <c:y val="3.295845488381452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581170245255507E-2"/>
          <c:y val="6.8477253064249635E-2"/>
          <c:w val="0.94741880553447611"/>
          <c:h val="0.745605643947049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'c6228'!$AB$2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'c6228'!$AA$3:$AA$7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'c6228'!$AB$3:$AB$7</c:f>
              <c:numCache>
                <c:formatCode>General</c:formatCode>
                <c:ptCount val="5"/>
                <c:pt idx="0">
                  <c:v>181.53550000000001</c:v>
                </c:pt>
                <c:pt idx="1">
                  <c:v>181.86590000000001</c:v>
                </c:pt>
                <c:pt idx="2">
                  <c:v>198.1669</c:v>
                </c:pt>
                <c:pt idx="3">
                  <c:v>182.87639999999999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55-3345-ADB0-EAF4AE9A96E1}"/>
            </c:ext>
          </c:extLst>
        </c:ser>
        <c:ser>
          <c:idx val="1"/>
          <c:order val="1"/>
          <c:tx>
            <c:strRef>
              <c:f>'c6228'!$AC$2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'c6228'!$AA$3:$AA$7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'c6228'!$AC$3:$AC$7</c:f>
              <c:numCache>
                <c:formatCode>General</c:formatCode>
                <c:ptCount val="5"/>
                <c:pt idx="0">
                  <c:v>174.60759999999999</c:v>
                </c:pt>
                <c:pt idx="1">
                  <c:v>178.9907</c:v>
                </c:pt>
                <c:pt idx="2">
                  <c:v>195.15299999999999</c:v>
                </c:pt>
                <c:pt idx="3">
                  <c:v>179.89099999999999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655-3345-ADB0-EAF4AE9A96E1}"/>
            </c:ext>
          </c:extLst>
        </c:ser>
        <c:ser>
          <c:idx val="2"/>
          <c:order val="2"/>
          <c:tx>
            <c:strRef>
              <c:f>'c6228'!$AD$2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'c6228'!$AA$3:$AA$7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'c6228'!$AD$3:$AD$7</c:f>
              <c:numCache>
                <c:formatCode>General</c:formatCode>
                <c:ptCount val="5"/>
                <c:pt idx="0">
                  <c:v>175.0986</c:v>
                </c:pt>
                <c:pt idx="1">
                  <c:v>178.20410000000001</c:v>
                </c:pt>
                <c:pt idx="2">
                  <c:v>188.80879999999999</c:v>
                </c:pt>
                <c:pt idx="3">
                  <c:v>181.8116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655-3345-ADB0-EAF4AE9A96E1}"/>
            </c:ext>
          </c:extLst>
        </c:ser>
        <c:ser>
          <c:idx val="3"/>
          <c:order val="3"/>
          <c:tx>
            <c:strRef>
              <c:f>'c6228'!$AE$2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'c6228'!$AA$3:$AA$7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'c6228'!$AE$3:$AE$7</c:f>
              <c:numCache>
                <c:formatCode>General</c:formatCode>
                <c:ptCount val="5"/>
                <c:pt idx="0">
                  <c:v>179.5977</c:v>
                </c:pt>
                <c:pt idx="1">
                  <c:v>180.0119</c:v>
                </c:pt>
                <c:pt idx="2">
                  <c:v>188.5369</c:v>
                </c:pt>
                <c:pt idx="3">
                  <c:v>183.5549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655-3345-ADB0-EAF4AE9A96E1}"/>
            </c:ext>
          </c:extLst>
        </c:ser>
        <c:ser>
          <c:idx val="4"/>
          <c:order val="4"/>
          <c:tx>
            <c:strRef>
              <c:f>'c6228'!$AF$2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'c6228'!$AA$3:$AA$7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'c6228'!$AF$3:$AF$7</c:f>
              <c:numCache>
                <c:formatCode>General</c:formatCode>
                <c:ptCount val="5"/>
                <c:pt idx="0">
                  <c:v>182.2234</c:v>
                </c:pt>
                <c:pt idx="1">
                  <c:v>181.4477</c:v>
                </c:pt>
                <c:pt idx="2">
                  <c:v>189.08690000000001</c:v>
                </c:pt>
                <c:pt idx="3">
                  <c:v>181.77420000000001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655-3345-ADB0-EAF4AE9A96E1}"/>
            </c:ext>
          </c:extLst>
        </c:ser>
        <c:ser>
          <c:idx val="5"/>
          <c:order val="5"/>
          <c:tx>
            <c:strRef>
              <c:f>'c6228'!$AG$2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'c6228'!$AA$3:$AA$7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'c6228'!$AG$3:$AG$7</c:f>
              <c:numCache>
                <c:formatCode>General</c:formatCode>
                <c:ptCount val="5"/>
                <c:pt idx="0">
                  <c:v>176.27010000000001</c:v>
                </c:pt>
                <c:pt idx="1">
                  <c:v>181.8503</c:v>
                </c:pt>
                <c:pt idx="2">
                  <c:v>189.02529999999999</c:v>
                </c:pt>
                <c:pt idx="3">
                  <c:v>179.64179999999999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3655-3345-ADB0-EAF4AE9A96E1}"/>
            </c:ext>
          </c:extLst>
        </c:ser>
        <c:ser>
          <c:idx val="6"/>
          <c:order val="6"/>
          <c:tx>
            <c:strRef>
              <c:f>'c6228'!$AH$2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'c6228'!$AA$3:$AA$7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'c6228'!$AH$3:$AH$7</c:f>
              <c:numCache>
                <c:formatCode>General</c:formatCode>
                <c:ptCount val="5"/>
                <c:pt idx="4">
                  <c:v>0.29909999999999998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3655-3345-ADB0-EAF4AE9A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zh-CN"/>
          </a:p>
        </c:txPr>
        <c:crossAx val="123457"/>
        <c:crosses val="autoZero"/>
        <c:auto val="1"/>
        <c:lblAlgn val="ctr"/>
        <c:lblOffset val="90"/>
        <c:tickLblSkip val="1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altLang="zh-CN" sz="1400" b="1"/>
              <a:t>(circuit6228</a:t>
            </a:r>
            <a:r>
              <a:rPr lang="en-US" altLang="zh-CN" sz="1400" b="1" baseline="0"/>
              <a:t>)   </a:t>
            </a:r>
            <a:r>
              <a:rPr lang="en-US" sz="1400" b="1"/>
              <a:t>GPU Util (%)</a:t>
            </a:r>
          </a:p>
        </c:rich>
      </c:tx>
      <c:layout>
        <c:manualLayout>
          <c:xMode val="edge"/>
          <c:yMode val="edge"/>
          <c:x val="0.35311213991769541"/>
          <c:y val="0.28191489361702127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'c6228'!$AB$10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'c6228'!$AA$11:$AA$15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'c6228'!$AB$11:$AB$15</c:f>
              <c:numCache>
                <c:formatCode>General</c:formatCode>
                <c:ptCount val="5"/>
                <c:pt idx="0">
                  <c:v>1.1087</c:v>
                </c:pt>
                <c:pt idx="1">
                  <c:v>1.07</c:v>
                </c:pt>
                <c:pt idx="2">
                  <c:v>1.0717000000000001</c:v>
                </c:pt>
                <c:pt idx="3">
                  <c:v>1.0919000000000001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13-C040-BBFF-7598B561868C}"/>
            </c:ext>
          </c:extLst>
        </c:ser>
        <c:ser>
          <c:idx val="1"/>
          <c:order val="1"/>
          <c:tx>
            <c:strRef>
              <c:f>'c6228'!$AC$10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'c6228'!$AA$11:$AA$15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'c6228'!$AC$11:$AC$15</c:f>
              <c:numCache>
                <c:formatCode>General</c:formatCode>
                <c:ptCount val="5"/>
                <c:pt idx="0">
                  <c:v>1.0681</c:v>
                </c:pt>
                <c:pt idx="1">
                  <c:v>1.0441</c:v>
                </c:pt>
                <c:pt idx="2">
                  <c:v>1.0255000000000001</c:v>
                </c:pt>
                <c:pt idx="3">
                  <c:v>1.0306999999999999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13-C040-BBFF-7598B561868C}"/>
            </c:ext>
          </c:extLst>
        </c:ser>
        <c:ser>
          <c:idx val="2"/>
          <c:order val="2"/>
          <c:tx>
            <c:strRef>
              <c:f>'c6228'!$AD$10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'c6228'!$AA$11:$AA$15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'c6228'!$AD$11:$AD$15</c:f>
              <c:numCache>
                <c:formatCode>General</c:formatCode>
                <c:ptCount val="5"/>
                <c:pt idx="0">
                  <c:v>0.97019999999999995</c:v>
                </c:pt>
                <c:pt idx="1">
                  <c:v>0.9869</c:v>
                </c:pt>
                <c:pt idx="2">
                  <c:v>0.95779999999999998</c:v>
                </c:pt>
                <c:pt idx="3">
                  <c:v>1.0446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F13-C040-BBFF-7598B561868C}"/>
            </c:ext>
          </c:extLst>
        </c:ser>
        <c:ser>
          <c:idx val="3"/>
          <c:order val="3"/>
          <c:tx>
            <c:strRef>
              <c:f>'c6228'!$AE$10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'c6228'!$AA$11:$AA$15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'c6228'!$AE$11:$AE$15</c:f>
              <c:numCache>
                <c:formatCode>General</c:formatCode>
                <c:ptCount val="5"/>
                <c:pt idx="0">
                  <c:v>12.225</c:v>
                </c:pt>
                <c:pt idx="1">
                  <c:v>12.411899999999999</c:v>
                </c:pt>
                <c:pt idx="2">
                  <c:v>16.9985</c:v>
                </c:pt>
                <c:pt idx="3">
                  <c:v>12.4099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F13-C040-BBFF-7598B561868C}"/>
            </c:ext>
          </c:extLst>
        </c:ser>
        <c:ser>
          <c:idx val="4"/>
          <c:order val="4"/>
          <c:tx>
            <c:strRef>
              <c:f>'c6228'!$AF$10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'c6228'!$AA$11:$AA$15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'c6228'!$AF$11:$AF$15</c:f>
              <c:numCache>
                <c:formatCode>General</c:formatCode>
                <c:ptCount val="5"/>
                <c:pt idx="0">
                  <c:v>8.5273000000000003</c:v>
                </c:pt>
                <c:pt idx="1">
                  <c:v>8.8248999999999995</c:v>
                </c:pt>
                <c:pt idx="2">
                  <c:v>13.710699999999999</c:v>
                </c:pt>
                <c:pt idx="3">
                  <c:v>8.4633000000000003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F13-C040-BBFF-7598B561868C}"/>
            </c:ext>
          </c:extLst>
        </c:ser>
        <c:ser>
          <c:idx val="5"/>
          <c:order val="5"/>
          <c:tx>
            <c:strRef>
              <c:f>'c6228'!$AG$10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'c6228'!$AA$11:$AA$15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'c6228'!$AG$11:$AG$15</c:f>
              <c:numCache>
                <c:formatCode>General</c:formatCode>
                <c:ptCount val="5"/>
                <c:pt idx="0">
                  <c:v>1.1449</c:v>
                </c:pt>
                <c:pt idx="1">
                  <c:v>1.4381999999999999</c:v>
                </c:pt>
                <c:pt idx="2">
                  <c:v>7.1787000000000001</c:v>
                </c:pt>
                <c:pt idx="3">
                  <c:v>1.3885000000000001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F13-C040-BBFF-7598B561868C}"/>
            </c:ext>
          </c:extLst>
        </c:ser>
        <c:ser>
          <c:idx val="6"/>
          <c:order val="6"/>
          <c:tx>
            <c:strRef>
              <c:f>'c6228'!$AH$10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'c6228'!$AA$11:$AA$15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'c6228'!$AH$11:$AH$15</c:f>
              <c:numCache>
                <c:formatCode>General</c:formatCode>
                <c:ptCount val="5"/>
                <c:pt idx="4">
                  <c:v>66.356899999999996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0F13-C040-BBFF-7598B561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zh-CN"/>
          </a:p>
        </c:txPr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Throughput (gates/s)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'c6228'!$AB$18</c:f>
              <c:strCache>
                <c:ptCount val="1"/>
                <c:pt idx="0">
                  <c:v>BatchBlocking 32</c:v>
                </c:pt>
              </c:strCache>
            </c:strRef>
          </c:tx>
          <c:spPr>
            <a:solidFill>
              <a:srgbClr val="BDD7EE"/>
            </a:solidFill>
            <a:ln>
              <a:solidFill>
                <a:srgbClr val="BDD7EE"/>
              </a:solidFill>
            </a:ln>
          </c:spPr>
          <c:invertIfNegative val="1"/>
          <c:cat>
            <c:strRef>
              <c:f>'c6228'!$AA$19:$AA$23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'c6228'!$AB$19:$AB$23</c:f>
              <c:numCache>
                <c:formatCode>General</c:formatCode>
                <c:ptCount val="5"/>
                <c:pt idx="0">
                  <c:v>9634.4326000000001</c:v>
                </c:pt>
                <c:pt idx="1">
                  <c:v>9624.0254000000004</c:v>
                </c:pt>
                <c:pt idx="2">
                  <c:v>8920.4940999999999</c:v>
                </c:pt>
                <c:pt idx="3">
                  <c:v>9558.0565999999999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DD7EE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95-274F-A294-CB4BB3A70C43}"/>
            </c:ext>
          </c:extLst>
        </c:ser>
        <c:ser>
          <c:idx val="1"/>
          <c:order val="1"/>
          <c:tx>
            <c:strRef>
              <c:f>'c6228'!$AC$18</c:f>
              <c:strCache>
                <c:ptCount val="1"/>
                <c:pt idx="0">
                  <c:v>BatchBlocking 128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1"/>
          <c:cat>
            <c:strRef>
              <c:f>'c6228'!$AA$19:$AA$23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'c6228'!$AC$19:$AC$23</c:f>
              <c:numCache>
                <c:formatCode>General</c:formatCode>
                <c:ptCount val="5"/>
                <c:pt idx="0">
                  <c:v>9986.5498000000007</c:v>
                </c:pt>
                <c:pt idx="1">
                  <c:v>9781.3564000000006</c:v>
                </c:pt>
                <c:pt idx="2">
                  <c:v>8953.7041000000008</c:v>
                </c:pt>
                <c:pt idx="3">
                  <c:v>9728.7724999999991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395-274F-A294-CB4BB3A70C43}"/>
            </c:ext>
          </c:extLst>
        </c:ser>
        <c:ser>
          <c:idx val="2"/>
          <c:order val="2"/>
          <c:tx>
            <c:strRef>
              <c:f>'c6228'!$AD$18</c:f>
              <c:strCache>
                <c:ptCount val="1"/>
                <c:pt idx="0">
                  <c:v>BatchBlocking 512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invertIfNegative val="1"/>
          <c:cat>
            <c:strRef>
              <c:f>'c6228'!$AA$19:$AA$23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'c6228'!$AD$19:$AD$23</c:f>
              <c:numCache>
                <c:formatCode>General</c:formatCode>
                <c:ptCount val="5"/>
                <c:pt idx="0">
                  <c:v>9980.5879000000004</c:v>
                </c:pt>
                <c:pt idx="1">
                  <c:v>9814.8467000000001</c:v>
                </c:pt>
                <c:pt idx="2">
                  <c:v>9288.2129000000004</c:v>
                </c:pt>
                <c:pt idx="3">
                  <c:v>9662.5458999999992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395-274F-A294-CB4BB3A70C43}"/>
            </c:ext>
          </c:extLst>
        </c:ser>
        <c:ser>
          <c:idx val="3"/>
          <c:order val="3"/>
          <c:tx>
            <c:strRef>
              <c:f>'c6228'!$AE$18</c:f>
              <c:strCache>
                <c:ptCount val="1"/>
                <c:pt idx="0">
                  <c:v>BatchNonBlocking 32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C6E0B4"/>
              </a:solidFill>
            </a:ln>
          </c:spPr>
          <c:invertIfNegative val="1"/>
          <c:cat>
            <c:strRef>
              <c:f>'c6228'!$AA$19:$AA$23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'c6228'!$AE$19:$AE$23</c:f>
              <c:numCache>
                <c:formatCode>General</c:formatCode>
                <c:ptCount val="5"/>
                <c:pt idx="0">
                  <c:v>9701.7284999999993</c:v>
                </c:pt>
                <c:pt idx="1">
                  <c:v>9685.5956999999999</c:v>
                </c:pt>
                <c:pt idx="2">
                  <c:v>9246.9550999999992</c:v>
                </c:pt>
                <c:pt idx="3">
                  <c:v>9493.8027000000002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0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395-274F-A294-CB4BB3A70C43}"/>
            </c:ext>
          </c:extLst>
        </c:ser>
        <c:ser>
          <c:idx val="4"/>
          <c:order val="4"/>
          <c:tx>
            <c:strRef>
              <c:f>'c6228'!$AF$18</c:f>
              <c:strCache>
                <c:ptCount val="1"/>
                <c:pt idx="0">
                  <c:v>BatchNonBlocking 128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1"/>
          <c:cat>
            <c:strRef>
              <c:f>'c6228'!$AA$19:$AA$23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'c6228'!$AF$19:$AF$23</c:f>
              <c:numCache>
                <c:formatCode>General</c:formatCode>
                <c:ptCount val="5"/>
                <c:pt idx="0">
                  <c:v>9604.5586000000003</c:v>
                </c:pt>
                <c:pt idx="1">
                  <c:v>9654.2510000000002</c:v>
                </c:pt>
                <c:pt idx="2">
                  <c:v>9265.6504000000004</c:v>
                </c:pt>
                <c:pt idx="3">
                  <c:v>9693.7793000000001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395-274F-A294-CB4BB3A70C43}"/>
            </c:ext>
          </c:extLst>
        </c:ser>
        <c:ser>
          <c:idx val="5"/>
          <c:order val="5"/>
          <c:tx>
            <c:strRef>
              <c:f>'c6228'!$AG$18</c:f>
              <c:strCache>
                <c:ptCount val="1"/>
                <c:pt idx="0">
                  <c:v>BatchNonBlocking 512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</a:ln>
          </c:spPr>
          <c:invertIfNegative val="1"/>
          <c:cat>
            <c:strRef>
              <c:f>'c6228'!$AA$19:$AA$23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'c6228'!$AG$19:$AG$23</c:f>
              <c:numCache>
                <c:formatCode>General</c:formatCode>
                <c:ptCount val="5"/>
                <c:pt idx="0">
                  <c:v>9917.2168000000001</c:v>
                </c:pt>
                <c:pt idx="1">
                  <c:v>9619.5282999999999</c:v>
                </c:pt>
                <c:pt idx="2">
                  <c:v>9221.2510000000002</c:v>
                </c:pt>
                <c:pt idx="3">
                  <c:v>9744.7528999999995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395-274F-A294-CB4BB3A70C43}"/>
            </c:ext>
          </c:extLst>
        </c:ser>
        <c:ser>
          <c:idx val="6"/>
          <c:order val="6"/>
          <c:tx>
            <c:strRef>
              <c:f>'c6228'!$AH$18</c:f>
              <c:strCache>
                <c:ptCount val="1"/>
                <c:pt idx="0">
                  <c:v>Levelization</c:v>
                </c:pt>
              </c:strCache>
            </c:strRef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'c6228'!$AA$19:$AA$23</c:f>
              <c:strCache>
                <c:ptCount val="5"/>
                <c:pt idx="0">
                  <c:v>FIFO</c:v>
                </c:pt>
                <c:pt idx="1">
                  <c:v>FaninPriority</c:v>
                </c:pt>
                <c:pt idx="2">
                  <c:v>DepAware</c:v>
                </c:pt>
                <c:pt idx="3">
                  <c:v>SJF</c:v>
                </c:pt>
                <c:pt idx="4">
                  <c:v>Levelization</c:v>
                </c:pt>
              </c:strCache>
            </c:strRef>
          </c:cat>
          <c:val>
            <c:numRef>
              <c:f>'c6228'!$AH$19:$AH$23</c:f>
              <c:numCache>
                <c:formatCode>General</c:formatCode>
                <c:ptCount val="5"/>
                <c:pt idx="4">
                  <c:v>5839153.5</c:v>
                </c:pt>
              </c:numCache>
            </c:numRef>
          </c:val>
          <c:extLst xmlns:ns3="http://schemas.microsoft.com/office/drawing/2014/chart" xmlns:ns2="http://schemas.microsoft.com/office/drawing/2007/8/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395-274F-A294-CB4BB3A70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zh-CN"/>
          </a:p>
        </c:txPr>
        <c:crossAx val="12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(c7552) Makespan (ms)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Makespan (ms)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'c7552'!$C$29:$C$32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'c7552'!$D$29:$D$32</c:f>
              <c:numCache>
                <c:formatCode>General</c:formatCode>
                <c:ptCount val="4"/>
                <c:pt idx="0">
                  <c:v>0.2253</c:v>
                </c:pt>
                <c:pt idx="1">
                  <c:v>0.1133</c:v>
                </c:pt>
                <c:pt idx="2">
                  <c:v>5.4399999999999997E-2</c:v>
                </c:pt>
                <c:pt idx="3">
                  <c:v>5.4800000000000001E-2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587-0F44-9997-E7E353A3C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(c7552) GPU Util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GPU Util (%)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'c7552'!$C$29:$C$32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'c7552'!$E$29:$E$32</c:f>
              <c:numCache>
                <c:formatCode>General</c:formatCode>
                <c:ptCount val="4"/>
                <c:pt idx="0">
                  <c:v>65.502200000000002</c:v>
                </c:pt>
                <c:pt idx="1">
                  <c:v>64.955500000000001</c:v>
                </c:pt>
                <c:pt idx="2">
                  <c:v>72.441100000000006</c:v>
                </c:pt>
                <c:pt idx="3">
                  <c:v>73.506299999999996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45-ED4C-8FB9-F8EAFEB6E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 b="1"/>
              <a:t>(c7552) Throughput (gates/s)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Throughput (gates/s)</c:v>
          </c:tx>
          <c:spPr>
            <a:solidFill>
              <a:srgbClr val="F4B6B6"/>
            </a:solidFill>
            <a:ln>
              <a:solidFill>
                <a:srgbClr val="F4B6B6"/>
              </a:solidFill>
            </a:ln>
          </c:spPr>
          <c:invertIfNegative val="1"/>
          <c:cat>
            <c:strRef>
              <c:f>'c7552'!$C$29:$C$32</c:f>
              <c:strCache>
                <c:ptCount val="4"/>
                <c:pt idx="0">
                  <c:v>levelization</c:v>
                </c:pt>
                <c:pt idx="1">
                  <c:v>FusedLevel (256)</c:v>
                </c:pt>
                <c:pt idx="2">
                  <c:v>FusedLevel (1024)</c:v>
                </c:pt>
                <c:pt idx="3">
                  <c:v>FusedLevel (2048)</c:v>
                </c:pt>
              </c:strCache>
            </c:strRef>
          </c:cat>
          <c:val>
            <c:numRef>
              <c:f>'c7552'!$F$29:$F$32</c:f>
              <c:numCache>
                <c:formatCode>General</c:formatCode>
                <c:ptCount val="4"/>
                <c:pt idx="0">
                  <c:v>6583197.5</c:v>
                </c:pt>
                <c:pt idx="1">
                  <c:v>12925006</c:v>
                </c:pt>
                <c:pt idx="2">
                  <c:v>27403348</c:v>
                </c:pt>
                <c:pt idx="3">
                  <c:v>27491936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6B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BE-564A-8D68-2896D3BAC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22000"/>
        <c:axId val="522001"/>
      </c:barChart>
      <c:catAx>
        <c:axId val="52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2001"/>
        <c:crosses val="autoZero"/>
        <c:auto val="1"/>
        <c:lblAlgn val="ctr"/>
        <c:lblOffset val="100"/>
        <c:noMultiLvlLbl val="1"/>
      </c:catAx>
      <c:valAx>
        <c:axId val="522001"/>
        <c:scaling>
          <c:orientation val="minMax"/>
        </c:scaling>
        <c:delete val="0"/>
        <c:axPos val="l"/>
        <c:majorGridlines>
          <c:spPr>
            <a:ln w="6350">
              <a:solidFill>
                <a:srgbClr val="E6EA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2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3954</xdr:colOff>
      <xdr:row>7</xdr:row>
      <xdr:rowOff>30480</xdr:rowOff>
    </xdr:from>
    <xdr:to>
      <xdr:col>18</xdr:col>
      <xdr:colOff>437248</xdr:colOff>
      <xdr:row>20</xdr:row>
      <xdr:rowOff>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121920</xdr:rowOff>
    </xdr:from>
    <xdr:to>
      <xdr:col>19</xdr:col>
      <xdr:colOff>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19</xdr:col>
      <xdr:colOff>0</xdr:colOff>
      <xdr:row>54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702679</xdr:colOff>
      <xdr:row>5</xdr:row>
      <xdr:rowOff>33867</xdr:rowOff>
    </xdr:from>
    <xdr:to>
      <xdr:col>20</xdr:col>
      <xdr:colOff>715433</xdr:colOff>
      <xdr:row>7</xdr:row>
      <xdr:rowOff>1465</xdr:rowOff>
    </xdr:to>
    <xdr:sp macro="" textlink="">
      <xdr:nvSpPr>
        <xdr:cNvPr id="20" name="Legend BatchSize Header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7619079" y="986367"/>
          <a:ext cx="838254" cy="348598"/>
        </a:xfrm>
        <a:prstGeom prst="rect">
          <a:avLst/>
        </a:prstGeom>
        <a:noFill/>
        <a:ln>
          <a:noFill/>
        </a:ln>
      </xdr:spPr>
      <xdr:txBody>
        <a:bodyPr/>
        <a:lstStyle/>
        <a:p>
          <a:pPr algn="ctr"/>
          <a:r>
            <a:rPr lang="en-US" sz="1050" b="0"/>
            <a:t>BatchSize  </a:t>
          </a:r>
          <a:r>
            <a:rPr lang="en-US" sz="1050" b="0" baseline="0"/>
            <a:t>  </a:t>
          </a:r>
        </a:p>
        <a:p>
          <a:pPr algn="ctr"/>
          <a:r>
            <a:rPr lang="en-US" sz="1050" b="0"/>
            <a:t>32  128  512</a:t>
          </a:r>
        </a:p>
      </xdr:txBody>
    </xdr:sp>
    <xdr:clientData/>
  </xdr:twoCellAnchor>
  <xdr:twoCellAnchor>
    <xdr:from>
      <xdr:col>18</xdr:col>
      <xdr:colOff>780275</xdr:colOff>
      <xdr:row>7</xdr:row>
      <xdr:rowOff>172334</xdr:rowOff>
    </xdr:from>
    <xdr:to>
      <xdr:col>20</xdr:col>
      <xdr:colOff>92754</xdr:colOff>
      <xdr:row>8</xdr:row>
      <xdr:rowOff>172334</xdr:rowOff>
    </xdr:to>
    <xdr:sp macro="" textlink="">
      <xdr:nvSpPr>
        <xdr:cNvPr id="21" name="Legend BatchBlocki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6934675" y="1340734"/>
          <a:ext cx="971946" cy="194733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BatchBlocking</a:t>
          </a:r>
        </a:p>
      </xdr:txBody>
    </xdr:sp>
    <xdr:clientData/>
  </xdr:twoCellAnchor>
  <xdr:twoCellAnchor>
    <xdr:from>
      <xdr:col>19</xdr:col>
      <xdr:colOff>826507</xdr:colOff>
      <xdr:row>7</xdr:row>
      <xdr:rowOff>4605</xdr:rowOff>
    </xdr:from>
    <xdr:to>
      <xdr:col>20</xdr:col>
      <xdr:colOff>205530</xdr:colOff>
      <xdr:row>8</xdr:row>
      <xdr:rowOff>4106</xdr:rowOff>
    </xdr:to>
    <xdr:sp macro="" textlink="">
      <xdr:nvSpPr>
        <xdr:cNvPr id="22" name="Legend Swatch BatchBlocking BDD7E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7756481" y="1345161"/>
          <a:ext cx="205530" cy="191008"/>
        </a:xfrm>
        <a:prstGeom prst="rect">
          <a:avLst/>
        </a:prstGeom>
        <a:solidFill>
          <a:srgbClr val="BDD7EE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205588</xdr:colOff>
      <xdr:row>7</xdr:row>
      <xdr:rowOff>4606</xdr:rowOff>
    </xdr:from>
    <xdr:to>
      <xdr:col>20</xdr:col>
      <xdr:colOff>415306</xdr:colOff>
      <xdr:row>8</xdr:row>
      <xdr:rowOff>4107</xdr:rowOff>
    </xdr:to>
    <xdr:sp macro="" textlink="">
      <xdr:nvSpPr>
        <xdr:cNvPr id="23" name="Legend Swatch BatchBlocking 5B9BD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7972930" y="1333676"/>
          <a:ext cx="209718" cy="189368"/>
        </a:xfrm>
        <a:prstGeom prst="rect">
          <a:avLst/>
        </a:prstGeom>
        <a:solidFill>
          <a:srgbClr val="5B9BD5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413254</xdr:colOff>
      <xdr:row>7</xdr:row>
      <xdr:rowOff>3359</xdr:rowOff>
    </xdr:from>
    <xdr:to>
      <xdr:col>20</xdr:col>
      <xdr:colOff>626715</xdr:colOff>
      <xdr:row>8</xdr:row>
      <xdr:rowOff>1273</xdr:rowOff>
    </xdr:to>
    <xdr:sp macro="" textlink="">
      <xdr:nvSpPr>
        <xdr:cNvPr id="24" name="Legend Swatch BatchBlocking 1F4E79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8169735" y="1343915"/>
          <a:ext cx="213461" cy="189421"/>
        </a:xfrm>
        <a:prstGeom prst="rect">
          <a:avLst/>
        </a:prstGeom>
        <a:solidFill>
          <a:srgbClr val="1F4E79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18</xdr:col>
      <xdr:colOff>544840</xdr:colOff>
      <xdr:row>6</xdr:row>
      <xdr:rowOff>159861</xdr:rowOff>
    </xdr:from>
    <xdr:to>
      <xdr:col>20</xdr:col>
      <xdr:colOff>104574</xdr:colOff>
      <xdr:row>7</xdr:row>
      <xdr:rowOff>168328</xdr:rowOff>
    </xdr:to>
    <xdr:sp macro="" textlink="">
      <xdr:nvSpPr>
        <xdr:cNvPr id="25" name="Legend BatchNonBlocki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6699240" y="1328261"/>
          <a:ext cx="1219201" cy="203200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BatchNonBlocking</a:t>
          </a:r>
        </a:p>
      </xdr:txBody>
    </xdr:sp>
    <xdr:clientData/>
  </xdr:twoCellAnchor>
  <xdr:twoCellAnchor>
    <xdr:from>
      <xdr:col>20</xdr:col>
      <xdr:colOff>3359</xdr:colOff>
      <xdr:row>7</xdr:row>
      <xdr:rowOff>191014</xdr:rowOff>
    </xdr:from>
    <xdr:to>
      <xdr:col>20</xdr:col>
      <xdr:colOff>208306</xdr:colOff>
      <xdr:row>8</xdr:row>
      <xdr:rowOff>191014</xdr:rowOff>
    </xdr:to>
    <xdr:sp macro="" textlink="">
      <xdr:nvSpPr>
        <xdr:cNvPr id="26" name="Legend Swatch BatchNonBlocking C6E0B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7759840" y="1531570"/>
          <a:ext cx="204947" cy="191507"/>
        </a:xfrm>
        <a:prstGeom prst="rect">
          <a:avLst/>
        </a:prstGeom>
        <a:solidFill>
          <a:srgbClr val="C6E0B4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204784</xdr:colOff>
      <xdr:row>8</xdr:row>
      <xdr:rowOff>4083</xdr:rowOff>
    </xdr:from>
    <xdr:to>
      <xdr:col>20</xdr:col>
      <xdr:colOff>416731</xdr:colOff>
      <xdr:row>9</xdr:row>
      <xdr:rowOff>4082</xdr:rowOff>
    </xdr:to>
    <xdr:sp macro="" textlink="">
      <xdr:nvSpPr>
        <xdr:cNvPr id="27" name="Legend Swatch BatchNonBlocking 70AD4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7961265" y="1536146"/>
          <a:ext cx="211947" cy="191507"/>
        </a:xfrm>
        <a:prstGeom prst="rect">
          <a:avLst/>
        </a:prstGeom>
        <a:solidFill>
          <a:srgbClr val="70AD47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416917</xdr:colOff>
      <xdr:row>7</xdr:row>
      <xdr:rowOff>191507</xdr:rowOff>
    </xdr:from>
    <xdr:to>
      <xdr:col>20</xdr:col>
      <xdr:colOff>625918</xdr:colOff>
      <xdr:row>9</xdr:row>
      <xdr:rowOff>3098</xdr:rowOff>
    </xdr:to>
    <xdr:sp macro="" textlink="">
      <xdr:nvSpPr>
        <xdr:cNvPr id="28" name="Legend Swatch BatchNonBlocking 54823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8173398" y="1532063"/>
          <a:ext cx="209001" cy="194606"/>
        </a:xfrm>
        <a:prstGeom prst="rect">
          <a:avLst/>
        </a:prstGeom>
        <a:solidFill>
          <a:srgbClr val="548235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19</xdr:col>
      <xdr:colOff>74752</xdr:colOff>
      <xdr:row>8</xdr:row>
      <xdr:rowOff>171118</xdr:rowOff>
    </xdr:from>
    <xdr:to>
      <xdr:col>20</xdr:col>
      <xdr:colOff>77604</xdr:colOff>
      <xdr:row>9</xdr:row>
      <xdr:rowOff>171118</xdr:rowOff>
    </xdr:to>
    <xdr:sp macro="" textlink="">
      <xdr:nvSpPr>
        <xdr:cNvPr id="29" name="Legend Levelization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7027328" y="1710512"/>
          <a:ext cx="830276" cy="192424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Levelization</a:t>
          </a:r>
        </a:p>
      </xdr:txBody>
    </xdr:sp>
    <xdr:clientData/>
  </xdr:twoCellAnchor>
  <xdr:twoCellAnchor>
    <xdr:from>
      <xdr:col>20</xdr:col>
      <xdr:colOff>1695</xdr:colOff>
      <xdr:row>9</xdr:row>
      <xdr:rowOff>2400</xdr:rowOff>
    </xdr:from>
    <xdr:to>
      <xdr:col>20</xdr:col>
      <xdr:colOff>628280</xdr:colOff>
      <xdr:row>10</xdr:row>
      <xdr:rowOff>1153</xdr:rowOff>
    </xdr:to>
    <xdr:sp macro="" textlink="">
      <xdr:nvSpPr>
        <xdr:cNvPr id="30" name="Legend Swatch Levelization F4B6B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7758176" y="1725971"/>
          <a:ext cx="626585" cy="190261"/>
        </a:xfrm>
        <a:prstGeom prst="rect">
          <a:avLst/>
        </a:prstGeom>
        <a:solidFill>
          <a:srgbClr val="F4B6B6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16</xdr:col>
      <xdr:colOff>0</xdr:colOff>
      <xdr:row>70</xdr:row>
      <xdr:rowOff>0</xdr:rowOff>
    </xdr:to>
    <xdr:graphicFrame macro="">
      <xdr:nvGraphicFramePr>
        <xdr:cNvPr id="31" name="Levelization Metric Chart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72</xdr:row>
      <xdr:rowOff>0</xdr:rowOff>
    </xdr:from>
    <xdr:to>
      <xdr:col>16</xdr:col>
      <xdr:colOff>0</xdr:colOff>
      <xdr:row>86</xdr:row>
      <xdr:rowOff>0</xdr:rowOff>
    </xdr:to>
    <xdr:graphicFrame macro="">
      <xdr:nvGraphicFramePr>
        <xdr:cNvPr id="32" name="Levelization Metric Chart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88</xdr:row>
      <xdr:rowOff>0</xdr:rowOff>
    </xdr:from>
    <xdr:to>
      <xdr:col>16</xdr:col>
      <xdr:colOff>0</xdr:colOff>
      <xdr:row>102</xdr:row>
      <xdr:rowOff>0</xdr:rowOff>
    </xdr:to>
    <xdr:graphicFrame macro="">
      <xdr:nvGraphicFramePr>
        <xdr:cNvPr id="33" name="Levelization Metric Chart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3954</xdr:colOff>
      <xdr:row>7</xdr:row>
      <xdr:rowOff>30480</xdr:rowOff>
    </xdr:from>
    <xdr:to>
      <xdr:col>18</xdr:col>
      <xdr:colOff>437248</xdr:colOff>
      <xdr:row>20</xdr:row>
      <xdr:rowOff>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121920</xdr:rowOff>
    </xdr:from>
    <xdr:to>
      <xdr:col>19</xdr:col>
      <xdr:colOff>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19</xdr:col>
      <xdr:colOff>0</xdr:colOff>
      <xdr:row>54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702679</xdr:colOff>
      <xdr:row>5</xdr:row>
      <xdr:rowOff>33867</xdr:rowOff>
    </xdr:from>
    <xdr:to>
      <xdr:col>20</xdr:col>
      <xdr:colOff>715433</xdr:colOff>
      <xdr:row>7</xdr:row>
      <xdr:rowOff>1465</xdr:rowOff>
    </xdr:to>
    <xdr:sp macro="" textlink="">
      <xdr:nvSpPr>
        <xdr:cNvPr id="20" name="Legend BatchSize Header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7619079" y="986367"/>
          <a:ext cx="838254" cy="348598"/>
        </a:xfrm>
        <a:prstGeom prst="rect">
          <a:avLst/>
        </a:prstGeom>
        <a:noFill/>
        <a:ln>
          <a:noFill/>
        </a:ln>
      </xdr:spPr>
      <xdr:txBody>
        <a:bodyPr/>
        <a:lstStyle/>
        <a:p>
          <a:pPr algn="ctr"/>
          <a:r>
            <a:rPr lang="en-US" sz="1050" b="0"/>
            <a:t>BatchSize  </a:t>
          </a:r>
          <a:r>
            <a:rPr lang="en-US" sz="1050" b="0" baseline="0"/>
            <a:t>  </a:t>
          </a:r>
        </a:p>
        <a:p>
          <a:pPr algn="ctr"/>
          <a:r>
            <a:rPr lang="en-US" sz="1050" b="0"/>
            <a:t>32  128  512</a:t>
          </a:r>
        </a:p>
      </xdr:txBody>
    </xdr:sp>
    <xdr:clientData/>
  </xdr:twoCellAnchor>
  <xdr:twoCellAnchor>
    <xdr:from>
      <xdr:col>18</xdr:col>
      <xdr:colOff>780275</xdr:colOff>
      <xdr:row>7</xdr:row>
      <xdr:rowOff>172334</xdr:rowOff>
    </xdr:from>
    <xdr:to>
      <xdr:col>20</xdr:col>
      <xdr:colOff>92754</xdr:colOff>
      <xdr:row>8</xdr:row>
      <xdr:rowOff>172334</xdr:rowOff>
    </xdr:to>
    <xdr:sp macro="" textlink="">
      <xdr:nvSpPr>
        <xdr:cNvPr id="21" name="Legend BatchBlocki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6934675" y="1340734"/>
          <a:ext cx="971946" cy="194733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BatchBlocking</a:t>
          </a:r>
        </a:p>
      </xdr:txBody>
    </xdr:sp>
    <xdr:clientData/>
  </xdr:twoCellAnchor>
  <xdr:twoCellAnchor>
    <xdr:from>
      <xdr:col>19</xdr:col>
      <xdr:colOff>826507</xdr:colOff>
      <xdr:row>7</xdr:row>
      <xdr:rowOff>4605</xdr:rowOff>
    </xdr:from>
    <xdr:to>
      <xdr:col>20</xdr:col>
      <xdr:colOff>205530</xdr:colOff>
      <xdr:row>8</xdr:row>
      <xdr:rowOff>4106</xdr:rowOff>
    </xdr:to>
    <xdr:sp macro="" textlink="">
      <xdr:nvSpPr>
        <xdr:cNvPr id="22" name="Legend Swatch BatchBlocking BDD7E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7756481" y="1345161"/>
          <a:ext cx="205530" cy="191008"/>
        </a:xfrm>
        <a:prstGeom prst="rect">
          <a:avLst/>
        </a:prstGeom>
        <a:solidFill>
          <a:srgbClr val="BDD7EE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205588</xdr:colOff>
      <xdr:row>7</xdr:row>
      <xdr:rowOff>4606</xdr:rowOff>
    </xdr:from>
    <xdr:to>
      <xdr:col>20</xdr:col>
      <xdr:colOff>415306</xdr:colOff>
      <xdr:row>8</xdr:row>
      <xdr:rowOff>4107</xdr:rowOff>
    </xdr:to>
    <xdr:sp macro="" textlink="">
      <xdr:nvSpPr>
        <xdr:cNvPr id="23" name="Legend Swatch BatchBlocking 5B9BD5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7972930" y="1333676"/>
          <a:ext cx="209718" cy="189368"/>
        </a:xfrm>
        <a:prstGeom prst="rect">
          <a:avLst/>
        </a:prstGeom>
        <a:solidFill>
          <a:srgbClr val="5B9BD5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413254</xdr:colOff>
      <xdr:row>7</xdr:row>
      <xdr:rowOff>3359</xdr:rowOff>
    </xdr:from>
    <xdr:to>
      <xdr:col>20</xdr:col>
      <xdr:colOff>626715</xdr:colOff>
      <xdr:row>8</xdr:row>
      <xdr:rowOff>1273</xdr:rowOff>
    </xdr:to>
    <xdr:sp macro="" textlink="">
      <xdr:nvSpPr>
        <xdr:cNvPr id="24" name="Legend Swatch BatchBlocking 1F4E79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8169735" y="1343915"/>
          <a:ext cx="213461" cy="189421"/>
        </a:xfrm>
        <a:prstGeom prst="rect">
          <a:avLst/>
        </a:prstGeom>
        <a:solidFill>
          <a:srgbClr val="1F4E79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18</xdr:col>
      <xdr:colOff>544840</xdr:colOff>
      <xdr:row>6</xdr:row>
      <xdr:rowOff>159861</xdr:rowOff>
    </xdr:from>
    <xdr:to>
      <xdr:col>20</xdr:col>
      <xdr:colOff>104574</xdr:colOff>
      <xdr:row>7</xdr:row>
      <xdr:rowOff>168328</xdr:rowOff>
    </xdr:to>
    <xdr:sp macro="" textlink="">
      <xdr:nvSpPr>
        <xdr:cNvPr id="25" name="Legend BatchNonBlocki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6699240" y="1328261"/>
          <a:ext cx="1219201" cy="203200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BatchNonBlocking</a:t>
          </a:r>
        </a:p>
      </xdr:txBody>
    </xdr:sp>
    <xdr:clientData/>
  </xdr:twoCellAnchor>
  <xdr:twoCellAnchor>
    <xdr:from>
      <xdr:col>20</xdr:col>
      <xdr:colOff>3359</xdr:colOff>
      <xdr:row>7</xdr:row>
      <xdr:rowOff>191014</xdr:rowOff>
    </xdr:from>
    <xdr:to>
      <xdr:col>20</xdr:col>
      <xdr:colOff>208306</xdr:colOff>
      <xdr:row>8</xdr:row>
      <xdr:rowOff>191014</xdr:rowOff>
    </xdr:to>
    <xdr:sp macro="" textlink="">
      <xdr:nvSpPr>
        <xdr:cNvPr id="26" name="Legend Swatch BatchNonBlocking C6E0B4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7759840" y="1531570"/>
          <a:ext cx="204947" cy="191507"/>
        </a:xfrm>
        <a:prstGeom prst="rect">
          <a:avLst/>
        </a:prstGeom>
        <a:solidFill>
          <a:srgbClr val="C6E0B4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204784</xdr:colOff>
      <xdr:row>8</xdr:row>
      <xdr:rowOff>4083</xdr:rowOff>
    </xdr:from>
    <xdr:to>
      <xdr:col>20</xdr:col>
      <xdr:colOff>416731</xdr:colOff>
      <xdr:row>9</xdr:row>
      <xdr:rowOff>4082</xdr:rowOff>
    </xdr:to>
    <xdr:sp macro="" textlink="">
      <xdr:nvSpPr>
        <xdr:cNvPr id="27" name="Legend Swatch BatchNonBlocking 70AD4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7961265" y="1536146"/>
          <a:ext cx="211947" cy="191507"/>
        </a:xfrm>
        <a:prstGeom prst="rect">
          <a:avLst/>
        </a:prstGeom>
        <a:solidFill>
          <a:srgbClr val="70AD47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416917</xdr:colOff>
      <xdr:row>7</xdr:row>
      <xdr:rowOff>191507</xdr:rowOff>
    </xdr:from>
    <xdr:to>
      <xdr:col>20</xdr:col>
      <xdr:colOff>625918</xdr:colOff>
      <xdr:row>9</xdr:row>
      <xdr:rowOff>3098</xdr:rowOff>
    </xdr:to>
    <xdr:sp macro="" textlink="">
      <xdr:nvSpPr>
        <xdr:cNvPr id="28" name="Legend Swatch BatchNonBlocking 54823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8173398" y="1532063"/>
          <a:ext cx="209001" cy="194606"/>
        </a:xfrm>
        <a:prstGeom prst="rect">
          <a:avLst/>
        </a:prstGeom>
        <a:solidFill>
          <a:srgbClr val="548235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19</xdr:col>
      <xdr:colOff>74752</xdr:colOff>
      <xdr:row>8</xdr:row>
      <xdr:rowOff>171118</xdr:rowOff>
    </xdr:from>
    <xdr:to>
      <xdr:col>20</xdr:col>
      <xdr:colOff>77604</xdr:colOff>
      <xdr:row>9</xdr:row>
      <xdr:rowOff>171118</xdr:rowOff>
    </xdr:to>
    <xdr:sp macro="" textlink="">
      <xdr:nvSpPr>
        <xdr:cNvPr id="29" name="Legend Levelization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7027328" y="1710512"/>
          <a:ext cx="830276" cy="192424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Levelization</a:t>
          </a:r>
        </a:p>
      </xdr:txBody>
    </xdr:sp>
    <xdr:clientData/>
  </xdr:twoCellAnchor>
  <xdr:twoCellAnchor>
    <xdr:from>
      <xdr:col>20</xdr:col>
      <xdr:colOff>1695</xdr:colOff>
      <xdr:row>9</xdr:row>
      <xdr:rowOff>2400</xdr:rowOff>
    </xdr:from>
    <xdr:to>
      <xdr:col>20</xdr:col>
      <xdr:colOff>628280</xdr:colOff>
      <xdr:row>10</xdr:row>
      <xdr:rowOff>1153</xdr:rowOff>
    </xdr:to>
    <xdr:sp macro="" textlink="">
      <xdr:nvSpPr>
        <xdr:cNvPr id="30" name="Legend Swatch Levelization F4B6B6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7758176" y="1725971"/>
          <a:ext cx="626585" cy="190261"/>
        </a:xfrm>
        <a:prstGeom prst="rect">
          <a:avLst/>
        </a:prstGeom>
        <a:solidFill>
          <a:srgbClr val="F4B6B6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16</xdr:col>
      <xdr:colOff>0</xdr:colOff>
      <xdr:row>70</xdr:row>
      <xdr:rowOff>0</xdr:rowOff>
    </xdr:to>
    <xdr:graphicFrame macro="">
      <xdr:nvGraphicFramePr>
        <xdr:cNvPr id="31" name="Levelization Metric Chart 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72</xdr:row>
      <xdr:rowOff>0</xdr:rowOff>
    </xdr:from>
    <xdr:to>
      <xdr:col>16</xdr:col>
      <xdr:colOff>0</xdr:colOff>
      <xdr:row>86</xdr:row>
      <xdr:rowOff>0</xdr:rowOff>
    </xdr:to>
    <xdr:graphicFrame macro="">
      <xdr:nvGraphicFramePr>
        <xdr:cNvPr id="32" name="Levelization Metric Chart 2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88</xdr:row>
      <xdr:rowOff>0</xdr:rowOff>
    </xdr:from>
    <xdr:to>
      <xdr:col>16</xdr:col>
      <xdr:colOff>0</xdr:colOff>
      <xdr:row>102</xdr:row>
      <xdr:rowOff>0</xdr:rowOff>
    </xdr:to>
    <xdr:graphicFrame macro="">
      <xdr:nvGraphicFramePr>
        <xdr:cNvPr id="33" name="Levelization Metric Chart 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3954</xdr:colOff>
      <xdr:row>7</xdr:row>
      <xdr:rowOff>30480</xdr:rowOff>
    </xdr:from>
    <xdr:to>
      <xdr:col>18</xdr:col>
      <xdr:colOff>437248</xdr:colOff>
      <xdr:row>20</xdr:row>
      <xdr:rowOff>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121920</xdr:rowOff>
    </xdr:from>
    <xdr:to>
      <xdr:col>19</xdr:col>
      <xdr:colOff>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19</xdr:col>
      <xdr:colOff>0</xdr:colOff>
      <xdr:row>54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702679</xdr:colOff>
      <xdr:row>5</xdr:row>
      <xdr:rowOff>33867</xdr:rowOff>
    </xdr:from>
    <xdr:to>
      <xdr:col>20</xdr:col>
      <xdr:colOff>715433</xdr:colOff>
      <xdr:row>7</xdr:row>
      <xdr:rowOff>1465</xdr:rowOff>
    </xdr:to>
    <xdr:sp macro="" textlink="">
      <xdr:nvSpPr>
        <xdr:cNvPr id="20" name="Legend BatchSize Header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7619079" y="986367"/>
          <a:ext cx="838254" cy="348598"/>
        </a:xfrm>
        <a:prstGeom prst="rect">
          <a:avLst/>
        </a:prstGeom>
        <a:noFill/>
        <a:ln>
          <a:noFill/>
        </a:ln>
      </xdr:spPr>
      <xdr:txBody>
        <a:bodyPr/>
        <a:lstStyle/>
        <a:p>
          <a:pPr algn="ctr"/>
          <a:r>
            <a:rPr lang="en-US" sz="1050" b="0"/>
            <a:t>BatchSize  </a:t>
          </a:r>
          <a:r>
            <a:rPr lang="en-US" sz="1050" b="0" baseline="0"/>
            <a:t>  </a:t>
          </a:r>
        </a:p>
        <a:p>
          <a:pPr algn="ctr"/>
          <a:r>
            <a:rPr lang="en-US" sz="1050" b="0"/>
            <a:t>32  128  512</a:t>
          </a:r>
        </a:p>
      </xdr:txBody>
    </xdr:sp>
    <xdr:clientData/>
  </xdr:twoCellAnchor>
  <xdr:twoCellAnchor>
    <xdr:from>
      <xdr:col>18</xdr:col>
      <xdr:colOff>780275</xdr:colOff>
      <xdr:row>7</xdr:row>
      <xdr:rowOff>172334</xdr:rowOff>
    </xdr:from>
    <xdr:to>
      <xdr:col>20</xdr:col>
      <xdr:colOff>92754</xdr:colOff>
      <xdr:row>8</xdr:row>
      <xdr:rowOff>172334</xdr:rowOff>
    </xdr:to>
    <xdr:sp macro="" textlink="">
      <xdr:nvSpPr>
        <xdr:cNvPr id="21" name="Legend BatchBlocki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6934675" y="1340734"/>
          <a:ext cx="971946" cy="194733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BatchBlocking</a:t>
          </a:r>
        </a:p>
      </xdr:txBody>
    </xdr:sp>
    <xdr:clientData/>
  </xdr:twoCellAnchor>
  <xdr:twoCellAnchor>
    <xdr:from>
      <xdr:col>19</xdr:col>
      <xdr:colOff>826507</xdr:colOff>
      <xdr:row>7</xdr:row>
      <xdr:rowOff>4605</xdr:rowOff>
    </xdr:from>
    <xdr:to>
      <xdr:col>20</xdr:col>
      <xdr:colOff>205530</xdr:colOff>
      <xdr:row>8</xdr:row>
      <xdr:rowOff>4106</xdr:rowOff>
    </xdr:to>
    <xdr:sp macro="" textlink="">
      <xdr:nvSpPr>
        <xdr:cNvPr id="22" name="Legend Swatch BatchBlocking BDD7E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7756481" y="1345161"/>
          <a:ext cx="205530" cy="191008"/>
        </a:xfrm>
        <a:prstGeom prst="rect">
          <a:avLst/>
        </a:prstGeom>
        <a:solidFill>
          <a:srgbClr val="BDD7EE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205588</xdr:colOff>
      <xdr:row>7</xdr:row>
      <xdr:rowOff>4606</xdr:rowOff>
    </xdr:from>
    <xdr:to>
      <xdr:col>20</xdr:col>
      <xdr:colOff>415306</xdr:colOff>
      <xdr:row>8</xdr:row>
      <xdr:rowOff>4107</xdr:rowOff>
    </xdr:to>
    <xdr:sp macro="" textlink="">
      <xdr:nvSpPr>
        <xdr:cNvPr id="23" name="Legend Swatch BatchBlocking 5B9BD5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7972930" y="1333676"/>
          <a:ext cx="209718" cy="189368"/>
        </a:xfrm>
        <a:prstGeom prst="rect">
          <a:avLst/>
        </a:prstGeom>
        <a:solidFill>
          <a:srgbClr val="5B9BD5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413254</xdr:colOff>
      <xdr:row>7</xdr:row>
      <xdr:rowOff>3359</xdr:rowOff>
    </xdr:from>
    <xdr:to>
      <xdr:col>20</xdr:col>
      <xdr:colOff>626715</xdr:colOff>
      <xdr:row>8</xdr:row>
      <xdr:rowOff>1273</xdr:rowOff>
    </xdr:to>
    <xdr:sp macro="" textlink="">
      <xdr:nvSpPr>
        <xdr:cNvPr id="24" name="Legend Swatch BatchBlocking 1F4E79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8169735" y="1343915"/>
          <a:ext cx="213461" cy="189421"/>
        </a:xfrm>
        <a:prstGeom prst="rect">
          <a:avLst/>
        </a:prstGeom>
        <a:solidFill>
          <a:srgbClr val="1F4E79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18</xdr:col>
      <xdr:colOff>544840</xdr:colOff>
      <xdr:row>6</xdr:row>
      <xdr:rowOff>159861</xdr:rowOff>
    </xdr:from>
    <xdr:to>
      <xdr:col>20</xdr:col>
      <xdr:colOff>104574</xdr:colOff>
      <xdr:row>7</xdr:row>
      <xdr:rowOff>168328</xdr:rowOff>
    </xdr:to>
    <xdr:sp macro="" textlink="">
      <xdr:nvSpPr>
        <xdr:cNvPr id="25" name="Legend BatchNonBlocking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6699240" y="1328261"/>
          <a:ext cx="1219201" cy="203200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BatchNonBlocking</a:t>
          </a:r>
        </a:p>
      </xdr:txBody>
    </xdr:sp>
    <xdr:clientData/>
  </xdr:twoCellAnchor>
  <xdr:twoCellAnchor>
    <xdr:from>
      <xdr:col>20</xdr:col>
      <xdr:colOff>3359</xdr:colOff>
      <xdr:row>7</xdr:row>
      <xdr:rowOff>191014</xdr:rowOff>
    </xdr:from>
    <xdr:to>
      <xdr:col>20</xdr:col>
      <xdr:colOff>208306</xdr:colOff>
      <xdr:row>8</xdr:row>
      <xdr:rowOff>191014</xdr:rowOff>
    </xdr:to>
    <xdr:sp macro="" textlink="">
      <xdr:nvSpPr>
        <xdr:cNvPr id="26" name="Legend Swatch BatchNonBlocking C6E0B4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7759840" y="1531570"/>
          <a:ext cx="204947" cy="191507"/>
        </a:xfrm>
        <a:prstGeom prst="rect">
          <a:avLst/>
        </a:prstGeom>
        <a:solidFill>
          <a:srgbClr val="C6E0B4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204784</xdr:colOff>
      <xdr:row>8</xdr:row>
      <xdr:rowOff>4083</xdr:rowOff>
    </xdr:from>
    <xdr:to>
      <xdr:col>20</xdr:col>
      <xdr:colOff>416731</xdr:colOff>
      <xdr:row>9</xdr:row>
      <xdr:rowOff>4082</xdr:rowOff>
    </xdr:to>
    <xdr:sp macro="" textlink="">
      <xdr:nvSpPr>
        <xdr:cNvPr id="27" name="Legend Swatch BatchNonBlocking 70AD47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7961265" y="1536146"/>
          <a:ext cx="211947" cy="191507"/>
        </a:xfrm>
        <a:prstGeom prst="rect">
          <a:avLst/>
        </a:prstGeom>
        <a:solidFill>
          <a:srgbClr val="70AD47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416917</xdr:colOff>
      <xdr:row>7</xdr:row>
      <xdr:rowOff>191507</xdr:rowOff>
    </xdr:from>
    <xdr:to>
      <xdr:col>20</xdr:col>
      <xdr:colOff>625918</xdr:colOff>
      <xdr:row>9</xdr:row>
      <xdr:rowOff>3098</xdr:rowOff>
    </xdr:to>
    <xdr:sp macro="" textlink="">
      <xdr:nvSpPr>
        <xdr:cNvPr id="28" name="Legend Swatch BatchNonBlocking 548235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8173398" y="1532063"/>
          <a:ext cx="209001" cy="194606"/>
        </a:xfrm>
        <a:prstGeom prst="rect">
          <a:avLst/>
        </a:prstGeom>
        <a:solidFill>
          <a:srgbClr val="548235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19</xdr:col>
      <xdr:colOff>74752</xdr:colOff>
      <xdr:row>8</xdr:row>
      <xdr:rowOff>171118</xdr:rowOff>
    </xdr:from>
    <xdr:to>
      <xdr:col>20</xdr:col>
      <xdr:colOff>77604</xdr:colOff>
      <xdr:row>9</xdr:row>
      <xdr:rowOff>171118</xdr:rowOff>
    </xdr:to>
    <xdr:sp macro="" textlink="">
      <xdr:nvSpPr>
        <xdr:cNvPr id="29" name="Legend Levelization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7027328" y="1710512"/>
          <a:ext cx="830276" cy="192424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Levelization</a:t>
          </a:r>
        </a:p>
      </xdr:txBody>
    </xdr:sp>
    <xdr:clientData/>
  </xdr:twoCellAnchor>
  <xdr:twoCellAnchor>
    <xdr:from>
      <xdr:col>20</xdr:col>
      <xdr:colOff>1695</xdr:colOff>
      <xdr:row>9</xdr:row>
      <xdr:rowOff>2400</xdr:rowOff>
    </xdr:from>
    <xdr:to>
      <xdr:col>20</xdr:col>
      <xdr:colOff>628280</xdr:colOff>
      <xdr:row>10</xdr:row>
      <xdr:rowOff>1153</xdr:rowOff>
    </xdr:to>
    <xdr:sp macro="" textlink="">
      <xdr:nvSpPr>
        <xdr:cNvPr id="30" name="Legend Swatch Levelization F4B6B6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7758176" y="1725971"/>
          <a:ext cx="626585" cy="190261"/>
        </a:xfrm>
        <a:prstGeom prst="rect">
          <a:avLst/>
        </a:prstGeom>
        <a:solidFill>
          <a:srgbClr val="F4B6B6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11</xdr:col>
      <xdr:colOff>25400</xdr:colOff>
      <xdr:row>70</xdr:row>
      <xdr:rowOff>0</xdr:rowOff>
    </xdr:to>
    <xdr:graphicFrame macro="">
      <xdr:nvGraphicFramePr>
        <xdr:cNvPr id="31" name="Levelization Metric Chart 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12700</xdr:colOff>
      <xdr:row>56</xdr:row>
      <xdr:rowOff>0</xdr:rowOff>
    </xdr:from>
    <xdr:to>
      <xdr:col>15</xdr:col>
      <xdr:colOff>12700</xdr:colOff>
      <xdr:row>70</xdr:row>
      <xdr:rowOff>0</xdr:rowOff>
    </xdr:to>
    <xdr:graphicFrame macro="">
      <xdr:nvGraphicFramePr>
        <xdr:cNvPr id="32" name="Levelization Metric Chart 2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12700</xdr:colOff>
      <xdr:row>56</xdr:row>
      <xdr:rowOff>0</xdr:rowOff>
    </xdr:from>
    <xdr:to>
      <xdr:col>19</xdr:col>
      <xdr:colOff>12700</xdr:colOff>
      <xdr:row>70</xdr:row>
      <xdr:rowOff>0</xdr:rowOff>
    </xdr:to>
    <xdr:graphicFrame macro="">
      <xdr:nvGraphicFramePr>
        <xdr:cNvPr id="33" name="Levelization Metric Chart 3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3954</xdr:colOff>
      <xdr:row>7</xdr:row>
      <xdr:rowOff>30480</xdr:rowOff>
    </xdr:from>
    <xdr:to>
      <xdr:col>18</xdr:col>
      <xdr:colOff>437248</xdr:colOff>
      <xdr:row>20</xdr:row>
      <xdr:rowOff>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121920</xdr:rowOff>
    </xdr:from>
    <xdr:to>
      <xdr:col>19</xdr:col>
      <xdr:colOff>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19</xdr:col>
      <xdr:colOff>0</xdr:colOff>
      <xdr:row>54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702679</xdr:colOff>
      <xdr:row>5</xdr:row>
      <xdr:rowOff>33867</xdr:rowOff>
    </xdr:from>
    <xdr:to>
      <xdr:col>20</xdr:col>
      <xdr:colOff>715433</xdr:colOff>
      <xdr:row>7</xdr:row>
      <xdr:rowOff>1465</xdr:rowOff>
    </xdr:to>
    <xdr:sp macro="" textlink="">
      <xdr:nvSpPr>
        <xdr:cNvPr id="20" name="Legend BatchSize Header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7619079" y="986367"/>
          <a:ext cx="838254" cy="348598"/>
        </a:xfrm>
        <a:prstGeom prst="rect">
          <a:avLst/>
        </a:prstGeom>
        <a:noFill/>
        <a:ln>
          <a:noFill/>
        </a:ln>
      </xdr:spPr>
      <xdr:txBody>
        <a:bodyPr/>
        <a:lstStyle/>
        <a:p>
          <a:pPr algn="ctr"/>
          <a:r>
            <a:rPr lang="en-US" sz="1050" b="0"/>
            <a:t>BatchSize  </a:t>
          </a:r>
          <a:r>
            <a:rPr lang="en-US" sz="1050" b="0" baseline="0"/>
            <a:t>  </a:t>
          </a:r>
        </a:p>
        <a:p>
          <a:pPr algn="ctr"/>
          <a:r>
            <a:rPr lang="en-US" sz="1050" b="0"/>
            <a:t>32  128  512</a:t>
          </a:r>
        </a:p>
      </xdr:txBody>
    </xdr:sp>
    <xdr:clientData/>
  </xdr:twoCellAnchor>
  <xdr:twoCellAnchor>
    <xdr:from>
      <xdr:col>18</xdr:col>
      <xdr:colOff>780275</xdr:colOff>
      <xdr:row>7</xdr:row>
      <xdr:rowOff>172334</xdr:rowOff>
    </xdr:from>
    <xdr:to>
      <xdr:col>20</xdr:col>
      <xdr:colOff>92754</xdr:colOff>
      <xdr:row>8</xdr:row>
      <xdr:rowOff>172334</xdr:rowOff>
    </xdr:to>
    <xdr:sp macro="" textlink="">
      <xdr:nvSpPr>
        <xdr:cNvPr id="21" name="Legend BatchBlocking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6934675" y="1340734"/>
          <a:ext cx="971946" cy="194733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BatchBlocking</a:t>
          </a:r>
        </a:p>
      </xdr:txBody>
    </xdr:sp>
    <xdr:clientData/>
  </xdr:twoCellAnchor>
  <xdr:twoCellAnchor>
    <xdr:from>
      <xdr:col>19</xdr:col>
      <xdr:colOff>826507</xdr:colOff>
      <xdr:row>7</xdr:row>
      <xdr:rowOff>4605</xdr:rowOff>
    </xdr:from>
    <xdr:to>
      <xdr:col>20</xdr:col>
      <xdr:colOff>205530</xdr:colOff>
      <xdr:row>8</xdr:row>
      <xdr:rowOff>4106</xdr:rowOff>
    </xdr:to>
    <xdr:sp macro="" textlink="">
      <xdr:nvSpPr>
        <xdr:cNvPr id="22" name="Legend Swatch BatchBlocking BDD7EE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17756481" y="1345161"/>
          <a:ext cx="205530" cy="191008"/>
        </a:xfrm>
        <a:prstGeom prst="rect">
          <a:avLst/>
        </a:prstGeom>
        <a:solidFill>
          <a:srgbClr val="BDD7EE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205588</xdr:colOff>
      <xdr:row>7</xdr:row>
      <xdr:rowOff>4606</xdr:rowOff>
    </xdr:from>
    <xdr:to>
      <xdr:col>20</xdr:col>
      <xdr:colOff>415306</xdr:colOff>
      <xdr:row>8</xdr:row>
      <xdr:rowOff>4107</xdr:rowOff>
    </xdr:to>
    <xdr:sp macro="" textlink="">
      <xdr:nvSpPr>
        <xdr:cNvPr id="23" name="Legend Swatch BatchBlocking 5B9BD5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7972930" y="1333676"/>
          <a:ext cx="209718" cy="189368"/>
        </a:xfrm>
        <a:prstGeom prst="rect">
          <a:avLst/>
        </a:prstGeom>
        <a:solidFill>
          <a:srgbClr val="5B9BD5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413254</xdr:colOff>
      <xdr:row>7</xdr:row>
      <xdr:rowOff>3359</xdr:rowOff>
    </xdr:from>
    <xdr:to>
      <xdr:col>20</xdr:col>
      <xdr:colOff>626715</xdr:colOff>
      <xdr:row>8</xdr:row>
      <xdr:rowOff>1273</xdr:rowOff>
    </xdr:to>
    <xdr:sp macro="" textlink="">
      <xdr:nvSpPr>
        <xdr:cNvPr id="24" name="Legend Swatch BatchBlocking 1F4E79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8169735" y="1343915"/>
          <a:ext cx="213461" cy="189421"/>
        </a:xfrm>
        <a:prstGeom prst="rect">
          <a:avLst/>
        </a:prstGeom>
        <a:solidFill>
          <a:srgbClr val="1F4E79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18</xdr:col>
      <xdr:colOff>544840</xdr:colOff>
      <xdr:row>6</xdr:row>
      <xdr:rowOff>159861</xdr:rowOff>
    </xdr:from>
    <xdr:to>
      <xdr:col>20</xdr:col>
      <xdr:colOff>104574</xdr:colOff>
      <xdr:row>7</xdr:row>
      <xdr:rowOff>168328</xdr:rowOff>
    </xdr:to>
    <xdr:sp macro="" textlink="">
      <xdr:nvSpPr>
        <xdr:cNvPr id="25" name="Legend BatchNonBlockin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6699240" y="1328261"/>
          <a:ext cx="1219201" cy="203200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BatchNonBlocking</a:t>
          </a:r>
        </a:p>
      </xdr:txBody>
    </xdr:sp>
    <xdr:clientData/>
  </xdr:twoCellAnchor>
  <xdr:twoCellAnchor>
    <xdr:from>
      <xdr:col>20</xdr:col>
      <xdr:colOff>3359</xdr:colOff>
      <xdr:row>7</xdr:row>
      <xdr:rowOff>191014</xdr:rowOff>
    </xdr:from>
    <xdr:to>
      <xdr:col>20</xdr:col>
      <xdr:colOff>208306</xdr:colOff>
      <xdr:row>8</xdr:row>
      <xdr:rowOff>191014</xdr:rowOff>
    </xdr:to>
    <xdr:sp macro="" textlink="">
      <xdr:nvSpPr>
        <xdr:cNvPr id="26" name="Legend Swatch BatchNonBlocking C6E0B4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7759840" y="1531570"/>
          <a:ext cx="204947" cy="191507"/>
        </a:xfrm>
        <a:prstGeom prst="rect">
          <a:avLst/>
        </a:prstGeom>
        <a:solidFill>
          <a:srgbClr val="C6E0B4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204784</xdr:colOff>
      <xdr:row>8</xdr:row>
      <xdr:rowOff>4083</xdr:rowOff>
    </xdr:from>
    <xdr:to>
      <xdr:col>20</xdr:col>
      <xdr:colOff>416731</xdr:colOff>
      <xdr:row>9</xdr:row>
      <xdr:rowOff>4082</xdr:rowOff>
    </xdr:to>
    <xdr:sp macro="" textlink="">
      <xdr:nvSpPr>
        <xdr:cNvPr id="27" name="Legend Swatch BatchNonBlocking 70AD47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17961265" y="1536146"/>
          <a:ext cx="211947" cy="191507"/>
        </a:xfrm>
        <a:prstGeom prst="rect">
          <a:avLst/>
        </a:prstGeom>
        <a:solidFill>
          <a:srgbClr val="70AD47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416917</xdr:colOff>
      <xdr:row>7</xdr:row>
      <xdr:rowOff>191507</xdr:rowOff>
    </xdr:from>
    <xdr:to>
      <xdr:col>20</xdr:col>
      <xdr:colOff>625918</xdr:colOff>
      <xdr:row>9</xdr:row>
      <xdr:rowOff>3098</xdr:rowOff>
    </xdr:to>
    <xdr:sp macro="" textlink="">
      <xdr:nvSpPr>
        <xdr:cNvPr id="28" name="Legend Swatch BatchNonBlocking 548235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18173398" y="1532063"/>
          <a:ext cx="209001" cy="194606"/>
        </a:xfrm>
        <a:prstGeom prst="rect">
          <a:avLst/>
        </a:prstGeom>
        <a:solidFill>
          <a:srgbClr val="548235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19</xdr:col>
      <xdr:colOff>74752</xdr:colOff>
      <xdr:row>8</xdr:row>
      <xdr:rowOff>171118</xdr:rowOff>
    </xdr:from>
    <xdr:to>
      <xdr:col>20</xdr:col>
      <xdr:colOff>77604</xdr:colOff>
      <xdr:row>9</xdr:row>
      <xdr:rowOff>171118</xdr:rowOff>
    </xdr:to>
    <xdr:sp macro="" textlink="">
      <xdr:nvSpPr>
        <xdr:cNvPr id="29" name="Legend Levelization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7027328" y="1710512"/>
          <a:ext cx="830276" cy="192424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Levelization</a:t>
          </a:r>
        </a:p>
      </xdr:txBody>
    </xdr:sp>
    <xdr:clientData/>
  </xdr:twoCellAnchor>
  <xdr:twoCellAnchor>
    <xdr:from>
      <xdr:col>20</xdr:col>
      <xdr:colOff>1695</xdr:colOff>
      <xdr:row>9</xdr:row>
      <xdr:rowOff>2400</xdr:rowOff>
    </xdr:from>
    <xdr:to>
      <xdr:col>20</xdr:col>
      <xdr:colOff>628280</xdr:colOff>
      <xdr:row>10</xdr:row>
      <xdr:rowOff>1153</xdr:rowOff>
    </xdr:to>
    <xdr:sp macro="" textlink="">
      <xdr:nvSpPr>
        <xdr:cNvPr id="30" name="Legend Swatch Levelization F4B6B6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7758176" y="1725971"/>
          <a:ext cx="626585" cy="190261"/>
        </a:xfrm>
        <a:prstGeom prst="rect">
          <a:avLst/>
        </a:prstGeom>
        <a:solidFill>
          <a:srgbClr val="F4B6B6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16</xdr:col>
      <xdr:colOff>0</xdr:colOff>
      <xdr:row>70</xdr:row>
      <xdr:rowOff>0</xdr:rowOff>
    </xdr:to>
    <xdr:graphicFrame macro="">
      <xdr:nvGraphicFramePr>
        <xdr:cNvPr id="31" name="Levelization Metric Chart 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72</xdr:row>
      <xdr:rowOff>0</xdr:rowOff>
    </xdr:from>
    <xdr:to>
      <xdr:col>16</xdr:col>
      <xdr:colOff>0</xdr:colOff>
      <xdr:row>86</xdr:row>
      <xdr:rowOff>0</xdr:rowOff>
    </xdr:to>
    <xdr:graphicFrame macro="">
      <xdr:nvGraphicFramePr>
        <xdr:cNvPr id="32" name="Levelization Metric Chart 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88</xdr:row>
      <xdr:rowOff>0</xdr:rowOff>
    </xdr:from>
    <xdr:to>
      <xdr:col>16</xdr:col>
      <xdr:colOff>0</xdr:colOff>
      <xdr:row>102</xdr:row>
      <xdr:rowOff>0</xdr:rowOff>
    </xdr:to>
    <xdr:graphicFrame macro="">
      <xdr:nvGraphicFramePr>
        <xdr:cNvPr id="33" name="Levelization Metric Chart 3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3954</xdr:colOff>
      <xdr:row>7</xdr:row>
      <xdr:rowOff>30480</xdr:rowOff>
    </xdr:from>
    <xdr:to>
      <xdr:col>18</xdr:col>
      <xdr:colOff>437248</xdr:colOff>
      <xdr:row>20</xdr:row>
      <xdr:rowOff>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121920</xdr:rowOff>
    </xdr:from>
    <xdr:to>
      <xdr:col>19</xdr:col>
      <xdr:colOff>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19</xdr:col>
      <xdr:colOff>0</xdr:colOff>
      <xdr:row>54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702679</xdr:colOff>
      <xdr:row>5</xdr:row>
      <xdr:rowOff>33867</xdr:rowOff>
    </xdr:from>
    <xdr:to>
      <xdr:col>20</xdr:col>
      <xdr:colOff>715433</xdr:colOff>
      <xdr:row>7</xdr:row>
      <xdr:rowOff>1465</xdr:rowOff>
    </xdr:to>
    <xdr:sp macro="" textlink="">
      <xdr:nvSpPr>
        <xdr:cNvPr id="20" name="Legend BatchSize Header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17619079" y="986367"/>
          <a:ext cx="838254" cy="348598"/>
        </a:xfrm>
        <a:prstGeom prst="rect">
          <a:avLst/>
        </a:prstGeom>
        <a:noFill/>
        <a:ln>
          <a:noFill/>
        </a:ln>
      </xdr:spPr>
      <xdr:txBody>
        <a:bodyPr/>
        <a:lstStyle/>
        <a:p>
          <a:pPr algn="ctr"/>
          <a:r>
            <a:rPr lang="en-US" sz="1050" b="0"/>
            <a:t>BatchSize  </a:t>
          </a:r>
          <a:r>
            <a:rPr lang="en-US" sz="1050" b="0" baseline="0"/>
            <a:t>  </a:t>
          </a:r>
        </a:p>
        <a:p>
          <a:pPr algn="ctr"/>
          <a:r>
            <a:rPr lang="en-US" sz="1050" b="0"/>
            <a:t>32  128  512</a:t>
          </a:r>
        </a:p>
      </xdr:txBody>
    </xdr:sp>
    <xdr:clientData/>
  </xdr:twoCellAnchor>
  <xdr:twoCellAnchor>
    <xdr:from>
      <xdr:col>18</xdr:col>
      <xdr:colOff>780275</xdr:colOff>
      <xdr:row>7</xdr:row>
      <xdr:rowOff>172334</xdr:rowOff>
    </xdr:from>
    <xdr:to>
      <xdr:col>20</xdr:col>
      <xdr:colOff>92754</xdr:colOff>
      <xdr:row>8</xdr:row>
      <xdr:rowOff>172334</xdr:rowOff>
    </xdr:to>
    <xdr:sp macro="" textlink="">
      <xdr:nvSpPr>
        <xdr:cNvPr id="21" name="Legend BatchBlockin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16934675" y="1340734"/>
          <a:ext cx="971946" cy="194733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BatchBlocking</a:t>
          </a:r>
        </a:p>
      </xdr:txBody>
    </xdr:sp>
    <xdr:clientData/>
  </xdr:twoCellAnchor>
  <xdr:twoCellAnchor>
    <xdr:from>
      <xdr:col>19</xdr:col>
      <xdr:colOff>826507</xdr:colOff>
      <xdr:row>7</xdr:row>
      <xdr:rowOff>4605</xdr:rowOff>
    </xdr:from>
    <xdr:to>
      <xdr:col>20</xdr:col>
      <xdr:colOff>205530</xdr:colOff>
      <xdr:row>8</xdr:row>
      <xdr:rowOff>4106</xdr:rowOff>
    </xdr:to>
    <xdr:sp macro="" textlink="">
      <xdr:nvSpPr>
        <xdr:cNvPr id="22" name="Legend Swatch BatchBlocking BDD7EE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17756481" y="1345161"/>
          <a:ext cx="205530" cy="191008"/>
        </a:xfrm>
        <a:prstGeom prst="rect">
          <a:avLst/>
        </a:prstGeom>
        <a:solidFill>
          <a:srgbClr val="BDD7EE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205588</xdr:colOff>
      <xdr:row>7</xdr:row>
      <xdr:rowOff>4606</xdr:rowOff>
    </xdr:from>
    <xdr:to>
      <xdr:col>20</xdr:col>
      <xdr:colOff>415306</xdr:colOff>
      <xdr:row>8</xdr:row>
      <xdr:rowOff>4107</xdr:rowOff>
    </xdr:to>
    <xdr:sp macro="" textlink="">
      <xdr:nvSpPr>
        <xdr:cNvPr id="23" name="Legend Swatch BatchBlocking 5B9BD5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17972930" y="1333676"/>
          <a:ext cx="209718" cy="189368"/>
        </a:xfrm>
        <a:prstGeom prst="rect">
          <a:avLst/>
        </a:prstGeom>
        <a:solidFill>
          <a:srgbClr val="5B9BD5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413254</xdr:colOff>
      <xdr:row>7</xdr:row>
      <xdr:rowOff>3359</xdr:rowOff>
    </xdr:from>
    <xdr:to>
      <xdr:col>20</xdr:col>
      <xdr:colOff>626715</xdr:colOff>
      <xdr:row>8</xdr:row>
      <xdr:rowOff>1273</xdr:rowOff>
    </xdr:to>
    <xdr:sp macro="" textlink="">
      <xdr:nvSpPr>
        <xdr:cNvPr id="24" name="Legend Swatch BatchBlocking 1F4E79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18169735" y="1343915"/>
          <a:ext cx="213461" cy="189421"/>
        </a:xfrm>
        <a:prstGeom prst="rect">
          <a:avLst/>
        </a:prstGeom>
        <a:solidFill>
          <a:srgbClr val="1F4E79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18</xdr:col>
      <xdr:colOff>544840</xdr:colOff>
      <xdr:row>6</xdr:row>
      <xdr:rowOff>159861</xdr:rowOff>
    </xdr:from>
    <xdr:to>
      <xdr:col>20</xdr:col>
      <xdr:colOff>104574</xdr:colOff>
      <xdr:row>7</xdr:row>
      <xdr:rowOff>168328</xdr:rowOff>
    </xdr:to>
    <xdr:sp macro="" textlink="">
      <xdr:nvSpPr>
        <xdr:cNvPr id="25" name="Legend BatchNonBlocking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16699240" y="1328261"/>
          <a:ext cx="1219201" cy="203200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BatchNonBlocking</a:t>
          </a:r>
        </a:p>
      </xdr:txBody>
    </xdr:sp>
    <xdr:clientData/>
  </xdr:twoCellAnchor>
  <xdr:twoCellAnchor>
    <xdr:from>
      <xdr:col>20</xdr:col>
      <xdr:colOff>3359</xdr:colOff>
      <xdr:row>7</xdr:row>
      <xdr:rowOff>191014</xdr:rowOff>
    </xdr:from>
    <xdr:to>
      <xdr:col>20</xdr:col>
      <xdr:colOff>208306</xdr:colOff>
      <xdr:row>8</xdr:row>
      <xdr:rowOff>191014</xdr:rowOff>
    </xdr:to>
    <xdr:sp macro="" textlink="">
      <xdr:nvSpPr>
        <xdr:cNvPr id="26" name="Legend Swatch BatchNonBlocking C6E0B4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17759840" y="1531570"/>
          <a:ext cx="204947" cy="191507"/>
        </a:xfrm>
        <a:prstGeom prst="rect">
          <a:avLst/>
        </a:prstGeom>
        <a:solidFill>
          <a:srgbClr val="C6E0B4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204784</xdr:colOff>
      <xdr:row>8</xdr:row>
      <xdr:rowOff>4083</xdr:rowOff>
    </xdr:from>
    <xdr:to>
      <xdr:col>20</xdr:col>
      <xdr:colOff>416731</xdr:colOff>
      <xdr:row>9</xdr:row>
      <xdr:rowOff>4082</xdr:rowOff>
    </xdr:to>
    <xdr:sp macro="" textlink="">
      <xdr:nvSpPr>
        <xdr:cNvPr id="27" name="Legend Swatch BatchNonBlocking 70AD47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7961265" y="1536146"/>
          <a:ext cx="211947" cy="191507"/>
        </a:xfrm>
        <a:prstGeom prst="rect">
          <a:avLst/>
        </a:prstGeom>
        <a:solidFill>
          <a:srgbClr val="70AD47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416917</xdr:colOff>
      <xdr:row>7</xdr:row>
      <xdr:rowOff>191507</xdr:rowOff>
    </xdr:from>
    <xdr:to>
      <xdr:col>20</xdr:col>
      <xdr:colOff>625918</xdr:colOff>
      <xdr:row>9</xdr:row>
      <xdr:rowOff>3098</xdr:rowOff>
    </xdr:to>
    <xdr:sp macro="" textlink="">
      <xdr:nvSpPr>
        <xdr:cNvPr id="28" name="Legend Swatch BatchNonBlocking 548235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18173398" y="1532063"/>
          <a:ext cx="209001" cy="194606"/>
        </a:xfrm>
        <a:prstGeom prst="rect">
          <a:avLst/>
        </a:prstGeom>
        <a:solidFill>
          <a:srgbClr val="548235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19</xdr:col>
      <xdr:colOff>74752</xdr:colOff>
      <xdr:row>8</xdr:row>
      <xdr:rowOff>171118</xdr:rowOff>
    </xdr:from>
    <xdr:to>
      <xdr:col>20</xdr:col>
      <xdr:colOff>77604</xdr:colOff>
      <xdr:row>9</xdr:row>
      <xdr:rowOff>171118</xdr:rowOff>
    </xdr:to>
    <xdr:sp macro="" textlink="">
      <xdr:nvSpPr>
        <xdr:cNvPr id="29" name="Legend Levelization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17027328" y="1710512"/>
          <a:ext cx="830276" cy="192424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Levelization</a:t>
          </a:r>
        </a:p>
      </xdr:txBody>
    </xdr:sp>
    <xdr:clientData/>
  </xdr:twoCellAnchor>
  <xdr:twoCellAnchor>
    <xdr:from>
      <xdr:col>20</xdr:col>
      <xdr:colOff>1695</xdr:colOff>
      <xdr:row>9</xdr:row>
      <xdr:rowOff>2400</xdr:rowOff>
    </xdr:from>
    <xdr:to>
      <xdr:col>20</xdr:col>
      <xdr:colOff>628280</xdr:colOff>
      <xdr:row>10</xdr:row>
      <xdr:rowOff>1153</xdr:rowOff>
    </xdr:to>
    <xdr:sp macro="" textlink="">
      <xdr:nvSpPr>
        <xdr:cNvPr id="30" name="Legend Swatch Levelization F4B6B6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17758176" y="1725971"/>
          <a:ext cx="626585" cy="190261"/>
        </a:xfrm>
        <a:prstGeom prst="rect">
          <a:avLst/>
        </a:prstGeom>
        <a:solidFill>
          <a:srgbClr val="F4B6B6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16</xdr:col>
      <xdr:colOff>0</xdr:colOff>
      <xdr:row>70</xdr:row>
      <xdr:rowOff>0</xdr:rowOff>
    </xdr:to>
    <xdr:graphicFrame macro="">
      <xdr:nvGraphicFramePr>
        <xdr:cNvPr id="31" name="Levelization Metric Chart 1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72</xdr:row>
      <xdr:rowOff>0</xdr:rowOff>
    </xdr:from>
    <xdr:to>
      <xdr:col>16</xdr:col>
      <xdr:colOff>0</xdr:colOff>
      <xdr:row>86</xdr:row>
      <xdr:rowOff>0</xdr:rowOff>
    </xdr:to>
    <xdr:graphicFrame macro="">
      <xdr:nvGraphicFramePr>
        <xdr:cNvPr id="32" name="Levelization Metric Chart 2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88</xdr:row>
      <xdr:rowOff>0</xdr:rowOff>
    </xdr:from>
    <xdr:to>
      <xdr:col>16</xdr:col>
      <xdr:colOff>0</xdr:colOff>
      <xdr:row>102</xdr:row>
      <xdr:rowOff>0</xdr:rowOff>
    </xdr:to>
    <xdr:graphicFrame macro="">
      <xdr:nvGraphicFramePr>
        <xdr:cNvPr id="33" name="Levelization Metric Chart 3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3954</xdr:colOff>
      <xdr:row>7</xdr:row>
      <xdr:rowOff>30480</xdr:rowOff>
    </xdr:from>
    <xdr:to>
      <xdr:col>18</xdr:col>
      <xdr:colOff>437248</xdr:colOff>
      <xdr:row>20</xdr:row>
      <xdr:rowOff>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121920</xdr:rowOff>
    </xdr:from>
    <xdr:to>
      <xdr:col>19</xdr:col>
      <xdr:colOff>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19</xdr:col>
      <xdr:colOff>0</xdr:colOff>
      <xdr:row>54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702679</xdr:colOff>
      <xdr:row>5</xdr:row>
      <xdr:rowOff>33867</xdr:rowOff>
    </xdr:from>
    <xdr:to>
      <xdr:col>20</xdr:col>
      <xdr:colOff>715433</xdr:colOff>
      <xdr:row>7</xdr:row>
      <xdr:rowOff>1465</xdr:rowOff>
    </xdr:to>
    <xdr:sp macro="" textlink="">
      <xdr:nvSpPr>
        <xdr:cNvPr id="20" name="Legend BatchSize Header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17619079" y="986367"/>
          <a:ext cx="838254" cy="348598"/>
        </a:xfrm>
        <a:prstGeom prst="rect">
          <a:avLst/>
        </a:prstGeom>
        <a:noFill/>
        <a:ln>
          <a:noFill/>
        </a:ln>
      </xdr:spPr>
      <xdr:txBody>
        <a:bodyPr/>
        <a:lstStyle/>
        <a:p>
          <a:pPr algn="ctr"/>
          <a:r>
            <a:rPr lang="en-US" sz="1050" b="0"/>
            <a:t>BatchSize  </a:t>
          </a:r>
          <a:r>
            <a:rPr lang="en-US" sz="1050" b="0" baseline="0"/>
            <a:t>  </a:t>
          </a:r>
        </a:p>
        <a:p>
          <a:pPr algn="ctr"/>
          <a:r>
            <a:rPr lang="en-US" sz="1050" b="0"/>
            <a:t>32  128  512</a:t>
          </a:r>
        </a:p>
      </xdr:txBody>
    </xdr:sp>
    <xdr:clientData/>
  </xdr:twoCellAnchor>
  <xdr:twoCellAnchor>
    <xdr:from>
      <xdr:col>18</xdr:col>
      <xdr:colOff>780275</xdr:colOff>
      <xdr:row>7</xdr:row>
      <xdr:rowOff>172334</xdr:rowOff>
    </xdr:from>
    <xdr:to>
      <xdr:col>20</xdr:col>
      <xdr:colOff>92754</xdr:colOff>
      <xdr:row>8</xdr:row>
      <xdr:rowOff>172334</xdr:rowOff>
    </xdr:to>
    <xdr:sp macro="" textlink="">
      <xdr:nvSpPr>
        <xdr:cNvPr id="21" name="Legend BatchBlocking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16934675" y="1340734"/>
          <a:ext cx="971946" cy="194733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BatchBlocking</a:t>
          </a:r>
        </a:p>
      </xdr:txBody>
    </xdr:sp>
    <xdr:clientData/>
  </xdr:twoCellAnchor>
  <xdr:twoCellAnchor>
    <xdr:from>
      <xdr:col>19</xdr:col>
      <xdr:colOff>826507</xdr:colOff>
      <xdr:row>7</xdr:row>
      <xdr:rowOff>4605</xdr:rowOff>
    </xdr:from>
    <xdr:to>
      <xdr:col>20</xdr:col>
      <xdr:colOff>205530</xdr:colOff>
      <xdr:row>8</xdr:row>
      <xdr:rowOff>4106</xdr:rowOff>
    </xdr:to>
    <xdr:sp macro="" textlink="">
      <xdr:nvSpPr>
        <xdr:cNvPr id="22" name="Legend Swatch BatchBlocking BDD7EE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17756481" y="1345161"/>
          <a:ext cx="205530" cy="191008"/>
        </a:xfrm>
        <a:prstGeom prst="rect">
          <a:avLst/>
        </a:prstGeom>
        <a:solidFill>
          <a:srgbClr val="BDD7EE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205588</xdr:colOff>
      <xdr:row>7</xdr:row>
      <xdr:rowOff>4606</xdr:rowOff>
    </xdr:from>
    <xdr:to>
      <xdr:col>20</xdr:col>
      <xdr:colOff>415306</xdr:colOff>
      <xdr:row>8</xdr:row>
      <xdr:rowOff>4107</xdr:rowOff>
    </xdr:to>
    <xdr:sp macro="" textlink="">
      <xdr:nvSpPr>
        <xdr:cNvPr id="23" name="Legend Swatch BatchBlocking 5B9BD5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17972930" y="1333676"/>
          <a:ext cx="209718" cy="189368"/>
        </a:xfrm>
        <a:prstGeom prst="rect">
          <a:avLst/>
        </a:prstGeom>
        <a:solidFill>
          <a:srgbClr val="5B9BD5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413254</xdr:colOff>
      <xdr:row>7</xdr:row>
      <xdr:rowOff>3359</xdr:rowOff>
    </xdr:from>
    <xdr:to>
      <xdr:col>20</xdr:col>
      <xdr:colOff>626715</xdr:colOff>
      <xdr:row>8</xdr:row>
      <xdr:rowOff>1273</xdr:rowOff>
    </xdr:to>
    <xdr:sp macro="" textlink="">
      <xdr:nvSpPr>
        <xdr:cNvPr id="24" name="Legend Swatch BatchBlocking 1F4E79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18169735" y="1343915"/>
          <a:ext cx="213461" cy="189421"/>
        </a:xfrm>
        <a:prstGeom prst="rect">
          <a:avLst/>
        </a:prstGeom>
        <a:solidFill>
          <a:srgbClr val="1F4E79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18</xdr:col>
      <xdr:colOff>544840</xdr:colOff>
      <xdr:row>6</xdr:row>
      <xdr:rowOff>159861</xdr:rowOff>
    </xdr:from>
    <xdr:to>
      <xdr:col>20</xdr:col>
      <xdr:colOff>104574</xdr:colOff>
      <xdr:row>7</xdr:row>
      <xdr:rowOff>168328</xdr:rowOff>
    </xdr:to>
    <xdr:sp macro="" textlink="">
      <xdr:nvSpPr>
        <xdr:cNvPr id="25" name="Legend BatchNonBlocking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16699240" y="1328261"/>
          <a:ext cx="1219201" cy="203200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BatchNonBlocking</a:t>
          </a:r>
        </a:p>
      </xdr:txBody>
    </xdr:sp>
    <xdr:clientData/>
  </xdr:twoCellAnchor>
  <xdr:twoCellAnchor>
    <xdr:from>
      <xdr:col>20</xdr:col>
      <xdr:colOff>3359</xdr:colOff>
      <xdr:row>7</xdr:row>
      <xdr:rowOff>191014</xdr:rowOff>
    </xdr:from>
    <xdr:to>
      <xdr:col>20</xdr:col>
      <xdr:colOff>208306</xdr:colOff>
      <xdr:row>8</xdr:row>
      <xdr:rowOff>191014</xdr:rowOff>
    </xdr:to>
    <xdr:sp macro="" textlink="">
      <xdr:nvSpPr>
        <xdr:cNvPr id="26" name="Legend Swatch BatchNonBlocking C6E0B4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17759840" y="1531570"/>
          <a:ext cx="204947" cy="191507"/>
        </a:xfrm>
        <a:prstGeom prst="rect">
          <a:avLst/>
        </a:prstGeom>
        <a:solidFill>
          <a:srgbClr val="C6E0B4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204784</xdr:colOff>
      <xdr:row>8</xdr:row>
      <xdr:rowOff>4083</xdr:rowOff>
    </xdr:from>
    <xdr:to>
      <xdr:col>20</xdr:col>
      <xdr:colOff>416731</xdr:colOff>
      <xdr:row>9</xdr:row>
      <xdr:rowOff>4082</xdr:rowOff>
    </xdr:to>
    <xdr:sp macro="" textlink="">
      <xdr:nvSpPr>
        <xdr:cNvPr id="27" name="Legend Swatch BatchNonBlocking 70AD47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7961265" y="1536146"/>
          <a:ext cx="211947" cy="191507"/>
        </a:xfrm>
        <a:prstGeom prst="rect">
          <a:avLst/>
        </a:prstGeom>
        <a:solidFill>
          <a:srgbClr val="70AD47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20</xdr:col>
      <xdr:colOff>416917</xdr:colOff>
      <xdr:row>7</xdr:row>
      <xdr:rowOff>191507</xdr:rowOff>
    </xdr:from>
    <xdr:to>
      <xdr:col>20</xdr:col>
      <xdr:colOff>625918</xdr:colOff>
      <xdr:row>9</xdr:row>
      <xdr:rowOff>3098</xdr:rowOff>
    </xdr:to>
    <xdr:sp macro="" textlink="">
      <xdr:nvSpPr>
        <xdr:cNvPr id="28" name="Legend Swatch BatchNonBlocking 548235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18173398" y="1532063"/>
          <a:ext cx="209001" cy="194606"/>
        </a:xfrm>
        <a:prstGeom prst="rect">
          <a:avLst/>
        </a:prstGeom>
        <a:solidFill>
          <a:srgbClr val="548235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19</xdr:col>
      <xdr:colOff>74752</xdr:colOff>
      <xdr:row>8</xdr:row>
      <xdr:rowOff>171118</xdr:rowOff>
    </xdr:from>
    <xdr:to>
      <xdr:col>20</xdr:col>
      <xdr:colOff>77604</xdr:colOff>
      <xdr:row>9</xdr:row>
      <xdr:rowOff>171118</xdr:rowOff>
    </xdr:to>
    <xdr:sp macro="" textlink="">
      <xdr:nvSpPr>
        <xdr:cNvPr id="29" name="Legend Levelization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17027328" y="1710512"/>
          <a:ext cx="830276" cy="192424"/>
        </a:xfrm>
        <a:prstGeom prst="rect">
          <a:avLst/>
        </a:prstGeom>
        <a:noFill/>
        <a:ln>
          <a:noFill/>
        </a:ln>
      </xdr:spPr>
      <xdr:txBody>
        <a:bodyPr/>
        <a:lstStyle/>
        <a:p>
          <a:r>
            <a:rPr lang="en-US" sz="1050"/>
            <a:t>Levelization</a:t>
          </a:r>
        </a:p>
      </xdr:txBody>
    </xdr:sp>
    <xdr:clientData/>
  </xdr:twoCellAnchor>
  <xdr:twoCellAnchor>
    <xdr:from>
      <xdr:col>20</xdr:col>
      <xdr:colOff>1695</xdr:colOff>
      <xdr:row>9</xdr:row>
      <xdr:rowOff>2400</xdr:rowOff>
    </xdr:from>
    <xdr:to>
      <xdr:col>20</xdr:col>
      <xdr:colOff>628280</xdr:colOff>
      <xdr:row>10</xdr:row>
      <xdr:rowOff>1153</xdr:rowOff>
    </xdr:to>
    <xdr:sp macro="" textlink="">
      <xdr:nvSpPr>
        <xdr:cNvPr id="30" name="Legend Swatch Levelization F4B6B6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17758176" y="1725971"/>
          <a:ext cx="626585" cy="190261"/>
        </a:xfrm>
        <a:prstGeom prst="rect">
          <a:avLst/>
        </a:prstGeom>
        <a:solidFill>
          <a:srgbClr val="F4B6B6"/>
        </a:solidFill>
        <a:ln>
          <a:noFill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16</xdr:col>
      <xdr:colOff>0</xdr:colOff>
      <xdr:row>70</xdr:row>
      <xdr:rowOff>0</xdr:rowOff>
    </xdr:to>
    <xdr:graphicFrame macro="">
      <xdr:nvGraphicFramePr>
        <xdr:cNvPr id="31" name="Levelization Metric Chart 1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72</xdr:row>
      <xdr:rowOff>0</xdr:rowOff>
    </xdr:from>
    <xdr:to>
      <xdr:col>16</xdr:col>
      <xdr:colOff>0</xdr:colOff>
      <xdr:row>86</xdr:row>
      <xdr:rowOff>0</xdr:rowOff>
    </xdr:to>
    <xdr:graphicFrame macro="">
      <xdr:nvGraphicFramePr>
        <xdr:cNvPr id="32" name="Levelization Metric Chart 2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88</xdr:row>
      <xdr:rowOff>0</xdr:rowOff>
    </xdr:from>
    <xdr:to>
      <xdr:col>16</xdr:col>
      <xdr:colOff>0</xdr:colOff>
      <xdr:row>102</xdr:row>
      <xdr:rowOff>0</xdr:rowOff>
    </xdr:to>
    <xdr:graphicFrame macro="">
      <xdr:nvGraphicFramePr>
        <xdr:cNvPr id="33" name="Levelization Metric Chart 3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8250-4C36-314C-AE83-497F1EF26BF5}">
  <dimension ref="A1:AH32"/>
  <sheetViews>
    <sheetView topLeftCell="A30" zoomScale="50" zoomScaleNormal="378" workbookViewId="0">
      <selection activeCell="L21" sqref="L21"/>
    </sheetView>
  </sheetViews>
  <sheetFormatPr baseColWidth="10" defaultRowHeight="15"/>
  <cols>
    <col min="2" max="2" width="17.1640625" customWidth="1"/>
    <col min="3" max="3" width="14.83203125" customWidth="1"/>
    <col min="4" max="4" width="13" customWidth="1"/>
    <col min="5" max="5" width="9.6640625" customWidth="1"/>
    <col min="6" max="6" width="18" style="1" customWidth="1"/>
  </cols>
  <sheetData>
    <row r="1" spans="1:34">
      <c r="A1" s="1"/>
      <c r="B1" s="1"/>
      <c r="C1" s="3"/>
      <c r="D1" s="3" t="s">
        <v>9</v>
      </c>
      <c r="E1" s="3" t="s">
        <v>8</v>
      </c>
      <c r="F1" s="3" t="s">
        <v>7</v>
      </c>
      <c r="AA1" t="s">
        <v>14</v>
      </c>
    </row>
    <row r="2" spans="1:34">
      <c r="A2" s="4" t="s">
        <v>6</v>
      </c>
      <c r="B2" s="4" t="s">
        <v>2</v>
      </c>
      <c r="C2" s="3" t="s">
        <v>11</v>
      </c>
      <c r="D2" s="1">
        <v>3.6263000000000001</v>
      </c>
      <c r="E2" s="1">
        <v>7.2253999999999996</v>
      </c>
      <c r="F2" s="1">
        <v>69807.875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</row>
    <row r="3" spans="1:34">
      <c r="A3" s="4"/>
      <c r="B3" s="4"/>
      <c r="C3" s="1" t="s">
        <v>12</v>
      </c>
      <c r="D3" s="1">
        <v>3.7170000000000001</v>
      </c>
      <c r="E3" s="1">
        <v>7.0217000000000001</v>
      </c>
      <c r="F3" s="1">
        <v>68505.781199999998</v>
      </c>
      <c r="AA3" t="s">
        <v>23</v>
      </c>
      <c r="AB3">
        <v>3.6263000000000001</v>
      </c>
      <c r="AC3">
        <v>3.7170000000000001</v>
      </c>
      <c r="AD3">
        <v>3.9388000000000001</v>
      </c>
      <c r="AE3">
        <v>3.637</v>
      </c>
      <c r="AF3">
        <v>3.7437999999999998</v>
      </c>
      <c r="AG3">
        <v>3.9314</v>
      </c>
    </row>
    <row r="4" spans="1:34">
      <c r="A4" s="4"/>
      <c r="B4" s="4"/>
      <c r="C4" s="1" t="s">
        <v>13</v>
      </c>
      <c r="D4" s="1">
        <v>3.9388000000000001</v>
      </c>
      <c r="E4" s="1">
        <v>7.2763</v>
      </c>
      <c r="F4" s="1">
        <v>64960.304700000001</v>
      </c>
      <c r="AA4" t="s">
        <v>24</v>
      </c>
      <c r="AB4">
        <v>3.7126999999999999</v>
      </c>
      <c r="AC4">
        <v>3.8424999999999998</v>
      </c>
      <c r="AD4">
        <v>3.9672000000000001</v>
      </c>
      <c r="AE4">
        <v>3.6878000000000002</v>
      </c>
      <c r="AF4">
        <v>3.7801</v>
      </c>
      <c r="AG4">
        <v>4.0069999999999997</v>
      </c>
    </row>
    <row r="5" spans="1:34">
      <c r="A5" s="4"/>
      <c r="B5" s="4" t="s">
        <v>1</v>
      </c>
      <c r="C5" s="3" t="s">
        <v>11</v>
      </c>
      <c r="D5" s="1">
        <v>3.637</v>
      </c>
      <c r="E5" s="1">
        <v>31.555900000000001</v>
      </c>
      <c r="F5" s="1">
        <v>69598.890599999999</v>
      </c>
      <c r="AA5" t="s">
        <v>25</v>
      </c>
      <c r="AB5">
        <v>4.3061999999999996</v>
      </c>
      <c r="AC5">
        <v>4.3750999999999998</v>
      </c>
      <c r="AD5">
        <v>4.4678000000000004</v>
      </c>
      <c r="AE5">
        <v>4.3231999999999999</v>
      </c>
      <c r="AF5">
        <v>4.2998000000000003</v>
      </c>
      <c r="AG5">
        <v>4.6352000000000002</v>
      </c>
    </row>
    <row r="6" spans="1:34">
      <c r="A6" s="4"/>
      <c r="B6" s="4"/>
      <c r="C6" s="1" t="s">
        <v>12</v>
      </c>
      <c r="D6" s="1">
        <v>3.7437999999999998</v>
      </c>
      <c r="E6" s="1">
        <v>7.8822999999999999</v>
      </c>
      <c r="F6" s="1">
        <v>67787.203099999999</v>
      </c>
      <c r="S6" s="5"/>
      <c r="T6" s="5"/>
      <c r="U6" s="5"/>
      <c r="AA6" t="s">
        <v>26</v>
      </c>
      <c r="AB6">
        <v>3.7715999999999998</v>
      </c>
      <c r="AC6">
        <v>3.8456999999999999</v>
      </c>
      <c r="AD6">
        <v>3.7732999999999999</v>
      </c>
      <c r="AE6">
        <v>3.7195</v>
      </c>
      <c r="AF6">
        <v>3.8803999999999998</v>
      </c>
      <c r="AG6">
        <v>4.0401999999999996</v>
      </c>
    </row>
    <row r="7" spans="1:34">
      <c r="A7" s="4"/>
      <c r="B7" s="4"/>
      <c r="C7" s="1" t="s">
        <v>13</v>
      </c>
      <c r="D7" s="1">
        <v>3.9314</v>
      </c>
      <c r="E7" s="1">
        <v>8.0519999999999996</v>
      </c>
      <c r="F7" s="1">
        <v>65074.886700000003</v>
      </c>
      <c r="S7" s="5"/>
      <c r="T7" s="5"/>
      <c r="U7" s="5"/>
      <c r="AA7" t="s">
        <v>22</v>
      </c>
      <c r="AH7">
        <v>0.18629999999999999</v>
      </c>
    </row>
    <row r="8" spans="1:34">
      <c r="A8" s="4" t="s">
        <v>5</v>
      </c>
      <c r="B8" s="4" t="s">
        <v>2</v>
      </c>
      <c r="C8" s="3" t="s">
        <v>11</v>
      </c>
      <c r="D8" s="1">
        <v>3.7126999999999999</v>
      </c>
      <c r="E8" s="1">
        <v>7.0926999999999998</v>
      </c>
      <c r="F8" s="1">
        <v>68173.273400000005</v>
      </c>
      <c r="S8" s="5"/>
      <c r="T8" s="5"/>
      <c r="U8" s="5"/>
      <c r="AA8" t="s">
        <v>27</v>
      </c>
    </row>
    <row r="9" spans="1:34">
      <c r="A9" s="4"/>
      <c r="B9" s="4"/>
      <c r="C9" s="1" t="s">
        <v>12</v>
      </c>
      <c r="D9" s="1">
        <v>3.8424999999999998</v>
      </c>
      <c r="E9" s="1">
        <v>6.9272</v>
      </c>
      <c r="F9" s="1">
        <v>66286.984400000001</v>
      </c>
      <c r="S9" s="5"/>
      <c r="T9" s="5"/>
      <c r="U9" s="5"/>
      <c r="AA9" t="s">
        <v>27</v>
      </c>
      <c r="AB9" t="s">
        <v>16</v>
      </c>
      <c r="AC9" t="s">
        <v>17</v>
      </c>
      <c r="AD9" t="s">
        <v>18</v>
      </c>
      <c r="AE9" t="s">
        <v>19</v>
      </c>
      <c r="AF9" t="s">
        <v>20</v>
      </c>
      <c r="AG9" t="s">
        <v>21</v>
      </c>
      <c r="AH9" t="s">
        <v>22</v>
      </c>
    </row>
    <row r="10" spans="1:34">
      <c r="A10" s="4"/>
      <c r="B10" s="4"/>
      <c r="C10" s="1" t="s">
        <v>13</v>
      </c>
      <c r="D10" s="1">
        <v>3.9672000000000001</v>
      </c>
      <c r="E10" s="1">
        <v>6.8689</v>
      </c>
      <c r="F10" s="1">
        <v>64248.257799999999</v>
      </c>
      <c r="S10" s="5"/>
      <c r="T10" s="5"/>
      <c r="U10" s="5"/>
      <c r="AA10" t="s">
        <v>15</v>
      </c>
      <c r="AB10" t="s">
        <v>16</v>
      </c>
      <c r="AC10" t="s">
        <v>17</v>
      </c>
      <c r="AD10" t="s">
        <v>18</v>
      </c>
      <c r="AE10" t="s">
        <v>19</v>
      </c>
      <c r="AF10" t="s">
        <v>20</v>
      </c>
      <c r="AG10" t="s">
        <v>21</v>
      </c>
      <c r="AH10" t="s">
        <v>22</v>
      </c>
    </row>
    <row r="11" spans="1:34">
      <c r="A11" s="4"/>
      <c r="B11" s="4" t="s">
        <v>1</v>
      </c>
      <c r="C11" s="3" t="s">
        <v>11</v>
      </c>
      <c r="D11" s="1">
        <v>3.6878000000000002</v>
      </c>
      <c r="E11" s="1">
        <v>31.706700000000001</v>
      </c>
      <c r="F11" s="1">
        <v>68632.406199999998</v>
      </c>
      <c r="S11" s="5"/>
      <c r="T11" s="5"/>
      <c r="U11" s="5"/>
      <c r="AA11" t="s">
        <v>23</v>
      </c>
      <c r="AB11">
        <v>7.2253999999999996</v>
      </c>
      <c r="AC11">
        <v>7.0217000000000001</v>
      </c>
      <c r="AD11">
        <v>7.2763</v>
      </c>
      <c r="AE11">
        <v>31.555900000000001</v>
      </c>
      <c r="AF11">
        <v>7.8822999999999999</v>
      </c>
      <c r="AG11">
        <v>8.0519999999999996</v>
      </c>
    </row>
    <row r="12" spans="1:34">
      <c r="A12" s="4"/>
      <c r="B12" s="4"/>
      <c r="C12" s="1" t="s">
        <v>12</v>
      </c>
      <c r="D12" s="1">
        <v>3.7801</v>
      </c>
      <c r="E12" s="1">
        <v>9.1385000000000005</v>
      </c>
      <c r="F12" s="1">
        <v>67023.109400000001</v>
      </c>
      <c r="AA12" t="s">
        <v>24</v>
      </c>
      <c r="AB12">
        <v>7.0926999999999998</v>
      </c>
      <c r="AC12">
        <v>6.9272</v>
      </c>
      <c r="AD12">
        <v>6.8689</v>
      </c>
      <c r="AE12">
        <v>31.706700000000001</v>
      </c>
      <c r="AF12">
        <v>9.1385000000000005</v>
      </c>
      <c r="AG12">
        <v>9.3153000000000006</v>
      </c>
    </row>
    <row r="13" spans="1:34">
      <c r="A13" s="4"/>
      <c r="B13" s="4"/>
      <c r="C13" s="1" t="s">
        <v>13</v>
      </c>
      <c r="D13" s="1">
        <v>4.0069999999999997</v>
      </c>
      <c r="E13" s="1">
        <v>9.3153000000000006</v>
      </c>
      <c r="F13" s="1">
        <v>63711.855499999998</v>
      </c>
      <c r="AA13" t="s">
        <v>25</v>
      </c>
      <c r="AB13">
        <v>6.1477000000000004</v>
      </c>
      <c r="AC13">
        <v>5.9942000000000002</v>
      </c>
      <c r="AD13">
        <v>6.0896999999999997</v>
      </c>
      <c r="AE13">
        <v>41.970700000000001</v>
      </c>
      <c r="AF13">
        <v>21.701499999999999</v>
      </c>
      <c r="AG13">
        <v>22.355599999999999</v>
      </c>
    </row>
    <row r="14" spans="1:34">
      <c r="A14" s="4" t="s">
        <v>4</v>
      </c>
      <c r="B14" s="4" t="s">
        <v>2</v>
      </c>
      <c r="C14" s="3" t="s">
        <v>11</v>
      </c>
      <c r="D14" s="1">
        <v>4.3061999999999996</v>
      </c>
      <c r="E14" s="1">
        <v>6.1477000000000004</v>
      </c>
      <c r="F14" s="1">
        <v>58783.332000000002</v>
      </c>
      <c r="AA14" t="s">
        <v>26</v>
      </c>
      <c r="AB14">
        <v>7.1802999999999999</v>
      </c>
      <c r="AC14">
        <v>7.0640000000000001</v>
      </c>
      <c r="AD14">
        <v>6.7122000000000002</v>
      </c>
      <c r="AE14">
        <v>32.1327</v>
      </c>
      <c r="AF14">
        <v>9.4311000000000007</v>
      </c>
      <c r="AG14">
        <v>9.3348999999999993</v>
      </c>
    </row>
    <row r="15" spans="1:34">
      <c r="A15" s="4"/>
      <c r="B15" s="4"/>
      <c r="C15" s="1" t="s">
        <v>12</v>
      </c>
      <c r="D15" s="1">
        <v>4.3750999999999998</v>
      </c>
      <c r="E15" s="1">
        <v>5.9942000000000002</v>
      </c>
      <c r="F15" s="1">
        <v>58207.457000000002</v>
      </c>
      <c r="AA15" t="s">
        <v>22</v>
      </c>
      <c r="AH15">
        <v>62.084000000000003</v>
      </c>
    </row>
    <row r="16" spans="1:34">
      <c r="A16" s="4"/>
      <c r="B16" s="4"/>
      <c r="C16" s="1" t="s">
        <v>13</v>
      </c>
      <c r="D16" s="1">
        <v>4.4678000000000004</v>
      </c>
      <c r="E16" s="1">
        <v>6.0896999999999997</v>
      </c>
      <c r="F16" s="1">
        <v>57052.273399999998</v>
      </c>
      <c r="AA16" t="s">
        <v>15</v>
      </c>
      <c r="AB16" t="s">
        <v>16</v>
      </c>
      <c r="AC16" t="s">
        <v>17</v>
      </c>
      <c r="AD16" t="s">
        <v>18</v>
      </c>
      <c r="AE16" t="s">
        <v>19</v>
      </c>
      <c r="AF16" t="s">
        <v>20</v>
      </c>
      <c r="AG16" t="s">
        <v>21</v>
      </c>
      <c r="AH16" t="s">
        <v>22</v>
      </c>
    </row>
    <row r="17" spans="1:34">
      <c r="A17" s="4"/>
      <c r="B17" s="4" t="s">
        <v>1</v>
      </c>
      <c r="C17" s="3" t="s">
        <v>11</v>
      </c>
      <c r="D17" s="1">
        <v>4.3231999999999999</v>
      </c>
      <c r="E17" s="1">
        <v>41.970700000000001</v>
      </c>
      <c r="F17" s="1">
        <v>58631.886700000003</v>
      </c>
      <c r="AA17" t="s">
        <v>28</v>
      </c>
      <c r="AB17">
        <v>69807.875</v>
      </c>
      <c r="AC17">
        <v>68505.781199999998</v>
      </c>
      <c r="AD17">
        <v>64960.304700000001</v>
      </c>
      <c r="AE17">
        <v>69598.890599999999</v>
      </c>
      <c r="AF17">
        <v>67787.203099999999</v>
      </c>
      <c r="AG17">
        <v>65074.886700000003</v>
      </c>
      <c r="AH17">
        <v>1391857.5</v>
      </c>
    </row>
    <row r="18" spans="1:34">
      <c r="A18" s="4"/>
      <c r="B18" s="4"/>
      <c r="C18" s="1" t="s">
        <v>12</v>
      </c>
      <c r="D18" s="1">
        <v>4.2998000000000003</v>
      </c>
      <c r="E18" s="1">
        <v>21.701499999999999</v>
      </c>
      <c r="F18" s="1">
        <v>58877.648399999998</v>
      </c>
      <c r="AA18" t="s">
        <v>15</v>
      </c>
      <c r="AB18" t="s">
        <v>16</v>
      </c>
      <c r="AC18" t="s">
        <v>17</v>
      </c>
      <c r="AD18" t="s">
        <v>18</v>
      </c>
      <c r="AE18" t="s">
        <v>19</v>
      </c>
      <c r="AF18" t="s">
        <v>20</v>
      </c>
      <c r="AG18" t="s">
        <v>21</v>
      </c>
      <c r="AH18" t="s">
        <v>22</v>
      </c>
    </row>
    <row r="19" spans="1:34">
      <c r="A19" s="4"/>
      <c r="B19" s="4"/>
      <c r="C19" s="1" t="s">
        <v>13</v>
      </c>
      <c r="D19" s="1">
        <v>4.6352000000000002</v>
      </c>
      <c r="E19" s="1">
        <v>22.355599999999999</v>
      </c>
      <c r="F19" s="1">
        <v>55200.917999999998</v>
      </c>
      <c r="AA19" t="s">
        <v>23</v>
      </c>
      <c r="AB19">
        <v>69807.875</v>
      </c>
      <c r="AC19">
        <v>68505.781199999998</v>
      </c>
      <c r="AD19">
        <v>64960.304700000001</v>
      </c>
      <c r="AE19">
        <v>69598.890599999999</v>
      </c>
      <c r="AF19">
        <v>67787.203099999999</v>
      </c>
      <c r="AG19">
        <v>65074.886700000003</v>
      </c>
    </row>
    <row r="20" spans="1:34">
      <c r="A20" s="4" t="s">
        <v>3</v>
      </c>
      <c r="B20" s="4" t="s">
        <v>2</v>
      </c>
      <c r="C20" s="3" t="s">
        <v>11</v>
      </c>
      <c r="D20" s="1">
        <v>3.7715999999999998</v>
      </c>
      <c r="E20" s="1">
        <v>7.1802999999999999</v>
      </c>
      <c r="F20" s="1">
        <v>67397.484400000001</v>
      </c>
      <c r="AA20" t="s">
        <v>24</v>
      </c>
      <c r="AB20">
        <v>68173.273400000005</v>
      </c>
      <c r="AC20">
        <v>66286.984400000001</v>
      </c>
      <c r="AD20">
        <v>64248.257799999999</v>
      </c>
      <c r="AE20">
        <v>68632.406199999998</v>
      </c>
      <c r="AF20">
        <v>67023.109400000001</v>
      </c>
      <c r="AG20">
        <v>63711.855499999998</v>
      </c>
    </row>
    <row r="21" spans="1:34">
      <c r="A21" s="4"/>
      <c r="B21" s="4"/>
      <c r="C21" s="1" t="s">
        <v>12</v>
      </c>
      <c r="D21" s="1">
        <v>3.8456999999999999</v>
      </c>
      <c r="E21" s="1">
        <v>7.0640000000000001</v>
      </c>
      <c r="F21" s="1">
        <v>66359.570300000007</v>
      </c>
      <c r="AA21" t="s">
        <v>25</v>
      </c>
      <c r="AB21">
        <v>58783.332000000002</v>
      </c>
      <c r="AC21">
        <v>58207.457000000002</v>
      </c>
      <c r="AD21">
        <v>57052.273399999998</v>
      </c>
      <c r="AE21">
        <v>58631.886700000003</v>
      </c>
      <c r="AF21">
        <v>58877.648399999998</v>
      </c>
      <c r="AG21">
        <v>55200.917999999998</v>
      </c>
    </row>
    <row r="22" spans="1:34">
      <c r="A22" s="4"/>
      <c r="B22" s="4"/>
      <c r="C22" s="1" t="s">
        <v>13</v>
      </c>
      <c r="D22" s="1">
        <v>3.7732999999999999</v>
      </c>
      <c r="E22" s="1">
        <v>6.7122000000000002</v>
      </c>
      <c r="F22" s="1">
        <v>67085.257800000007</v>
      </c>
      <c r="AA22" t="s">
        <v>26</v>
      </c>
      <c r="AB22">
        <v>67397.484400000001</v>
      </c>
      <c r="AC22">
        <v>66359.570300000007</v>
      </c>
      <c r="AD22">
        <v>67085.257800000007</v>
      </c>
      <c r="AE22">
        <v>68160.835900000005</v>
      </c>
      <c r="AF22">
        <v>65783.406199999998</v>
      </c>
      <c r="AG22">
        <v>63246.3125</v>
      </c>
    </row>
    <row r="23" spans="1:34">
      <c r="A23" s="4"/>
      <c r="B23" s="4" t="s">
        <v>1</v>
      </c>
      <c r="C23" s="3" t="s">
        <v>11</v>
      </c>
      <c r="D23" s="1">
        <v>3.7195</v>
      </c>
      <c r="E23" s="1">
        <v>32.1327</v>
      </c>
      <c r="F23" s="1">
        <v>68160.835900000005</v>
      </c>
      <c r="AA23" t="s">
        <v>22</v>
      </c>
      <c r="AH23">
        <v>1391857.5</v>
      </c>
    </row>
    <row r="24" spans="1:34">
      <c r="A24" s="4"/>
      <c r="B24" s="4"/>
      <c r="C24" s="1" t="s">
        <v>12</v>
      </c>
      <c r="D24" s="1">
        <v>3.8803999999999998</v>
      </c>
      <c r="E24" s="1">
        <v>9.4311000000000007</v>
      </c>
      <c r="F24" s="1">
        <v>65783.406199999998</v>
      </c>
    </row>
    <row r="25" spans="1:34">
      <c r="A25" s="4"/>
      <c r="B25" s="4"/>
      <c r="C25" s="1" t="s">
        <v>13</v>
      </c>
      <c r="D25" s="1">
        <v>4.0401999999999996</v>
      </c>
      <c r="E25" s="1">
        <v>9.3348999999999993</v>
      </c>
      <c r="F25" s="1">
        <v>63246.3125</v>
      </c>
    </row>
    <row r="26" spans="1:34">
      <c r="A26" s="4" t="s">
        <v>0</v>
      </c>
      <c r="B26" s="4"/>
      <c r="C26" s="4"/>
      <c r="D26" s="1">
        <v>0.18629999999999999</v>
      </c>
      <c r="E26" s="1">
        <v>62.084000000000003</v>
      </c>
      <c r="F26" s="1">
        <v>1391857.5</v>
      </c>
    </row>
    <row r="28" spans="1:34">
      <c r="D28" s="3" t="s">
        <v>29</v>
      </c>
      <c r="E28" s="3" t="s">
        <v>30</v>
      </c>
      <c r="F28" s="3" t="s">
        <v>31</v>
      </c>
    </row>
    <row r="29" spans="1:34">
      <c r="C29" t="s">
        <v>32</v>
      </c>
      <c r="D29" s="1">
        <v>0.18629999999999999</v>
      </c>
      <c r="E29" s="1">
        <v>62.084000000000003</v>
      </c>
      <c r="F29" s="1">
        <v>1391857.5</v>
      </c>
    </row>
    <row r="30" spans="1:34">
      <c r="C30" t="s">
        <v>33</v>
      </c>
      <c r="D30" s="1">
        <v>4.1300000000000003E-2</v>
      </c>
      <c r="E30" s="1">
        <v>64.369600000000005</v>
      </c>
      <c r="F30" s="1">
        <v>6872286.5</v>
      </c>
    </row>
    <row r="31" spans="1:34">
      <c r="C31" t="s">
        <v>34</v>
      </c>
      <c r="D31" s="1">
        <v>3.9899999999999998E-2</v>
      </c>
      <c r="E31" s="1">
        <v>65.688800000000001</v>
      </c>
      <c r="F31" s="1">
        <v>6645217</v>
      </c>
    </row>
    <row r="32" spans="1:34">
      <c r="C32" t="s">
        <v>35</v>
      </c>
      <c r="D32" s="1">
        <v>3.6200000000000003E-2</v>
      </c>
      <c r="E32" s="1">
        <v>69.579700000000003</v>
      </c>
      <c r="F32" s="1">
        <v>7057867</v>
      </c>
    </row>
  </sheetData>
  <mergeCells count="14">
    <mergeCell ref="S6:U11"/>
    <mergeCell ref="A2:A7"/>
    <mergeCell ref="B2:B4"/>
    <mergeCell ref="B5:B7"/>
    <mergeCell ref="A8:A13"/>
    <mergeCell ref="B8:B10"/>
    <mergeCell ref="B11:B13"/>
    <mergeCell ref="A26:C26"/>
    <mergeCell ref="A14:A19"/>
    <mergeCell ref="B14:B16"/>
    <mergeCell ref="B17:B19"/>
    <mergeCell ref="B20:B22"/>
    <mergeCell ref="B23:B25"/>
    <mergeCell ref="A20:A2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2B84-FE3A-E245-A754-BE28768FE12F}">
  <dimension ref="A1:AH32"/>
  <sheetViews>
    <sheetView topLeftCell="D75" workbookViewId="0">
      <selection activeCell="E19" sqref="E19"/>
    </sheetView>
  </sheetViews>
  <sheetFormatPr baseColWidth="10" defaultRowHeight="15"/>
  <cols>
    <col min="1" max="1" width="10.83203125" style="1"/>
    <col min="2" max="2" width="16.83203125" style="1" customWidth="1"/>
    <col min="3" max="3" width="9.33203125" style="1" customWidth="1"/>
    <col min="4" max="4" width="13.33203125" style="1" customWidth="1"/>
    <col min="5" max="5" width="10.83203125" style="1"/>
    <col min="6" max="6" width="17.33203125" style="1" customWidth="1"/>
    <col min="7" max="16384" width="10.83203125" style="1"/>
  </cols>
  <sheetData>
    <row r="1" spans="1:34">
      <c r="C1" s="3" t="s">
        <v>10</v>
      </c>
      <c r="D1" s="3" t="s">
        <v>9</v>
      </c>
      <c r="E1" s="3" t="s">
        <v>8</v>
      </c>
      <c r="F1" s="3" t="s">
        <v>7</v>
      </c>
      <c r="AA1" t="s">
        <v>14</v>
      </c>
    </row>
    <row r="2" spans="1:34">
      <c r="A2" s="4" t="s">
        <v>6</v>
      </c>
      <c r="B2" s="4" t="s">
        <v>2</v>
      </c>
      <c r="C2" s="3">
        <v>32</v>
      </c>
      <c r="D2" s="1">
        <v>5.0388000000000002</v>
      </c>
      <c r="E2" s="1">
        <v>7.2527999999999997</v>
      </c>
      <c r="F2" s="1">
        <v>55876.957000000002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</row>
    <row r="3" spans="1:34">
      <c r="A3" s="4"/>
      <c r="B3" s="4"/>
      <c r="C3" s="1">
        <v>128</v>
      </c>
      <c r="D3" s="1">
        <v>5.2468000000000004</v>
      </c>
      <c r="E3" s="1">
        <v>7.1387999999999998</v>
      </c>
      <c r="F3" s="1">
        <v>53692.449200000003</v>
      </c>
      <c r="AA3" t="s">
        <v>23</v>
      </c>
      <c r="AB3">
        <v>5.0388000000000002</v>
      </c>
      <c r="AC3">
        <v>5.2468000000000004</v>
      </c>
      <c r="AD3">
        <v>4.8993000000000002</v>
      </c>
      <c r="AE3">
        <v>4.9870999999999999</v>
      </c>
      <c r="AF3">
        <v>5.2641999999999998</v>
      </c>
      <c r="AG3">
        <v>5.0468000000000002</v>
      </c>
      <c r="AH3"/>
    </row>
    <row r="4" spans="1:34">
      <c r="A4" s="4"/>
      <c r="B4" s="4"/>
      <c r="C4" s="1">
        <v>512</v>
      </c>
      <c r="D4" s="1">
        <v>4.8993000000000002</v>
      </c>
      <c r="E4" s="1">
        <v>6.9287999999999998</v>
      </c>
      <c r="F4" s="1">
        <v>57199.886700000003</v>
      </c>
      <c r="AA4" t="s">
        <v>24</v>
      </c>
      <c r="AB4">
        <v>5.0594000000000001</v>
      </c>
      <c r="AC4">
        <v>5.3071999999999999</v>
      </c>
      <c r="AD4">
        <v>5.1054000000000004</v>
      </c>
      <c r="AE4">
        <v>5.093</v>
      </c>
      <c r="AF4">
        <v>5.3086000000000002</v>
      </c>
      <c r="AG4">
        <v>5.1664000000000003</v>
      </c>
      <c r="AH4"/>
    </row>
    <row r="5" spans="1:34">
      <c r="A5" s="4"/>
      <c r="B5" s="4" t="s">
        <v>1</v>
      </c>
      <c r="C5" s="3">
        <v>32</v>
      </c>
      <c r="D5" s="1">
        <v>4.9870999999999999</v>
      </c>
      <c r="E5" s="1">
        <v>18.800799999999999</v>
      </c>
      <c r="F5" s="1">
        <v>56618.968800000002</v>
      </c>
      <c r="AA5" t="s">
        <v>25</v>
      </c>
      <c r="AB5">
        <v>5.4728000000000003</v>
      </c>
      <c r="AC5">
        <v>5.6111000000000004</v>
      </c>
      <c r="AD5">
        <v>5.5445000000000002</v>
      </c>
      <c r="AE5">
        <v>5.5255999999999998</v>
      </c>
      <c r="AF5">
        <v>5.9531999999999998</v>
      </c>
      <c r="AG5">
        <v>5.3766999999999996</v>
      </c>
      <c r="AH5"/>
    </row>
    <row r="6" spans="1:34">
      <c r="A6" s="4"/>
      <c r="B6" s="4"/>
      <c r="C6" s="1">
        <v>128</v>
      </c>
      <c r="D6" s="1">
        <v>5.2641999999999998</v>
      </c>
      <c r="E6" s="1">
        <v>8.1342999999999996</v>
      </c>
      <c r="F6" s="1">
        <v>53321.5625</v>
      </c>
      <c r="AA6" t="s">
        <v>26</v>
      </c>
      <c r="AB6">
        <v>4.9474</v>
      </c>
      <c r="AC6">
        <v>5.2779999999999996</v>
      </c>
      <c r="AD6">
        <v>5.1764000000000001</v>
      </c>
      <c r="AE6">
        <v>4.9866000000000001</v>
      </c>
      <c r="AF6">
        <v>5.3659999999999997</v>
      </c>
      <c r="AG6">
        <v>4.9184999999999999</v>
      </c>
      <c r="AH6"/>
    </row>
    <row r="7" spans="1:34">
      <c r="A7" s="4"/>
      <c r="B7" s="4"/>
      <c r="C7" s="1">
        <v>512</v>
      </c>
      <c r="D7" s="1">
        <v>5.0468000000000002</v>
      </c>
      <c r="E7" s="1">
        <v>8.1597000000000008</v>
      </c>
      <c r="F7" s="1">
        <v>55702.156199999998</v>
      </c>
      <c r="AA7" t="s">
        <v>22</v>
      </c>
      <c r="AB7"/>
      <c r="AC7"/>
      <c r="AD7"/>
      <c r="AE7"/>
      <c r="AF7"/>
      <c r="AG7"/>
      <c r="AH7">
        <v>0.19009999999999999</v>
      </c>
    </row>
    <row r="8" spans="1:34">
      <c r="A8" s="4"/>
      <c r="B8" s="3" t="s">
        <v>0</v>
      </c>
      <c r="D8" s="1">
        <v>0.19009999999999999</v>
      </c>
      <c r="E8" s="1">
        <v>60.508600000000001</v>
      </c>
      <c r="F8" s="1">
        <v>1527108.75</v>
      </c>
    </row>
    <row r="9" spans="1:34">
      <c r="A9" s="4" t="s">
        <v>5</v>
      </c>
      <c r="B9" s="4" t="s">
        <v>2</v>
      </c>
      <c r="C9" s="3">
        <v>32</v>
      </c>
      <c r="D9" s="1">
        <v>5.0594000000000001</v>
      </c>
      <c r="E9" s="1">
        <v>7.0103</v>
      </c>
      <c r="F9" s="1">
        <v>55507</v>
      </c>
      <c r="AA9" t="s">
        <v>27</v>
      </c>
    </row>
    <row r="10" spans="1:34">
      <c r="A10" s="4"/>
      <c r="B10" s="4"/>
      <c r="C10" s="1">
        <v>128</v>
      </c>
      <c r="D10" s="1">
        <v>5.3071999999999999</v>
      </c>
      <c r="E10" s="1">
        <v>7.0949</v>
      </c>
      <c r="F10" s="1">
        <v>53039.531199999998</v>
      </c>
      <c r="AA10" t="s">
        <v>15</v>
      </c>
      <c r="AB10" t="s">
        <v>16</v>
      </c>
      <c r="AC10" t="s">
        <v>17</v>
      </c>
      <c r="AD10" t="s">
        <v>18</v>
      </c>
      <c r="AE10" t="s">
        <v>19</v>
      </c>
      <c r="AF10" t="s">
        <v>20</v>
      </c>
      <c r="AG10" t="s">
        <v>21</v>
      </c>
      <c r="AH10" t="s">
        <v>22</v>
      </c>
    </row>
    <row r="11" spans="1:34">
      <c r="A11" s="4"/>
      <c r="B11" s="4"/>
      <c r="C11" s="1">
        <v>512</v>
      </c>
      <c r="D11" s="1">
        <v>5.1054000000000004</v>
      </c>
      <c r="E11" s="1">
        <v>6.9257999999999997</v>
      </c>
      <c r="F11" s="1">
        <v>55172.585899999998</v>
      </c>
      <c r="AA11" t="s">
        <v>23</v>
      </c>
      <c r="AB11">
        <v>7.2527999999999997</v>
      </c>
      <c r="AC11">
        <v>7.1387999999999998</v>
      </c>
      <c r="AD11">
        <v>6.9287999999999998</v>
      </c>
      <c r="AE11">
        <v>18.800799999999999</v>
      </c>
      <c r="AF11">
        <v>8.1342999999999996</v>
      </c>
      <c r="AG11">
        <v>8.1597000000000008</v>
      </c>
      <c r="AH11"/>
    </row>
    <row r="12" spans="1:34">
      <c r="A12" s="4"/>
      <c r="B12" s="4" t="s">
        <v>1</v>
      </c>
      <c r="C12" s="3">
        <v>32</v>
      </c>
      <c r="D12" s="1">
        <v>5.093</v>
      </c>
      <c r="E12" s="1">
        <v>19.4221</v>
      </c>
      <c r="F12" s="1">
        <v>55426.789100000002</v>
      </c>
      <c r="AA12" t="s">
        <v>24</v>
      </c>
      <c r="AB12">
        <v>7.0103</v>
      </c>
      <c r="AC12">
        <v>7.0949</v>
      </c>
      <c r="AD12">
        <v>6.9257999999999997</v>
      </c>
      <c r="AE12">
        <v>19.4221</v>
      </c>
      <c r="AF12">
        <v>8.7514000000000003</v>
      </c>
      <c r="AG12">
        <v>8.9106000000000005</v>
      </c>
      <c r="AH12"/>
    </row>
    <row r="13" spans="1:34">
      <c r="A13" s="4"/>
      <c r="B13" s="4"/>
      <c r="C13" s="1">
        <v>128</v>
      </c>
      <c r="D13" s="1">
        <v>5.3086000000000002</v>
      </c>
      <c r="E13" s="1">
        <v>8.7514000000000003</v>
      </c>
      <c r="F13" s="1">
        <v>52924.9375</v>
      </c>
      <c r="AA13" t="s">
        <v>25</v>
      </c>
      <c r="AB13">
        <v>6.4051999999999998</v>
      </c>
      <c r="AC13">
        <v>6.1776</v>
      </c>
      <c r="AD13">
        <v>6.4641999999999999</v>
      </c>
      <c r="AE13">
        <v>26.368500000000001</v>
      </c>
      <c r="AF13">
        <v>16.1205</v>
      </c>
      <c r="AG13">
        <v>16.4819</v>
      </c>
      <c r="AH13"/>
    </row>
    <row r="14" spans="1:34">
      <c r="A14" s="4"/>
      <c r="B14" s="4"/>
      <c r="C14" s="1">
        <v>512</v>
      </c>
      <c r="D14" s="1">
        <v>5.1664000000000003</v>
      </c>
      <c r="E14" s="1">
        <v>8.9106000000000005</v>
      </c>
      <c r="F14" s="1">
        <v>54367</v>
      </c>
      <c r="AA14" t="s">
        <v>26</v>
      </c>
      <c r="AB14">
        <v>6.9823000000000004</v>
      </c>
      <c r="AC14">
        <v>6.8601999999999999</v>
      </c>
      <c r="AD14">
        <v>6.9318999999999997</v>
      </c>
      <c r="AE14">
        <v>19.0731</v>
      </c>
      <c r="AF14">
        <v>9.2256999999999998</v>
      </c>
      <c r="AG14">
        <v>8.7560000000000002</v>
      </c>
      <c r="AH14"/>
    </row>
    <row r="15" spans="1:34">
      <c r="A15" s="4"/>
      <c r="B15" s="3" t="s">
        <v>0</v>
      </c>
      <c r="D15" s="1">
        <v>0.19009999999999999</v>
      </c>
      <c r="E15" s="1">
        <v>60.508600000000001</v>
      </c>
      <c r="F15" s="1">
        <v>1527108.75</v>
      </c>
      <c r="AA15" t="s">
        <v>22</v>
      </c>
      <c r="AB15"/>
      <c r="AC15"/>
      <c r="AD15"/>
      <c r="AE15"/>
      <c r="AF15"/>
      <c r="AG15"/>
      <c r="AH15">
        <v>60.508600000000001</v>
      </c>
    </row>
    <row r="16" spans="1:34">
      <c r="A16" s="4" t="s">
        <v>4</v>
      </c>
      <c r="B16" s="4" t="s">
        <v>2</v>
      </c>
      <c r="C16" s="3">
        <v>32</v>
      </c>
      <c r="D16" s="1">
        <v>5.4728000000000003</v>
      </c>
      <c r="E16" s="1">
        <v>6.4051999999999998</v>
      </c>
      <c r="F16" s="1">
        <v>51277.585899999998</v>
      </c>
    </row>
    <row r="17" spans="1:34">
      <c r="A17" s="4"/>
      <c r="B17" s="4"/>
      <c r="C17" s="1">
        <v>128</v>
      </c>
      <c r="D17" s="1">
        <v>5.6111000000000004</v>
      </c>
      <c r="E17" s="1">
        <v>6.1776</v>
      </c>
      <c r="F17" s="1">
        <v>50116.871099999997</v>
      </c>
      <c r="AA17" t="s">
        <v>28</v>
      </c>
    </row>
    <row r="18" spans="1:34">
      <c r="A18" s="4"/>
      <c r="B18" s="4"/>
      <c r="C18" s="1">
        <v>512</v>
      </c>
      <c r="D18" s="1">
        <v>5.5445000000000002</v>
      </c>
      <c r="E18" s="1">
        <v>6.4641999999999999</v>
      </c>
      <c r="F18" s="1">
        <v>50886.476600000002</v>
      </c>
      <c r="AA18" t="s">
        <v>15</v>
      </c>
      <c r="AB18" t="s">
        <v>16</v>
      </c>
      <c r="AC18" t="s">
        <v>17</v>
      </c>
      <c r="AD18" t="s">
        <v>18</v>
      </c>
      <c r="AE18" t="s">
        <v>19</v>
      </c>
      <c r="AF18" t="s">
        <v>20</v>
      </c>
      <c r="AG18" t="s">
        <v>21</v>
      </c>
      <c r="AH18" t="s">
        <v>22</v>
      </c>
    </row>
    <row r="19" spans="1:34">
      <c r="A19" s="4"/>
      <c r="B19" s="4" t="s">
        <v>1</v>
      </c>
      <c r="C19" s="3">
        <v>32</v>
      </c>
      <c r="D19" s="1">
        <v>5.5255999999999998</v>
      </c>
      <c r="E19" s="1">
        <v>26.368500000000001</v>
      </c>
      <c r="F19" s="1">
        <v>50930.542999999998</v>
      </c>
      <c r="AA19" t="s">
        <v>23</v>
      </c>
      <c r="AB19">
        <v>55876.957000000002</v>
      </c>
      <c r="AC19">
        <v>53692.449200000003</v>
      </c>
      <c r="AD19">
        <v>57199.886700000003</v>
      </c>
      <c r="AE19">
        <v>56618.968800000002</v>
      </c>
      <c r="AF19">
        <v>53321.5625</v>
      </c>
      <c r="AG19">
        <v>55702.156199999998</v>
      </c>
      <c r="AH19"/>
    </row>
    <row r="20" spans="1:34">
      <c r="A20" s="4"/>
      <c r="B20" s="4"/>
      <c r="C20" s="1">
        <v>128</v>
      </c>
      <c r="D20" s="1">
        <v>5.9531999999999998</v>
      </c>
      <c r="E20" s="1">
        <v>16.1205</v>
      </c>
      <c r="F20" s="1">
        <v>47515.109400000001</v>
      </c>
      <c r="AA20" t="s">
        <v>24</v>
      </c>
      <c r="AB20">
        <v>55507</v>
      </c>
      <c r="AC20">
        <v>53039.531199999998</v>
      </c>
      <c r="AD20">
        <v>55172.585899999998</v>
      </c>
      <c r="AE20">
        <v>55426.789100000002</v>
      </c>
      <c r="AF20">
        <v>52924.9375</v>
      </c>
      <c r="AG20">
        <v>54367</v>
      </c>
      <c r="AH20"/>
    </row>
    <row r="21" spans="1:34">
      <c r="A21" s="4"/>
      <c r="B21" s="4"/>
      <c r="C21" s="1">
        <v>512</v>
      </c>
      <c r="D21" s="1">
        <v>5.3766999999999996</v>
      </c>
      <c r="E21" s="1">
        <v>16.4819</v>
      </c>
      <c r="F21" s="1">
        <v>52110.457000000002</v>
      </c>
      <c r="AA21" t="s">
        <v>25</v>
      </c>
      <c r="AB21">
        <v>51277.585899999998</v>
      </c>
      <c r="AC21">
        <v>50116.871099999997</v>
      </c>
      <c r="AD21">
        <v>50886.476600000002</v>
      </c>
      <c r="AE21">
        <v>50930.542999999998</v>
      </c>
      <c r="AF21">
        <v>47515.109400000001</v>
      </c>
      <c r="AG21">
        <v>52110.457000000002</v>
      </c>
      <c r="AH21"/>
    </row>
    <row r="22" spans="1:34">
      <c r="A22" s="4"/>
      <c r="B22" s="3" t="s">
        <v>0</v>
      </c>
      <c r="D22" s="1">
        <v>0.19009999999999999</v>
      </c>
      <c r="E22" s="1">
        <v>60.508600000000001</v>
      </c>
      <c r="F22" s="1">
        <v>1527108.75</v>
      </c>
      <c r="AA22" t="s">
        <v>26</v>
      </c>
      <c r="AB22">
        <v>56616.730499999998</v>
      </c>
      <c r="AC22">
        <v>53266.851600000002</v>
      </c>
      <c r="AD22">
        <v>54460.507799999999</v>
      </c>
      <c r="AE22">
        <v>56178.738299999997</v>
      </c>
      <c r="AF22">
        <v>52779.976600000002</v>
      </c>
      <c r="AG22">
        <v>56950.738299999997</v>
      </c>
      <c r="AH22"/>
    </row>
    <row r="23" spans="1:34">
      <c r="A23" s="4" t="s">
        <v>3</v>
      </c>
      <c r="B23" s="4" t="s">
        <v>2</v>
      </c>
      <c r="C23" s="3">
        <v>32</v>
      </c>
      <c r="D23" s="1">
        <v>4.9474</v>
      </c>
      <c r="E23" s="1">
        <v>6.9823000000000004</v>
      </c>
      <c r="F23" s="1">
        <v>56616.730499999998</v>
      </c>
      <c r="AA23" t="s">
        <v>22</v>
      </c>
      <c r="AB23"/>
      <c r="AC23"/>
      <c r="AD23"/>
      <c r="AE23"/>
      <c r="AF23"/>
      <c r="AG23"/>
      <c r="AH23">
        <v>1527108.75</v>
      </c>
    </row>
    <row r="24" spans="1:34">
      <c r="A24" s="4"/>
      <c r="B24" s="4"/>
      <c r="C24" s="1">
        <v>128</v>
      </c>
      <c r="D24" s="1">
        <v>5.2779999999999996</v>
      </c>
      <c r="E24" s="1">
        <v>6.8601999999999999</v>
      </c>
      <c r="F24" s="1">
        <v>53266.851600000002</v>
      </c>
    </row>
    <row r="25" spans="1:34">
      <c r="A25" s="4"/>
      <c r="B25" s="4"/>
      <c r="C25" s="1">
        <v>512</v>
      </c>
      <c r="D25" s="1">
        <v>5.1764000000000001</v>
      </c>
      <c r="E25" s="1">
        <v>6.9318999999999997</v>
      </c>
      <c r="F25" s="1">
        <v>54460.507799999999</v>
      </c>
    </row>
    <row r="26" spans="1:34">
      <c r="A26" s="4"/>
      <c r="B26" s="4" t="s">
        <v>1</v>
      </c>
      <c r="C26" s="3">
        <v>32</v>
      </c>
      <c r="D26" s="1">
        <v>4.9866000000000001</v>
      </c>
      <c r="E26" s="1">
        <v>19.0731</v>
      </c>
      <c r="F26" s="1">
        <v>56178.738299999997</v>
      </c>
    </row>
    <row r="27" spans="1:34">
      <c r="A27" s="4"/>
      <c r="B27" s="4"/>
      <c r="C27" s="1">
        <v>128</v>
      </c>
      <c r="D27" s="1">
        <v>5.3659999999999997</v>
      </c>
      <c r="E27" s="1">
        <v>9.2256999999999998</v>
      </c>
      <c r="F27" s="1">
        <v>52779.976600000002</v>
      </c>
    </row>
    <row r="28" spans="1:34">
      <c r="A28" s="4"/>
      <c r="B28" s="4"/>
      <c r="C28" s="1">
        <v>512</v>
      </c>
      <c r="D28" s="1" t="s">
        <v>29</v>
      </c>
      <c r="E28" s="1" t="s">
        <v>30</v>
      </c>
      <c r="F28" s="1" t="s">
        <v>31</v>
      </c>
    </row>
    <row r="29" spans="1:34">
      <c r="A29" s="4"/>
      <c r="B29" s="3" t="s">
        <v>0</v>
      </c>
      <c r="C29" t="s">
        <v>32</v>
      </c>
      <c r="D29" s="1">
        <v>0.19009999999999999</v>
      </c>
      <c r="E29" s="1">
        <v>60.508600000000001</v>
      </c>
      <c r="F29" s="1">
        <v>1527108.75</v>
      </c>
    </row>
    <row r="30" spans="1:34">
      <c r="C30" t="s">
        <v>33</v>
      </c>
      <c r="D30">
        <v>4.0300000000000002E-2</v>
      </c>
      <c r="E30">
        <v>65.678700000000006</v>
      </c>
      <c r="F30">
        <v>7388203</v>
      </c>
    </row>
    <row r="31" spans="1:34">
      <c r="C31" t="s">
        <v>34</v>
      </c>
      <c r="D31">
        <v>3.7699999999999997E-2</v>
      </c>
      <c r="E31">
        <v>67.278599999999997</v>
      </c>
      <c r="F31">
        <v>7527448</v>
      </c>
    </row>
    <row r="32" spans="1:34">
      <c r="C32" t="s">
        <v>35</v>
      </c>
      <c r="D32">
        <v>3.6600000000000001E-2</v>
      </c>
      <c r="E32">
        <v>68.893199999999993</v>
      </c>
      <c r="F32">
        <v>7786477</v>
      </c>
    </row>
  </sheetData>
  <mergeCells count="12">
    <mergeCell ref="A2:A8"/>
    <mergeCell ref="B2:B4"/>
    <mergeCell ref="B5:B7"/>
    <mergeCell ref="A9:A15"/>
    <mergeCell ref="B9:B11"/>
    <mergeCell ref="B12:B14"/>
    <mergeCell ref="A16:A22"/>
    <mergeCell ref="B16:B18"/>
    <mergeCell ref="B19:B21"/>
    <mergeCell ref="A23:A29"/>
    <mergeCell ref="B23:B25"/>
    <mergeCell ref="B26:B28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3353-AE7D-1146-B447-5BC6BBF93660}">
  <dimension ref="A1:AH32"/>
  <sheetViews>
    <sheetView workbookViewId="0">
      <selection activeCell="I16" sqref="I16"/>
    </sheetView>
  </sheetViews>
  <sheetFormatPr baseColWidth="10" defaultRowHeight="15"/>
  <cols>
    <col min="2" max="2" width="16.5" customWidth="1"/>
    <col min="3" max="3" width="8.6640625" customWidth="1"/>
    <col min="4" max="4" width="13.5" customWidth="1"/>
    <col min="6" max="6" width="17.6640625" customWidth="1"/>
  </cols>
  <sheetData>
    <row r="1" spans="1:34">
      <c r="A1" s="1"/>
      <c r="B1" s="1"/>
      <c r="C1" s="3" t="s">
        <v>10</v>
      </c>
      <c r="D1" s="3" t="s">
        <v>9</v>
      </c>
      <c r="E1" s="3" t="s">
        <v>8</v>
      </c>
      <c r="F1" s="3" t="s">
        <v>7</v>
      </c>
      <c r="AA1" t="s">
        <v>14</v>
      </c>
    </row>
    <row r="2" spans="1:34">
      <c r="A2" s="4" t="s">
        <v>6</v>
      </c>
      <c r="B2" s="4" t="s">
        <v>2</v>
      </c>
      <c r="C2" s="3">
        <v>32</v>
      </c>
      <c r="D2" s="1">
        <v>18.0261</v>
      </c>
      <c r="E2" s="1">
        <v>2.3460000000000001</v>
      </c>
      <c r="F2" s="1">
        <v>31316.949199999999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</row>
    <row r="3" spans="1:34">
      <c r="A3" s="4"/>
      <c r="B3" s="4"/>
      <c r="C3" s="1">
        <v>128</v>
      </c>
      <c r="D3" s="1">
        <v>19.1983</v>
      </c>
      <c r="E3" s="1">
        <v>1.9421999999999999</v>
      </c>
      <c r="F3" s="1">
        <v>29977.015599999999</v>
      </c>
      <c r="AA3" t="s">
        <v>23</v>
      </c>
      <c r="AB3">
        <v>18.0261</v>
      </c>
      <c r="AC3">
        <v>19.1983</v>
      </c>
      <c r="AD3">
        <v>21.080300000000001</v>
      </c>
      <c r="AE3">
        <v>18.472899999999999</v>
      </c>
      <c r="AF3">
        <v>18.770600000000002</v>
      </c>
      <c r="AG3">
        <v>20.570499999999999</v>
      </c>
    </row>
    <row r="4" spans="1:34">
      <c r="A4" s="4"/>
      <c r="B4" s="4"/>
      <c r="C4" s="1">
        <v>512</v>
      </c>
      <c r="D4" s="1">
        <v>21.080300000000001</v>
      </c>
      <c r="E4" s="1">
        <v>2.0628000000000002</v>
      </c>
      <c r="F4" s="1">
        <v>27284.574199999999</v>
      </c>
      <c r="AA4" t="s">
        <v>24</v>
      </c>
      <c r="AB4">
        <v>18.0731</v>
      </c>
      <c r="AC4">
        <v>18.443100000000001</v>
      </c>
      <c r="AD4">
        <v>21.335100000000001</v>
      </c>
      <c r="AE4">
        <v>18.974399999999999</v>
      </c>
      <c r="AF4">
        <v>19.4024</v>
      </c>
      <c r="AG4">
        <v>21.397300000000001</v>
      </c>
    </row>
    <row r="5" spans="1:34">
      <c r="A5" s="4"/>
      <c r="B5" s="4" t="s">
        <v>1</v>
      </c>
      <c r="C5" s="3">
        <v>32</v>
      </c>
      <c r="D5" s="1">
        <v>18.472899999999999</v>
      </c>
      <c r="E5" s="1">
        <v>63.250399999999999</v>
      </c>
      <c r="F5" s="1">
        <v>30588.046900000001</v>
      </c>
      <c r="AA5" t="s">
        <v>25</v>
      </c>
      <c r="AB5">
        <v>25.3687</v>
      </c>
      <c r="AC5">
        <v>22.638400000000001</v>
      </c>
      <c r="AD5">
        <v>25.962599999999998</v>
      </c>
      <c r="AE5">
        <v>22.666</v>
      </c>
      <c r="AF5">
        <v>23.561399999999999</v>
      </c>
      <c r="AG5">
        <v>26.796099999999999</v>
      </c>
    </row>
    <row r="6" spans="1:34">
      <c r="A6" s="4"/>
      <c r="B6" s="4"/>
      <c r="C6" s="1">
        <v>128</v>
      </c>
      <c r="D6" s="1">
        <v>18.770600000000002</v>
      </c>
      <c r="E6" s="1">
        <v>24.290900000000001</v>
      </c>
      <c r="F6" s="1">
        <v>30322.168000000001</v>
      </c>
      <c r="AA6" t="s">
        <v>26</v>
      </c>
      <c r="AB6">
        <v>18.084499999999998</v>
      </c>
      <c r="AC6">
        <v>18.616800000000001</v>
      </c>
      <c r="AD6">
        <v>21.395199999999999</v>
      </c>
      <c r="AE6">
        <v>18.2561</v>
      </c>
      <c r="AF6">
        <v>19.544599999999999</v>
      </c>
      <c r="AG6">
        <v>22.339200000000002</v>
      </c>
    </row>
    <row r="7" spans="1:34">
      <c r="A7" s="4"/>
      <c r="B7" s="4"/>
      <c r="C7" s="1">
        <v>512</v>
      </c>
      <c r="D7" s="1">
        <v>20.570499999999999</v>
      </c>
      <c r="E7" s="1">
        <v>2.3288000000000002</v>
      </c>
      <c r="F7" s="1">
        <v>27862.146499999999</v>
      </c>
      <c r="AA7" t="s">
        <v>22</v>
      </c>
      <c r="AH7">
        <v>0.18740000000000001</v>
      </c>
    </row>
    <row r="8" spans="1:34">
      <c r="A8" s="4"/>
      <c r="B8" s="3" t="s">
        <v>0</v>
      </c>
      <c r="C8" s="1"/>
      <c r="D8" s="1">
        <v>0.18740000000000001</v>
      </c>
      <c r="E8" s="1">
        <v>61.944099999999999</v>
      </c>
      <c r="F8" s="1">
        <v>3119858.75</v>
      </c>
    </row>
    <row r="9" spans="1:34">
      <c r="A9" s="4" t="s">
        <v>5</v>
      </c>
      <c r="B9" s="4" t="s">
        <v>2</v>
      </c>
      <c r="C9" s="3">
        <v>32</v>
      </c>
      <c r="D9" s="1">
        <v>18.0731</v>
      </c>
      <c r="E9" s="1">
        <v>2.2172000000000001</v>
      </c>
      <c r="F9" s="1">
        <v>31215.543000000001</v>
      </c>
      <c r="AA9" t="s">
        <v>27</v>
      </c>
    </row>
    <row r="10" spans="1:34">
      <c r="A10" s="4"/>
      <c r="B10" s="4"/>
      <c r="C10" s="1">
        <v>128</v>
      </c>
      <c r="D10" s="1">
        <v>18.443100000000001</v>
      </c>
      <c r="E10" s="1">
        <v>1.8374999999999999</v>
      </c>
      <c r="F10" s="1">
        <v>30764.300800000001</v>
      </c>
      <c r="AA10" t="s">
        <v>15</v>
      </c>
      <c r="AB10" t="s">
        <v>16</v>
      </c>
      <c r="AC10" t="s">
        <v>17</v>
      </c>
      <c r="AD10" t="s">
        <v>18</v>
      </c>
      <c r="AE10" t="s">
        <v>19</v>
      </c>
      <c r="AF10" t="s">
        <v>20</v>
      </c>
      <c r="AG10" t="s">
        <v>21</v>
      </c>
      <c r="AH10" t="s">
        <v>22</v>
      </c>
    </row>
    <row r="11" spans="1:34">
      <c r="A11" s="4"/>
      <c r="B11" s="4"/>
      <c r="C11" s="1">
        <v>512</v>
      </c>
      <c r="D11" s="1">
        <v>21.335100000000001</v>
      </c>
      <c r="E11" s="1">
        <v>2.0264000000000002</v>
      </c>
      <c r="F11" s="1">
        <v>26948.1211</v>
      </c>
      <c r="AA11" t="s">
        <v>23</v>
      </c>
      <c r="AB11">
        <v>2.3460000000000001</v>
      </c>
      <c r="AC11">
        <v>1.9421999999999999</v>
      </c>
      <c r="AD11">
        <v>2.0628000000000002</v>
      </c>
      <c r="AE11">
        <v>63.250399999999999</v>
      </c>
      <c r="AF11">
        <v>24.290900000000001</v>
      </c>
      <c r="AG11">
        <v>2.3288000000000002</v>
      </c>
    </row>
    <row r="12" spans="1:34">
      <c r="A12" s="4"/>
      <c r="B12" s="4" t="s">
        <v>1</v>
      </c>
      <c r="C12" s="3">
        <v>32</v>
      </c>
      <c r="D12" s="1">
        <v>18.974399999999999</v>
      </c>
      <c r="E12" s="1">
        <v>58.262099999999997</v>
      </c>
      <c r="F12" s="1">
        <v>29885.285199999998</v>
      </c>
      <c r="AA12" t="s">
        <v>24</v>
      </c>
      <c r="AB12">
        <v>2.2172000000000001</v>
      </c>
      <c r="AC12">
        <v>1.8374999999999999</v>
      </c>
      <c r="AD12">
        <v>2.0264000000000002</v>
      </c>
      <c r="AE12">
        <v>58.262099999999997</v>
      </c>
      <c r="AF12">
        <v>25.0915</v>
      </c>
      <c r="AG12">
        <v>3.3921999999999999</v>
      </c>
    </row>
    <row r="13" spans="1:34">
      <c r="A13" s="4"/>
      <c r="B13" s="4"/>
      <c r="C13" s="1">
        <v>128</v>
      </c>
      <c r="D13" s="1">
        <v>19.4024</v>
      </c>
      <c r="E13" s="1">
        <v>25.0915</v>
      </c>
      <c r="F13" s="1">
        <v>29611.0664</v>
      </c>
      <c r="AA13" t="s">
        <v>25</v>
      </c>
      <c r="AB13">
        <v>1.6433</v>
      </c>
      <c r="AC13">
        <v>1.5367</v>
      </c>
      <c r="AD13">
        <v>1.7221</v>
      </c>
      <c r="AE13">
        <v>66.505799999999994</v>
      </c>
      <c r="AF13">
        <v>38.427</v>
      </c>
      <c r="AG13">
        <v>21.452200000000001</v>
      </c>
    </row>
    <row r="14" spans="1:34">
      <c r="A14" s="4"/>
      <c r="B14" s="4"/>
      <c r="C14" s="1">
        <v>512</v>
      </c>
      <c r="D14" s="1">
        <v>21.397300000000001</v>
      </c>
      <c r="E14" s="1">
        <v>3.3921999999999999</v>
      </c>
      <c r="F14" s="1">
        <v>26760.609400000001</v>
      </c>
      <c r="AA14" t="s">
        <v>26</v>
      </c>
      <c r="AB14">
        <v>2.4426999999999999</v>
      </c>
      <c r="AC14">
        <v>2.0034999999999998</v>
      </c>
      <c r="AD14">
        <v>2.0053000000000001</v>
      </c>
      <c r="AE14">
        <v>57.712699999999998</v>
      </c>
      <c r="AF14">
        <v>24.678599999999999</v>
      </c>
      <c r="AG14">
        <v>3.7124999999999999</v>
      </c>
    </row>
    <row r="15" spans="1:34">
      <c r="A15" s="4"/>
      <c r="B15" s="3" t="s">
        <v>0</v>
      </c>
      <c r="C15" s="1"/>
      <c r="D15" s="1">
        <v>0.18740000000000001</v>
      </c>
      <c r="E15" s="1">
        <v>61.944099999999999</v>
      </c>
      <c r="F15" s="1">
        <v>3119858.75</v>
      </c>
      <c r="AA15" t="s">
        <v>22</v>
      </c>
      <c r="AH15">
        <v>61.944099999999999</v>
      </c>
    </row>
    <row r="16" spans="1:34">
      <c r="A16" s="4" t="s">
        <v>4</v>
      </c>
      <c r="B16" s="4" t="s">
        <v>2</v>
      </c>
      <c r="C16" s="3">
        <v>32</v>
      </c>
      <c r="D16" s="1">
        <v>25.3687</v>
      </c>
      <c r="E16" s="1">
        <v>1.6433</v>
      </c>
      <c r="F16" s="1">
        <v>22233.841799999998</v>
      </c>
    </row>
    <row r="17" spans="1:34">
      <c r="A17" s="4"/>
      <c r="B17" s="4"/>
      <c r="C17" s="1">
        <v>128</v>
      </c>
      <c r="D17" s="1">
        <v>22.638400000000001</v>
      </c>
      <c r="E17" s="1">
        <v>1.5367</v>
      </c>
      <c r="F17" s="1">
        <v>25098.230500000001</v>
      </c>
      <c r="AA17" t="s">
        <v>28</v>
      </c>
    </row>
    <row r="18" spans="1:34">
      <c r="A18" s="4"/>
      <c r="B18" s="4"/>
      <c r="C18" s="1">
        <v>512</v>
      </c>
      <c r="D18" s="1">
        <v>25.962599999999998</v>
      </c>
      <c r="E18" s="1">
        <v>1.7221</v>
      </c>
      <c r="F18" s="1">
        <v>22129.455099999999</v>
      </c>
      <c r="AA18" t="s">
        <v>15</v>
      </c>
      <c r="AB18" t="s">
        <v>16</v>
      </c>
      <c r="AC18" t="s">
        <v>17</v>
      </c>
      <c r="AD18" t="s">
        <v>18</v>
      </c>
      <c r="AE18" t="s">
        <v>19</v>
      </c>
      <c r="AF18" t="s">
        <v>20</v>
      </c>
      <c r="AG18" t="s">
        <v>21</v>
      </c>
      <c r="AH18" t="s">
        <v>22</v>
      </c>
    </row>
    <row r="19" spans="1:34">
      <c r="A19" s="4"/>
      <c r="B19" s="4" t="s">
        <v>1</v>
      </c>
      <c r="C19" s="3">
        <v>32</v>
      </c>
      <c r="D19" s="1">
        <v>22.666</v>
      </c>
      <c r="E19" s="1">
        <v>66.505799999999994</v>
      </c>
      <c r="F19" s="1">
        <v>24915.3027</v>
      </c>
      <c r="AA19" t="s">
        <v>23</v>
      </c>
      <c r="AB19">
        <v>31316.949199999999</v>
      </c>
      <c r="AC19">
        <v>29977.015599999999</v>
      </c>
      <c r="AD19">
        <v>27284.574199999999</v>
      </c>
      <c r="AE19">
        <v>30588.046900000001</v>
      </c>
      <c r="AF19">
        <v>30322.168000000001</v>
      </c>
      <c r="AG19">
        <v>27862.146499999999</v>
      </c>
    </row>
    <row r="20" spans="1:34">
      <c r="A20" s="4"/>
      <c r="B20" s="4"/>
      <c r="C20" s="1">
        <v>128</v>
      </c>
      <c r="D20" s="1">
        <v>23.561399999999999</v>
      </c>
      <c r="E20" s="1">
        <v>38.427</v>
      </c>
      <c r="F20" s="1">
        <v>24338.982400000001</v>
      </c>
      <c r="AA20" t="s">
        <v>24</v>
      </c>
      <c r="AB20">
        <v>31215.543000000001</v>
      </c>
      <c r="AC20">
        <v>30764.300800000001</v>
      </c>
      <c r="AD20">
        <v>26948.1211</v>
      </c>
      <c r="AE20">
        <v>29885.285199999998</v>
      </c>
      <c r="AF20">
        <v>29611.0664</v>
      </c>
      <c r="AG20">
        <v>26760.609400000001</v>
      </c>
    </row>
    <row r="21" spans="1:34">
      <c r="A21" s="4"/>
      <c r="B21" s="4"/>
      <c r="C21" s="1">
        <v>512</v>
      </c>
      <c r="D21" s="1">
        <v>26.796099999999999</v>
      </c>
      <c r="E21" s="1">
        <v>21.452200000000001</v>
      </c>
      <c r="F21" s="1">
        <v>21535.5</v>
      </c>
      <c r="AA21" t="s">
        <v>25</v>
      </c>
      <c r="AB21">
        <v>22233.841799999998</v>
      </c>
      <c r="AC21">
        <v>25098.230500000001</v>
      </c>
      <c r="AD21">
        <v>22129.455099999999</v>
      </c>
      <c r="AE21">
        <v>24915.3027</v>
      </c>
      <c r="AF21">
        <v>24338.982400000001</v>
      </c>
      <c r="AG21">
        <v>21535.5</v>
      </c>
    </row>
    <row r="22" spans="1:34">
      <c r="A22" s="4"/>
      <c r="B22" s="3" t="s">
        <v>0</v>
      </c>
      <c r="C22" s="1"/>
      <c r="D22" s="1">
        <v>0.18740000000000001</v>
      </c>
      <c r="E22" s="1">
        <v>61.944099999999999</v>
      </c>
      <c r="F22" s="1">
        <v>3119858.75</v>
      </c>
      <c r="AA22" t="s">
        <v>26</v>
      </c>
      <c r="AB22">
        <v>31198.761699999999</v>
      </c>
      <c r="AC22">
        <v>30452.771499999999</v>
      </c>
      <c r="AD22">
        <v>26943.833999999999</v>
      </c>
      <c r="AE22">
        <v>30917.136699999999</v>
      </c>
      <c r="AF22">
        <v>29287.849600000001</v>
      </c>
      <c r="AG22">
        <v>25782.4355</v>
      </c>
    </row>
    <row r="23" spans="1:34">
      <c r="A23" s="4" t="s">
        <v>3</v>
      </c>
      <c r="B23" s="4" t="s">
        <v>2</v>
      </c>
      <c r="C23" s="3">
        <v>32</v>
      </c>
      <c r="D23" s="1">
        <v>18.084499999999998</v>
      </c>
      <c r="E23" s="1">
        <v>2.4426999999999999</v>
      </c>
      <c r="F23" s="1">
        <v>31198.761699999999</v>
      </c>
      <c r="AA23" t="s">
        <v>22</v>
      </c>
      <c r="AH23">
        <v>3119858.75</v>
      </c>
    </row>
    <row r="24" spans="1:34">
      <c r="A24" s="4"/>
      <c r="B24" s="4"/>
      <c r="C24" s="1">
        <v>128</v>
      </c>
      <c r="D24" s="1">
        <v>18.616800000000001</v>
      </c>
      <c r="E24" s="1">
        <v>2.0034999999999998</v>
      </c>
      <c r="F24" s="1">
        <v>30452.771499999999</v>
      </c>
    </row>
    <row r="25" spans="1:34">
      <c r="A25" s="4"/>
      <c r="B25" s="4"/>
      <c r="C25" s="1">
        <v>512</v>
      </c>
      <c r="D25" s="1">
        <v>21.395199999999999</v>
      </c>
      <c r="E25" s="1">
        <v>2.0053000000000001</v>
      </c>
      <c r="F25" s="1">
        <v>26943.833999999999</v>
      </c>
    </row>
    <row r="26" spans="1:34">
      <c r="A26" s="4"/>
      <c r="B26" s="4" t="s">
        <v>1</v>
      </c>
      <c r="C26" s="3">
        <v>32</v>
      </c>
      <c r="D26" s="1">
        <v>18.2561</v>
      </c>
      <c r="E26" s="1">
        <v>57.712699999999998</v>
      </c>
      <c r="F26" s="1">
        <v>30917.136699999999</v>
      </c>
    </row>
    <row r="27" spans="1:34">
      <c r="A27" s="4"/>
      <c r="B27" s="4"/>
      <c r="C27" s="1">
        <v>128</v>
      </c>
      <c r="D27" s="1">
        <v>19.544599999999999</v>
      </c>
      <c r="E27" s="1">
        <v>24.678599999999999</v>
      </c>
      <c r="F27" s="1">
        <v>29287.849600000001</v>
      </c>
    </row>
    <row r="28" spans="1:34">
      <c r="A28" s="4"/>
      <c r="B28" s="4"/>
      <c r="C28" s="1">
        <v>512</v>
      </c>
      <c r="D28" s="1" t="s">
        <v>29</v>
      </c>
      <c r="E28" s="1" t="s">
        <v>30</v>
      </c>
      <c r="F28" s="1" t="s">
        <v>31</v>
      </c>
    </row>
    <row r="29" spans="1:34">
      <c r="A29" s="4"/>
      <c r="B29" s="3" t="s">
        <v>0</v>
      </c>
      <c r="C29" s="1" t="s">
        <v>32</v>
      </c>
      <c r="D29" s="1">
        <v>0.18740000000000001</v>
      </c>
      <c r="E29" s="1">
        <v>61.944099999999999</v>
      </c>
      <c r="F29" s="1">
        <v>3119858.75</v>
      </c>
    </row>
    <row r="30" spans="1:34">
      <c r="C30" t="s">
        <v>33</v>
      </c>
      <c r="D30">
        <v>4.3900000000000002E-2</v>
      </c>
      <c r="E30">
        <v>67.463899999999995</v>
      </c>
      <c r="F30">
        <v>13658877</v>
      </c>
    </row>
    <row r="31" spans="1:34">
      <c r="C31" t="s">
        <v>34</v>
      </c>
      <c r="D31">
        <v>5.3600000000000002E-2</v>
      </c>
      <c r="E31">
        <v>71.401300000000006</v>
      </c>
      <c r="F31">
        <v>11074114</v>
      </c>
    </row>
    <row r="32" spans="1:34">
      <c r="C32" t="s">
        <v>35</v>
      </c>
      <c r="D32">
        <v>5.3199999999999997E-2</v>
      </c>
      <c r="E32">
        <v>67.428299999999993</v>
      </c>
      <c r="F32">
        <v>11145579</v>
      </c>
    </row>
  </sheetData>
  <mergeCells count="12">
    <mergeCell ref="A2:A8"/>
    <mergeCell ref="B2:B4"/>
    <mergeCell ref="B5:B7"/>
    <mergeCell ref="A9:A15"/>
    <mergeCell ref="B9:B11"/>
    <mergeCell ref="B12:B14"/>
    <mergeCell ref="A16:A22"/>
    <mergeCell ref="B16:B18"/>
    <mergeCell ref="B19:B21"/>
    <mergeCell ref="A23:A29"/>
    <mergeCell ref="B23:B25"/>
    <mergeCell ref="B26:B2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0D5B-E927-F24F-8518-51B9A21F3961}">
  <dimension ref="A1:AH32"/>
  <sheetViews>
    <sheetView topLeftCell="D1" zoomScale="86" workbookViewId="0">
      <selection activeCell="M77" sqref="M77"/>
    </sheetView>
  </sheetViews>
  <sheetFormatPr baseColWidth="10" defaultRowHeight="15"/>
  <cols>
    <col min="2" max="2" width="17" customWidth="1"/>
    <col min="3" max="3" width="9" customWidth="1"/>
    <col min="4" max="4" width="13.5" customWidth="1"/>
    <col min="5" max="5" width="10.1640625" customWidth="1"/>
    <col min="6" max="6" width="17.33203125" customWidth="1"/>
  </cols>
  <sheetData>
    <row r="1" spans="1:34">
      <c r="A1" s="1"/>
      <c r="B1" s="1"/>
      <c r="C1" s="3" t="s">
        <v>10</v>
      </c>
      <c r="D1" s="3" t="s">
        <v>9</v>
      </c>
      <c r="E1" s="3" t="s">
        <v>8</v>
      </c>
      <c r="F1" s="3" t="s">
        <v>7</v>
      </c>
      <c r="AA1" t="s">
        <v>14</v>
      </c>
    </row>
    <row r="2" spans="1:34">
      <c r="A2" s="4" t="s">
        <v>6</v>
      </c>
      <c r="B2" s="4" t="s">
        <v>2</v>
      </c>
      <c r="C2" s="3">
        <v>32</v>
      </c>
      <c r="D2" s="1">
        <v>38.242400000000004</v>
      </c>
      <c r="E2" s="1">
        <v>1.9664999999999999</v>
      </c>
      <c r="F2" s="1">
        <v>20182.285199999998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</row>
    <row r="3" spans="1:34">
      <c r="A3" s="4"/>
      <c r="B3" s="4"/>
      <c r="C3" s="1">
        <v>128</v>
      </c>
      <c r="D3" s="1">
        <v>40.561799999999998</v>
      </c>
      <c r="E3" s="1">
        <v>1.7948999999999999</v>
      </c>
      <c r="F3" s="1">
        <v>19135.078099999999</v>
      </c>
      <c r="AA3" t="s">
        <v>23</v>
      </c>
      <c r="AB3">
        <v>38.242400000000004</v>
      </c>
      <c r="AC3">
        <v>40.561799999999998</v>
      </c>
      <c r="AD3">
        <v>38.197499999999998</v>
      </c>
      <c r="AE3">
        <v>39.797699999999999</v>
      </c>
      <c r="AF3">
        <v>39.521099999999997</v>
      </c>
      <c r="AG3">
        <v>36.663899999999998</v>
      </c>
    </row>
    <row r="4" spans="1:34">
      <c r="A4" s="4"/>
      <c r="B4" s="4"/>
      <c r="C4" s="1">
        <v>512</v>
      </c>
      <c r="D4" s="1">
        <v>38.197499999999998</v>
      </c>
      <c r="E4" s="1">
        <v>1.6839</v>
      </c>
      <c r="F4" s="1">
        <v>20185.6855</v>
      </c>
      <c r="AA4" t="s">
        <v>24</v>
      </c>
      <c r="AB4">
        <v>38.825800000000001</v>
      </c>
      <c r="AC4">
        <v>42.891399999999997</v>
      </c>
      <c r="AD4">
        <v>39.046199999999999</v>
      </c>
      <c r="AE4">
        <v>39.795099999999998</v>
      </c>
      <c r="AF4">
        <v>39.1051</v>
      </c>
      <c r="AG4">
        <v>37.195900000000002</v>
      </c>
    </row>
    <row r="5" spans="1:34">
      <c r="A5" s="4"/>
      <c r="B5" s="4" t="s">
        <v>1</v>
      </c>
      <c r="C5" s="3">
        <v>32</v>
      </c>
      <c r="D5" s="1">
        <v>39.797699999999999</v>
      </c>
      <c r="E5" s="1">
        <v>51.311999999999998</v>
      </c>
      <c r="F5" s="1">
        <v>19724.105500000001</v>
      </c>
      <c r="AA5" t="s">
        <v>25</v>
      </c>
      <c r="AB5">
        <v>47.0762</v>
      </c>
      <c r="AC5">
        <v>45.278199999999998</v>
      </c>
      <c r="AD5">
        <v>42.0122</v>
      </c>
      <c r="AE5">
        <v>42.235399999999998</v>
      </c>
      <c r="AF5">
        <v>43.804900000000004</v>
      </c>
      <c r="AG5">
        <v>41.378999999999998</v>
      </c>
    </row>
    <row r="6" spans="1:34">
      <c r="A6" s="4"/>
      <c r="B6" s="4"/>
      <c r="C6" s="1">
        <v>128</v>
      </c>
      <c r="D6" s="1">
        <v>39.521099999999997</v>
      </c>
      <c r="E6" s="1">
        <v>1.948</v>
      </c>
      <c r="F6" s="1">
        <v>19572.2402</v>
      </c>
      <c r="AA6" t="s">
        <v>26</v>
      </c>
      <c r="AB6">
        <v>38.174500000000002</v>
      </c>
      <c r="AC6">
        <v>40.598100000000002</v>
      </c>
      <c r="AD6">
        <v>37.011099999999999</v>
      </c>
      <c r="AE6">
        <v>38.380299999999998</v>
      </c>
      <c r="AF6">
        <v>39.980699999999999</v>
      </c>
      <c r="AG6">
        <v>36.6965</v>
      </c>
    </row>
    <row r="7" spans="1:34">
      <c r="A7" s="4"/>
      <c r="B7" s="4"/>
      <c r="C7" s="1">
        <v>512</v>
      </c>
      <c r="D7" s="1">
        <v>36.663899999999998</v>
      </c>
      <c r="E7" s="1">
        <v>1.9248000000000001</v>
      </c>
      <c r="F7" s="1">
        <v>20943.410199999998</v>
      </c>
      <c r="AA7" t="s">
        <v>22</v>
      </c>
      <c r="AH7">
        <v>0.26019999999999999</v>
      </c>
    </row>
    <row r="8" spans="1:34">
      <c r="A8" s="4"/>
      <c r="B8" s="3" t="s">
        <v>0</v>
      </c>
      <c r="C8" s="1"/>
      <c r="D8" s="1">
        <v>0.26019999999999999</v>
      </c>
      <c r="E8" s="1">
        <v>63.357500000000002</v>
      </c>
      <c r="F8" s="1">
        <v>2944431.5</v>
      </c>
    </row>
    <row r="9" spans="1:34">
      <c r="A9" s="4" t="s">
        <v>5</v>
      </c>
      <c r="B9" s="4" t="s">
        <v>2</v>
      </c>
      <c r="C9" s="3">
        <v>32</v>
      </c>
      <c r="D9" s="1">
        <v>38.825800000000001</v>
      </c>
      <c r="E9" s="1">
        <v>2.1958000000000002</v>
      </c>
      <c r="F9" s="1">
        <v>19916.4316</v>
      </c>
      <c r="AA9" t="s">
        <v>27</v>
      </c>
    </row>
    <row r="10" spans="1:34">
      <c r="A10" s="4"/>
      <c r="B10" s="4"/>
      <c r="C10" s="1">
        <v>128</v>
      </c>
      <c r="D10" s="1">
        <v>42.891399999999997</v>
      </c>
      <c r="E10" s="1">
        <v>2.0304000000000002</v>
      </c>
      <c r="F10" s="1">
        <v>18125.613300000001</v>
      </c>
      <c r="AA10" t="s">
        <v>15</v>
      </c>
      <c r="AB10" t="s">
        <v>16</v>
      </c>
      <c r="AC10" t="s">
        <v>17</v>
      </c>
      <c r="AD10" t="s">
        <v>18</v>
      </c>
      <c r="AE10" t="s">
        <v>19</v>
      </c>
      <c r="AF10" t="s">
        <v>20</v>
      </c>
      <c r="AG10" t="s">
        <v>21</v>
      </c>
      <c r="AH10" t="s">
        <v>22</v>
      </c>
    </row>
    <row r="11" spans="1:34">
      <c r="A11" s="4"/>
      <c r="B11" s="4"/>
      <c r="C11" s="1">
        <v>512</v>
      </c>
      <c r="D11" s="1">
        <v>39.046199999999999</v>
      </c>
      <c r="E11" s="1">
        <v>1.7688999999999999</v>
      </c>
      <c r="F11" s="1">
        <v>19998.517599999999</v>
      </c>
      <c r="AA11" t="s">
        <v>23</v>
      </c>
      <c r="AB11">
        <v>1.9664999999999999</v>
      </c>
      <c r="AC11">
        <v>1.7948999999999999</v>
      </c>
      <c r="AD11">
        <v>1.6839</v>
      </c>
      <c r="AE11">
        <v>51.311999999999998</v>
      </c>
      <c r="AF11">
        <v>1.948</v>
      </c>
      <c r="AG11">
        <v>1.9248000000000001</v>
      </c>
    </row>
    <row r="12" spans="1:34">
      <c r="A12" s="4"/>
      <c r="B12" s="4" t="s">
        <v>1</v>
      </c>
      <c r="C12" s="3">
        <v>32</v>
      </c>
      <c r="D12" s="1">
        <v>39.795099999999998</v>
      </c>
      <c r="E12" s="1">
        <v>52.143599999999999</v>
      </c>
      <c r="F12" s="1">
        <v>19702.6914</v>
      </c>
      <c r="AA12" t="s">
        <v>24</v>
      </c>
      <c r="AB12">
        <v>2.1958000000000002</v>
      </c>
      <c r="AC12">
        <v>2.0304000000000002</v>
      </c>
      <c r="AD12">
        <v>1.7688999999999999</v>
      </c>
      <c r="AE12">
        <v>52.143599999999999</v>
      </c>
      <c r="AF12">
        <v>2.5577999999999999</v>
      </c>
      <c r="AG12">
        <v>2.4457</v>
      </c>
    </row>
    <row r="13" spans="1:34">
      <c r="A13" s="4"/>
      <c r="B13" s="4"/>
      <c r="C13" s="1">
        <v>128</v>
      </c>
      <c r="D13" s="1">
        <v>39.1051</v>
      </c>
      <c r="E13" s="1">
        <v>2.5577999999999999</v>
      </c>
      <c r="F13" s="1">
        <v>19713.6816</v>
      </c>
      <c r="AA13" t="s">
        <v>25</v>
      </c>
      <c r="AB13">
        <v>1.8985000000000001</v>
      </c>
      <c r="AC13">
        <v>1.5297000000000001</v>
      </c>
      <c r="AD13">
        <v>1.5739000000000001</v>
      </c>
      <c r="AE13">
        <v>55.930199999999999</v>
      </c>
      <c r="AF13">
        <v>12.136699999999999</v>
      </c>
      <c r="AG13">
        <v>11.931699999999999</v>
      </c>
    </row>
    <row r="14" spans="1:34">
      <c r="A14" s="4"/>
      <c r="B14" s="4"/>
      <c r="C14" s="1">
        <v>512</v>
      </c>
      <c r="D14" s="1">
        <v>37.195900000000002</v>
      </c>
      <c r="E14" s="1">
        <v>2.4457</v>
      </c>
      <c r="F14" s="1">
        <v>20658.544900000001</v>
      </c>
      <c r="AA14" t="s">
        <v>26</v>
      </c>
      <c r="AB14">
        <v>1.9238999999999999</v>
      </c>
      <c r="AC14">
        <v>1.7704</v>
      </c>
      <c r="AD14">
        <v>1.7606999999999999</v>
      </c>
      <c r="AE14">
        <v>51.913400000000003</v>
      </c>
      <c r="AF14">
        <v>2.6147</v>
      </c>
      <c r="AG14">
        <v>2.3367</v>
      </c>
    </row>
    <row r="15" spans="1:34">
      <c r="A15" s="4"/>
      <c r="B15" s="3" t="s">
        <v>0</v>
      </c>
      <c r="C15" s="1"/>
      <c r="D15" s="1">
        <v>0.26019999999999999</v>
      </c>
      <c r="E15" s="1">
        <v>63.357500000000002</v>
      </c>
      <c r="F15" s="1">
        <v>2944431.5</v>
      </c>
      <c r="AA15" t="s">
        <v>22</v>
      </c>
      <c r="AH15">
        <v>63.357500000000002</v>
      </c>
    </row>
    <row r="16" spans="1:34">
      <c r="A16" s="4" t="s">
        <v>4</v>
      </c>
      <c r="B16" s="4" t="s">
        <v>2</v>
      </c>
      <c r="C16" s="3">
        <v>32</v>
      </c>
      <c r="D16" s="1">
        <v>47.0762</v>
      </c>
      <c r="E16" s="1">
        <v>1.8985000000000001</v>
      </c>
      <c r="F16" s="1">
        <v>16357.502</v>
      </c>
    </row>
    <row r="17" spans="1:34">
      <c r="A17" s="4"/>
      <c r="B17" s="4"/>
      <c r="C17" s="1">
        <v>128</v>
      </c>
      <c r="D17" s="1">
        <v>45.278199999999998</v>
      </c>
      <c r="E17" s="1">
        <v>1.5297000000000001</v>
      </c>
      <c r="F17" s="1">
        <v>17133.625</v>
      </c>
      <c r="AA17" t="s">
        <v>28</v>
      </c>
    </row>
    <row r="18" spans="1:34">
      <c r="A18" s="4"/>
      <c r="B18" s="4"/>
      <c r="C18" s="1">
        <v>512</v>
      </c>
      <c r="D18" s="1">
        <v>42.0122</v>
      </c>
      <c r="E18" s="1">
        <v>1.5739000000000001</v>
      </c>
      <c r="F18" s="1">
        <v>18372.640599999999</v>
      </c>
      <c r="AA18" t="s">
        <v>15</v>
      </c>
      <c r="AB18" t="s">
        <v>16</v>
      </c>
      <c r="AC18" t="s">
        <v>17</v>
      </c>
      <c r="AD18" t="s">
        <v>18</v>
      </c>
      <c r="AE18" t="s">
        <v>19</v>
      </c>
      <c r="AF18" t="s">
        <v>20</v>
      </c>
      <c r="AG18" t="s">
        <v>21</v>
      </c>
      <c r="AH18" t="s">
        <v>22</v>
      </c>
    </row>
    <row r="19" spans="1:34">
      <c r="A19" s="4"/>
      <c r="B19" s="4" t="s">
        <v>1</v>
      </c>
      <c r="C19" s="3">
        <v>32</v>
      </c>
      <c r="D19" s="1">
        <v>42.235399999999998</v>
      </c>
      <c r="E19" s="1">
        <v>55.930199999999999</v>
      </c>
      <c r="F19" s="1">
        <v>18237.281200000001</v>
      </c>
      <c r="AA19" t="s">
        <v>23</v>
      </c>
      <c r="AB19">
        <v>20182.285199999998</v>
      </c>
      <c r="AC19">
        <v>19135.078099999999</v>
      </c>
      <c r="AD19">
        <v>20185.6855</v>
      </c>
      <c r="AE19">
        <v>19724.105500000001</v>
      </c>
      <c r="AF19">
        <v>19572.2402</v>
      </c>
      <c r="AG19">
        <v>20943.410199999998</v>
      </c>
    </row>
    <row r="20" spans="1:34">
      <c r="A20" s="4"/>
      <c r="B20" s="4"/>
      <c r="C20" s="1">
        <v>128</v>
      </c>
      <c r="D20" s="1">
        <v>43.804900000000004</v>
      </c>
      <c r="E20" s="1">
        <v>12.136699999999999</v>
      </c>
      <c r="F20" s="1">
        <v>17658.228500000001</v>
      </c>
      <c r="AA20" t="s">
        <v>24</v>
      </c>
      <c r="AB20">
        <v>19916.4316</v>
      </c>
      <c r="AC20">
        <v>18125.613300000001</v>
      </c>
      <c r="AD20">
        <v>19998.517599999999</v>
      </c>
      <c r="AE20">
        <v>19702.6914</v>
      </c>
      <c r="AF20">
        <v>19713.6816</v>
      </c>
      <c r="AG20">
        <v>20658.544900000001</v>
      </c>
    </row>
    <row r="21" spans="1:34">
      <c r="A21" s="4"/>
      <c r="B21" s="4"/>
      <c r="C21" s="1">
        <v>512</v>
      </c>
      <c r="D21" s="1">
        <v>41.378999999999998</v>
      </c>
      <c r="E21" s="1">
        <v>11.931699999999999</v>
      </c>
      <c r="F21" s="1">
        <v>18543.0605</v>
      </c>
      <c r="AA21" t="s">
        <v>25</v>
      </c>
      <c r="AB21">
        <v>16357.502</v>
      </c>
      <c r="AC21">
        <v>17133.625</v>
      </c>
      <c r="AD21">
        <v>18372.640599999999</v>
      </c>
      <c r="AE21">
        <v>18237.281200000001</v>
      </c>
      <c r="AF21">
        <v>17658.228500000001</v>
      </c>
      <c r="AG21">
        <v>18543.0605</v>
      </c>
    </row>
    <row r="22" spans="1:34">
      <c r="A22" s="4"/>
      <c r="B22" s="3" t="s">
        <v>0</v>
      </c>
      <c r="C22" s="1"/>
      <c r="D22" s="1">
        <v>0.26019999999999999</v>
      </c>
      <c r="E22" s="1">
        <v>63.357500000000002</v>
      </c>
      <c r="F22" s="1">
        <v>2944431.5</v>
      </c>
      <c r="AA22" t="s">
        <v>26</v>
      </c>
      <c r="AB22">
        <v>20159.291000000001</v>
      </c>
      <c r="AC22">
        <v>19091.3105</v>
      </c>
      <c r="AD22">
        <v>20745.078099999999</v>
      </c>
      <c r="AE22">
        <v>20097.644499999999</v>
      </c>
      <c r="AF22">
        <v>19327.0527</v>
      </c>
      <c r="AG22">
        <v>20840.488300000001</v>
      </c>
    </row>
    <row r="23" spans="1:34">
      <c r="A23" s="4" t="s">
        <v>3</v>
      </c>
      <c r="B23" s="4" t="s">
        <v>2</v>
      </c>
      <c r="C23" s="3">
        <v>32</v>
      </c>
      <c r="D23" s="1">
        <v>38.174500000000002</v>
      </c>
      <c r="E23" s="1">
        <v>1.9238999999999999</v>
      </c>
      <c r="F23" s="1">
        <v>20159.291000000001</v>
      </c>
      <c r="AA23" t="s">
        <v>22</v>
      </c>
      <c r="AH23">
        <v>2944431.5</v>
      </c>
    </row>
    <row r="24" spans="1:34">
      <c r="A24" s="4"/>
      <c r="B24" s="4"/>
      <c r="C24" s="1">
        <v>128</v>
      </c>
      <c r="D24" s="1">
        <v>40.598100000000002</v>
      </c>
      <c r="E24" s="1">
        <v>1.7704</v>
      </c>
      <c r="F24" s="1">
        <v>19091.3105</v>
      </c>
    </row>
    <row r="25" spans="1:34">
      <c r="A25" s="4"/>
      <c r="B25" s="4"/>
      <c r="C25" s="1">
        <v>512</v>
      </c>
      <c r="D25" s="1">
        <v>37.011099999999999</v>
      </c>
      <c r="E25" s="1">
        <v>1.7606999999999999</v>
      </c>
      <c r="F25" s="1">
        <v>20745.078099999999</v>
      </c>
    </row>
    <row r="26" spans="1:34">
      <c r="A26" s="4"/>
      <c r="B26" s="4" t="s">
        <v>1</v>
      </c>
      <c r="C26" s="3">
        <v>32</v>
      </c>
      <c r="D26" s="1">
        <v>38.380299999999998</v>
      </c>
      <c r="E26" s="1">
        <v>51.913400000000003</v>
      </c>
      <c r="F26" s="1">
        <v>20097.644499999999</v>
      </c>
    </row>
    <row r="27" spans="1:34">
      <c r="A27" s="4"/>
      <c r="B27" s="4"/>
      <c r="C27" s="1">
        <v>128</v>
      </c>
      <c r="D27" s="1">
        <v>39.980699999999999</v>
      </c>
      <c r="E27" s="1">
        <v>2.6147</v>
      </c>
      <c r="F27" s="1">
        <v>19327.0527</v>
      </c>
    </row>
    <row r="28" spans="1:34">
      <c r="A28" s="4"/>
      <c r="B28" s="4"/>
      <c r="C28" s="1">
        <v>512</v>
      </c>
      <c r="D28" s="1" t="s">
        <v>29</v>
      </c>
      <c r="E28" s="1" t="s">
        <v>30</v>
      </c>
      <c r="F28" s="1" t="s">
        <v>31</v>
      </c>
    </row>
    <row r="29" spans="1:34">
      <c r="A29" s="4"/>
      <c r="B29" s="3" t="s">
        <v>0</v>
      </c>
      <c r="C29" s="1" t="s">
        <v>32</v>
      </c>
      <c r="D29" s="1">
        <v>0.26019999999999999</v>
      </c>
      <c r="E29" s="1">
        <v>63.357500000000002</v>
      </c>
      <c r="F29" s="1">
        <v>2944431.5</v>
      </c>
    </row>
    <row r="30" spans="1:34">
      <c r="C30" t="s">
        <v>33</v>
      </c>
      <c r="D30">
        <v>0.1246</v>
      </c>
      <c r="E30">
        <v>63.4925</v>
      </c>
      <c r="F30">
        <v>6273343.5</v>
      </c>
    </row>
    <row r="31" spans="1:34">
      <c r="C31" t="s">
        <v>34</v>
      </c>
      <c r="D31">
        <v>6.7699999999999996E-2</v>
      </c>
      <c r="E31">
        <v>70.458299999999994</v>
      </c>
      <c r="F31">
        <v>11414274</v>
      </c>
    </row>
    <row r="32" spans="1:34">
      <c r="C32" t="s">
        <v>35</v>
      </c>
      <c r="D32">
        <v>7.0800000000000002E-2</v>
      </c>
      <c r="E32">
        <v>68.331500000000005</v>
      </c>
      <c r="F32">
        <v>11328550</v>
      </c>
    </row>
  </sheetData>
  <mergeCells count="12">
    <mergeCell ref="A2:A8"/>
    <mergeCell ref="B2:B4"/>
    <mergeCell ref="B5:B7"/>
    <mergeCell ref="A9:A15"/>
    <mergeCell ref="B9:B11"/>
    <mergeCell ref="B12:B14"/>
    <mergeCell ref="A16:A22"/>
    <mergeCell ref="B16:B18"/>
    <mergeCell ref="B19:B21"/>
    <mergeCell ref="A23:A29"/>
    <mergeCell ref="B23:B25"/>
    <mergeCell ref="B26:B28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EADD-1DA5-474B-AE7D-FAA746FDEFB3}">
  <dimension ref="A1:AH32"/>
  <sheetViews>
    <sheetView zoomScale="59" workbookViewId="0">
      <selection activeCell="C7" sqref="C7"/>
    </sheetView>
  </sheetViews>
  <sheetFormatPr baseColWidth="10" defaultRowHeight="15"/>
  <cols>
    <col min="2" max="2" width="17.1640625" customWidth="1"/>
    <col min="3" max="3" width="9" style="1" customWidth="1"/>
    <col min="4" max="4" width="13.1640625" customWidth="1"/>
    <col min="6" max="6" width="17.6640625" customWidth="1"/>
  </cols>
  <sheetData>
    <row r="1" spans="1:34">
      <c r="C1" s="3" t="s">
        <v>10</v>
      </c>
      <c r="D1" s="2" t="s">
        <v>9</v>
      </c>
      <c r="E1" s="2" t="s">
        <v>8</v>
      </c>
      <c r="F1" s="2" t="s">
        <v>7</v>
      </c>
      <c r="AA1" t="s">
        <v>14</v>
      </c>
    </row>
    <row r="2" spans="1:34">
      <c r="A2" s="6" t="s">
        <v>6</v>
      </c>
      <c r="B2" s="6" t="s">
        <v>2</v>
      </c>
      <c r="C2" s="3">
        <v>32</v>
      </c>
      <c r="D2">
        <v>92.840599999999995</v>
      </c>
      <c r="E2">
        <v>1.1497999999999999</v>
      </c>
      <c r="F2">
        <v>13442.570299999999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</row>
    <row r="3" spans="1:34">
      <c r="A3" s="6"/>
      <c r="B3" s="6"/>
      <c r="C3" s="1">
        <v>128</v>
      </c>
      <c r="D3">
        <v>91.499799999999993</v>
      </c>
      <c r="E3">
        <v>0.72219999999999995</v>
      </c>
      <c r="F3">
        <v>13472.9473</v>
      </c>
      <c r="AA3" t="s">
        <v>23</v>
      </c>
      <c r="AB3">
        <v>92.840599999999995</v>
      </c>
      <c r="AC3">
        <v>91.499799999999993</v>
      </c>
      <c r="AD3">
        <v>89.976799999999997</v>
      </c>
      <c r="AE3">
        <v>93.542100000000005</v>
      </c>
      <c r="AF3">
        <v>87.219399999999993</v>
      </c>
      <c r="AG3">
        <v>88.381</v>
      </c>
    </row>
    <row r="4" spans="1:34">
      <c r="A4" s="6"/>
      <c r="B4" s="6"/>
      <c r="C4" s="1">
        <v>512</v>
      </c>
      <c r="D4">
        <v>89.976799999999997</v>
      </c>
      <c r="E4">
        <v>0.70940000000000003</v>
      </c>
      <c r="F4">
        <v>13709.0566</v>
      </c>
      <c r="AA4" t="s">
        <v>24</v>
      </c>
      <c r="AB4">
        <v>97.081299999999999</v>
      </c>
      <c r="AC4">
        <v>91.517700000000005</v>
      </c>
      <c r="AD4">
        <v>90.613</v>
      </c>
      <c r="AE4">
        <v>94.850700000000003</v>
      </c>
      <c r="AF4">
        <v>88.148499999999999</v>
      </c>
      <c r="AG4">
        <v>87.8245</v>
      </c>
    </row>
    <row r="5" spans="1:34">
      <c r="A5" s="6"/>
      <c r="B5" s="6" t="s">
        <v>1</v>
      </c>
      <c r="C5" s="3">
        <v>32</v>
      </c>
      <c r="D5">
        <v>93.542100000000005</v>
      </c>
      <c r="E5">
        <v>68.541799999999995</v>
      </c>
      <c r="F5">
        <v>13351.854499999999</v>
      </c>
      <c r="AA5" t="s">
        <v>25</v>
      </c>
      <c r="AB5">
        <v>128.86680000000001</v>
      </c>
      <c r="AC5">
        <v>114.12869999999999</v>
      </c>
      <c r="AD5">
        <v>105.6656</v>
      </c>
      <c r="AE5">
        <v>111.5187</v>
      </c>
      <c r="AF5">
        <v>101.77670000000001</v>
      </c>
      <c r="AG5">
        <v>102.7153</v>
      </c>
    </row>
    <row r="6" spans="1:34">
      <c r="A6" s="6"/>
      <c r="B6" s="6"/>
      <c r="C6" s="1">
        <v>128</v>
      </c>
      <c r="D6">
        <v>87.219399999999993</v>
      </c>
      <c r="E6">
        <v>42.930199999999999</v>
      </c>
      <c r="F6">
        <v>14061.4707</v>
      </c>
      <c r="AA6" t="s">
        <v>26</v>
      </c>
      <c r="AB6">
        <v>90.428299999999993</v>
      </c>
      <c r="AC6">
        <v>90.054900000000004</v>
      </c>
      <c r="AD6">
        <v>92.871600000000001</v>
      </c>
      <c r="AE6">
        <v>97.374600000000001</v>
      </c>
      <c r="AF6">
        <v>91.582499999999996</v>
      </c>
      <c r="AG6">
        <v>92.588200000000001</v>
      </c>
    </row>
    <row r="7" spans="1:34">
      <c r="A7" s="6"/>
      <c r="B7" s="6"/>
      <c r="C7" s="1">
        <v>512</v>
      </c>
      <c r="D7">
        <v>88.381</v>
      </c>
      <c r="E7">
        <v>0.83199999999999996</v>
      </c>
      <c r="F7">
        <v>13885.5625</v>
      </c>
      <c r="AA7" t="s">
        <v>22</v>
      </c>
      <c r="AH7">
        <v>0.34820000000000001</v>
      </c>
    </row>
    <row r="8" spans="1:34">
      <c r="A8" s="6"/>
      <c r="B8" s="2" t="s">
        <v>0</v>
      </c>
      <c r="D8">
        <v>0.34820000000000001</v>
      </c>
      <c r="E8">
        <v>64.005099999999999</v>
      </c>
      <c r="F8">
        <v>3511053.25</v>
      </c>
    </row>
    <row r="9" spans="1:34">
      <c r="A9" s="6" t="s">
        <v>5</v>
      </c>
      <c r="B9" s="6" t="s">
        <v>2</v>
      </c>
      <c r="C9" s="3">
        <v>32</v>
      </c>
      <c r="D9">
        <v>97.081299999999999</v>
      </c>
      <c r="E9">
        <v>1.1541999999999999</v>
      </c>
      <c r="F9">
        <v>13117.823200000001</v>
      </c>
      <c r="AA9" t="s">
        <v>27</v>
      </c>
    </row>
    <row r="10" spans="1:34">
      <c r="A10" s="6"/>
      <c r="B10" s="6"/>
      <c r="C10" s="1">
        <v>128</v>
      </c>
      <c r="D10">
        <v>91.517700000000005</v>
      </c>
      <c r="E10">
        <v>0.71619999999999995</v>
      </c>
      <c r="F10">
        <v>13447.112300000001</v>
      </c>
      <c r="AA10" t="s">
        <v>15</v>
      </c>
      <c r="AB10" t="s">
        <v>16</v>
      </c>
      <c r="AC10" t="s">
        <v>17</v>
      </c>
      <c r="AD10" t="s">
        <v>18</v>
      </c>
      <c r="AE10" t="s">
        <v>19</v>
      </c>
      <c r="AF10" t="s">
        <v>20</v>
      </c>
      <c r="AG10" t="s">
        <v>21</v>
      </c>
      <c r="AH10" t="s">
        <v>22</v>
      </c>
    </row>
    <row r="11" spans="1:34">
      <c r="A11" s="6"/>
      <c r="B11" s="6"/>
      <c r="C11" s="1">
        <v>512</v>
      </c>
      <c r="D11">
        <v>90.613</v>
      </c>
      <c r="E11">
        <v>0.75570000000000004</v>
      </c>
      <c r="F11">
        <v>13570.231400000001</v>
      </c>
      <c r="AA11" t="s">
        <v>23</v>
      </c>
      <c r="AB11">
        <v>1.1497999999999999</v>
      </c>
      <c r="AC11">
        <v>0.72219999999999995</v>
      </c>
      <c r="AD11">
        <v>0.70940000000000003</v>
      </c>
      <c r="AE11">
        <v>68.541799999999995</v>
      </c>
      <c r="AF11">
        <v>42.930199999999999</v>
      </c>
      <c r="AG11">
        <v>0.83199999999999996</v>
      </c>
    </row>
    <row r="12" spans="1:34">
      <c r="A12" s="6"/>
      <c r="B12" s="6" t="s">
        <v>1</v>
      </c>
      <c r="C12" s="3">
        <v>32</v>
      </c>
      <c r="D12">
        <v>94.850700000000003</v>
      </c>
      <c r="E12">
        <v>68.933099999999996</v>
      </c>
      <c r="F12">
        <v>13144.929700000001</v>
      </c>
      <c r="AA12" t="s">
        <v>24</v>
      </c>
      <c r="AB12">
        <v>1.1541999999999999</v>
      </c>
      <c r="AC12">
        <v>0.71619999999999995</v>
      </c>
      <c r="AD12">
        <v>0.75570000000000004</v>
      </c>
      <c r="AE12">
        <v>68.933099999999996</v>
      </c>
      <c r="AF12">
        <v>42.953499999999998</v>
      </c>
      <c r="AG12">
        <v>1.2615000000000001</v>
      </c>
    </row>
    <row r="13" spans="1:34">
      <c r="A13" s="6"/>
      <c r="B13" s="6"/>
      <c r="C13" s="1">
        <v>128</v>
      </c>
      <c r="D13">
        <v>88.148499999999999</v>
      </c>
      <c r="E13">
        <v>42.953499999999998</v>
      </c>
      <c r="F13">
        <v>13911.7559</v>
      </c>
      <c r="AA13" t="s">
        <v>25</v>
      </c>
      <c r="AB13">
        <v>0.78290000000000004</v>
      </c>
      <c r="AC13">
        <v>0.57120000000000004</v>
      </c>
      <c r="AD13">
        <v>0.64339999999999997</v>
      </c>
      <c r="AE13">
        <v>76.489599999999996</v>
      </c>
      <c r="AF13">
        <v>49.982700000000001</v>
      </c>
      <c r="AG13">
        <v>14.4016</v>
      </c>
    </row>
    <row r="14" spans="1:34">
      <c r="A14" s="6"/>
      <c r="B14" s="6"/>
      <c r="C14" s="1">
        <v>512</v>
      </c>
      <c r="D14">
        <v>87.8245</v>
      </c>
      <c r="E14">
        <v>1.2615000000000001</v>
      </c>
      <c r="F14">
        <v>13961.190399999999</v>
      </c>
      <c r="AA14" t="s">
        <v>26</v>
      </c>
      <c r="AB14">
        <v>1.0303</v>
      </c>
      <c r="AC14">
        <v>0.7762</v>
      </c>
      <c r="AD14">
        <v>0.75960000000000005</v>
      </c>
      <c r="AE14">
        <v>71.179599999999994</v>
      </c>
      <c r="AF14">
        <v>42.1036</v>
      </c>
      <c r="AG14">
        <v>1.3399000000000001</v>
      </c>
    </row>
    <row r="15" spans="1:34">
      <c r="A15" s="6"/>
      <c r="B15" s="2" t="s">
        <v>0</v>
      </c>
      <c r="D15">
        <v>0.34820000000000001</v>
      </c>
      <c r="E15">
        <v>64.005099999999999</v>
      </c>
      <c r="F15">
        <v>3511053.25</v>
      </c>
      <c r="AA15" t="s">
        <v>22</v>
      </c>
      <c r="AH15">
        <v>64.005099999999999</v>
      </c>
    </row>
    <row r="16" spans="1:34">
      <c r="A16" s="6" t="s">
        <v>4</v>
      </c>
      <c r="B16" s="6" t="s">
        <v>2</v>
      </c>
      <c r="C16" s="3">
        <v>32</v>
      </c>
      <c r="D16">
        <v>128.86680000000001</v>
      </c>
      <c r="E16">
        <v>0.78290000000000004</v>
      </c>
      <c r="F16">
        <v>9732.1514000000006</v>
      </c>
    </row>
    <row r="17" spans="1:34">
      <c r="A17" s="6"/>
      <c r="B17" s="6"/>
      <c r="C17" s="1">
        <v>128</v>
      </c>
      <c r="D17">
        <v>114.12869999999999</v>
      </c>
      <c r="E17">
        <v>0.57120000000000004</v>
      </c>
      <c r="F17">
        <v>10920.137699999999</v>
      </c>
      <c r="AA17" t="s">
        <v>28</v>
      </c>
    </row>
    <row r="18" spans="1:34">
      <c r="A18" s="6"/>
      <c r="B18" s="6"/>
      <c r="C18" s="1">
        <v>512</v>
      </c>
      <c r="D18">
        <v>105.6656</v>
      </c>
      <c r="E18">
        <v>0.64339999999999997</v>
      </c>
      <c r="F18">
        <v>11754.7539</v>
      </c>
      <c r="AA18" t="s">
        <v>15</v>
      </c>
      <c r="AB18" t="s">
        <v>16</v>
      </c>
      <c r="AC18" t="s">
        <v>17</v>
      </c>
      <c r="AD18" t="s">
        <v>18</v>
      </c>
      <c r="AE18" t="s">
        <v>19</v>
      </c>
      <c r="AF18" t="s">
        <v>20</v>
      </c>
      <c r="AG18" t="s">
        <v>21</v>
      </c>
      <c r="AH18" t="s">
        <v>22</v>
      </c>
    </row>
    <row r="19" spans="1:34">
      <c r="A19" s="6"/>
      <c r="B19" s="6" t="s">
        <v>1</v>
      </c>
      <c r="C19" s="3">
        <v>32</v>
      </c>
      <c r="D19">
        <v>111.5187</v>
      </c>
      <c r="E19">
        <v>76.489599999999996</v>
      </c>
      <c r="F19">
        <v>11083.640600000001</v>
      </c>
      <c r="AA19" t="s">
        <v>23</v>
      </c>
      <c r="AB19">
        <v>13442.570299999999</v>
      </c>
      <c r="AC19">
        <v>13472.9473</v>
      </c>
      <c r="AD19">
        <v>13709.0566</v>
      </c>
      <c r="AE19">
        <v>13351.854499999999</v>
      </c>
      <c r="AF19">
        <v>14061.4707</v>
      </c>
      <c r="AG19">
        <v>13885.5625</v>
      </c>
    </row>
    <row r="20" spans="1:34">
      <c r="A20" s="6"/>
      <c r="B20" s="6"/>
      <c r="C20" s="1">
        <v>128</v>
      </c>
      <c r="D20">
        <v>101.77670000000001</v>
      </c>
      <c r="E20">
        <v>49.982700000000001</v>
      </c>
      <c r="F20">
        <v>12044.0957</v>
      </c>
      <c r="AA20" t="s">
        <v>24</v>
      </c>
      <c r="AB20">
        <v>13117.823200000001</v>
      </c>
      <c r="AC20">
        <v>13447.112300000001</v>
      </c>
      <c r="AD20">
        <v>13570.231400000001</v>
      </c>
      <c r="AE20">
        <v>13144.929700000001</v>
      </c>
      <c r="AF20">
        <v>13911.7559</v>
      </c>
      <c r="AG20">
        <v>13961.190399999999</v>
      </c>
    </row>
    <row r="21" spans="1:34">
      <c r="A21" s="6"/>
      <c r="B21" s="6"/>
      <c r="C21" s="1">
        <v>512</v>
      </c>
      <c r="D21">
        <v>102.7153</v>
      </c>
      <c r="E21">
        <v>14.4016</v>
      </c>
      <c r="F21">
        <v>11932.887699999999</v>
      </c>
      <c r="AA21" t="s">
        <v>25</v>
      </c>
      <c r="AB21">
        <v>9732.1514000000006</v>
      </c>
      <c r="AC21">
        <v>10920.137699999999</v>
      </c>
      <c r="AD21">
        <v>11754.7539</v>
      </c>
      <c r="AE21">
        <v>11083.640600000001</v>
      </c>
      <c r="AF21">
        <v>12044.0957</v>
      </c>
      <c r="AG21">
        <v>11932.887699999999</v>
      </c>
    </row>
    <row r="22" spans="1:34">
      <c r="A22" s="6"/>
      <c r="B22" s="2" t="s">
        <v>0</v>
      </c>
      <c r="D22">
        <v>0.34820000000000001</v>
      </c>
      <c r="E22">
        <v>64.005099999999999</v>
      </c>
      <c r="F22">
        <v>3511053.25</v>
      </c>
      <c r="AA22" t="s">
        <v>26</v>
      </c>
      <c r="AB22">
        <v>13688.143599999999</v>
      </c>
      <c r="AC22">
        <v>13684.5957</v>
      </c>
      <c r="AD22">
        <v>13274.415999999999</v>
      </c>
      <c r="AE22">
        <v>13093.728499999999</v>
      </c>
      <c r="AF22">
        <v>13510.0996</v>
      </c>
      <c r="AG22">
        <v>13341.8379</v>
      </c>
    </row>
    <row r="23" spans="1:34">
      <c r="A23" s="6" t="s">
        <v>3</v>
      </c>
      <c r="B23" s="6" t="s">
        <v>2</v>
      </c>
      <c r="C23" s="3">
        <v>32</v>
      </c>
      <c r="D23">
        <v>90.428299999999993</v>
      </c>
      <c r="E23">
        <v>1.0303</v>
      </c>
      <c r="F23">
        <v>13688.143599999999</v>
      </c>
      <c r="AA23" t="s">
        <v>22</v>
      </c>
      <c r="AH23">
        <v>3511053.25</v>
      </c>
    </row>
    <row r="24" spans="1:34">
      <c r="A24" s="6"/>
      <c r="B24" s="6"/>
      <c r="C24" s="1">
        <v>128</v>
      </c>
      <c r="D24">
        <v>90.054900000000004</v>
      </c>
      <c r="E24">
        <v>0.7762</v>
      </c>
      <c r="F24">
        <v>13684.5957</v>
      </c>
    </row>
    <row r="25" spans="1:34">
      <c r="A25" s="6"/>
      <c r="B25" s="6"/>
      <c r="C25" s="1">
        <v>512</v>
      </c>
      <c r="D25">
        <v>92.871600000000001</v>
      </c>
      <c r="E25">
        <v>0.75960000000000005</v>
      </c>
      <c r="F25">
        <v>13274.415999999999</v>
      </c>
    </row>
    <row r="26" spans="1:34">
      <c r="A26" s="6"/>
      <c r="B26" s="6" t="s">
        <v>1</v>
      </c>
      <c r="C26" s="3">
        <v>32</v>
      </c>
      <c r="D26">
        <v>97.374600000000001</v>
      </c>
      <c r="E26">
        <v>71.179599999999994</v>
      </c>
      <c r="F26">
        <v>13093.728499999999</v>
      </c>
    </row>
    <row r="27" spans="1:34">
      <c r="A27" s="6"/>
      <c r="B27" s="6"/>
      <c r="C27" s="1">
        <v>128</v>
      </c>
      <c r="D27">
        <v>91.582499999999996</v>
      </c>
      <c r="E27">
        <v>42.1036</v>
      </c>
      <c r="F27">
        <v>13510.0996</v>
      </c>
    </row>
    <row r="28" spans="1:34">
      <c r="A28" s="6"/>
      <c r="B28" s="6"/>
      <c r="C28" s="1">
        <v>512</v>
      </c>
      <c r="D28" t="s">
        <v>29</v>
      </c>
      <c r="E28" t="s">
        <v>30</v>
      </c>
      <c r="F28" t="s">
        <v>31</v>
      </c>
    </row>
    <row r="29" spans="1:34">
      <c r="A29" s="6"/>
      <c r="B29" s="2" t="s">
        <v>0</v>
      </c>
      <c r="C29" t="s">
        <v>32</v>
      </c>
      <c r="D29">
        <v>0.34820000000000001</v>
      </c>
      <c r="E29">
        <v>64.005099999999999</v>
      </c>
      <c r="F29">
        <v>3511053.25</v>
      </c>
    </row>
    <row r="30" spans="1:34">
      <c r="C30" t="s">
        <v>33</v>
      </c>
      <c r="D30">
        <v>0.17810000000000001</v>
      </c>
      <c r="E30">
        <v>57.801299999999998</v>
      </c>
      <c r="F30">
        <v>6940102.5</v>
      </c>
    </row>
    <row r="31" spans="1:34">
      <c r="C31" t="s">
        <v>34</v>
      </c>
      <c r="D31">
        <v>7.6399999999999996E-2</v>
      </c>
      <c r="E31">
        <v>72.673599999999993</v>
      </c>
      <c r="F31">
        <v>16063472</v>
      </c>
    </row>
    <row r="32" spans="1:34">
      <c r="C32" t="s">
        <v>35</v>
      </c>
      <c r="D32">
        <v>7.9899999999999999E-2</v>
      </c>
      <c r="E32">
        <v>73.569800000000001</v>
      </c>
      <c r="F32">
        <v>15626016</v>
      </c>
    </row>
  </sheetData>
  <mergeCells count="12">
    <mergeCell ref="A2:A8"/>
    <mergeCell ref="B19:B21"/>
    <mergeCell ref="B23:B25"/>
    <mergeCell ref="B26:B28"/>
    <mergeCell ref="A9:A15"/>
    <mergeCell ref="A16:A22"/>
    <mergeCell ref="A23:A29"/>
    <mergeCell ref="B2:B4"/>
    <mergeCell ref="B5:B7"/>
    <mergeCell ref="B9:B11"/>
    <mergeCell ref="B12:B14"/>
    <mergeCell ref="B16:B18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354A-7662-E246-A283-2522C8D3A1C0}">
  <dimension ref="A1:AH32"/>
  <sheetViews>
    <sheetView zoomScale="41" workbookViewId="0">
      <selection activeCell="D4" sqref="A1:F29"/>
    </sheetView>
  </sheetViews>
  <sheetFormatPr baseColWidth="10" defaultRowHeight="15"/>
  <cols>
    <col min="2" max="2" width="16.5" customWidth="1"/>
    <col min="3" max="3" width="8.83203125" customWidth="1"/>
    <col min="4" max="4" width="13.1640625" customWidth="1"/>
    <col min="5" max="5" width="9.6640625" customWidth="1"/>
    <col min="6" max="6" width="17.33203125" customWidth="1"/>
  </cols>
  <sheetData>
    <row r="1" spans="1:34">
      <c r="A1" s="1"/>
      <c r="B1" s="1"/>
      <c r="C1" s="3" t="s">
        <v>10</v>
      </c>
      <c r="D1" s="3" t="s">
        <v>9</v>
      </c>
      <c r="E1" s="3" t="s">
        <v>8</v>
      </c>
      <c r="F1" s="3" t="s">
        <v>7</v>
      </c>
      <c r="AA1" t="s">
        <v>14</v>
      </c>
    </row>
    <row r="2" spans="1:34">
      <c r="A2" s="4" t="s">
        <v>6</v>
      </c>
      <c r="B2" s="4" t="s">
        <v>2</v>
      </c>
      <c r="C2" s="3">
        <v>32</v>
      </c>
      <c r="D2" s="1">
        <v>181.53550000000001</v>
      </c>
      <c r="E2" s="1">
        <v>1.1087</v>
      </c>
      <c r="F2" s="1">
        <v>9634.4326000000001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</row>
    <row r="3" spans="1:34">
      <c r="A3" s="4"/>
      <c r="B3" s="4"/>
      <c r="C3" s="1">
        <v>128</v>
      </c>
      <c r="D3" s="1">
        <v>174.60759999999999</v>
      </c>
      <c r="E3" s="1">
        <v>1.0681</v>
      </c>
      <c r="F3" s="1">
        <v>9986.5498000000007</v>
      </c>
      <c r="AA3" t="s">
        <v>23</v>
      </c>
      <c r="AB3">
        <v>181.53550000000001</v>
      </c>
      <c r="AC3">
        <v>174.60759999999999</v>
      </c>
      <c r="AD3">
        <v>175.0986</v>
      </c>
      <c r="AE3">
        <v>179.5977</v>
      </c>
      <c r="AF3">
        <v>182.2234</v>
      </c>
      <c r="AG3">
        <v>176.27010000000001</v>
      </c>
    </row>
    <row r="4" spans="1:34">
      <c r="A4" s="4"/>
      <c r="B4" s="4"/>
      <c r="C4" s="1">
        <v>512</v>
      </c>
      <c r="D4" s="1">
        <v>175.0986</v>
      </c>
      <c r="E4" s="1">
        <v>0.97019999999999995</v>
      </c>
      <c r="F4" s="1">
        <v>9980.5879000000004</v>
      </c>
      <c r="AA4" t="s">
        <v>24</v>
      </c>
      <c r="AB4">
        <v>181.86590000000001</v>
      </c>
      <c r="AC4">
        <v>178.9907</v>
      </c>
      <c r="AD4">
        <v>178.20410000000001</v>
      </c>
      <c r="AE4">
        <v>180.0119</v>
      </c>
      <c r="AF4">
        <v>181.4477</v>
      </c>
      <c r="AG4">
        <v>181.8503</v>
      </c>
    </row>
    <row r="5" spans="1:34">
      <c r="A5" s="4"/>
      <c r="B5" s="4" t="s">
        <v>1</v>
      </c>
      <c r="C5" s="3">
        <v>32</v>
      </c>
      <c r="D5" s="1">
        <v>179.5977</v>
      </c>
      <c r="E5" s="1">
        <v>12.225</v>
      </c>
      <c r="F5" s="1">
        <v>9701.7284999999993</v>
      </c>
      <c r="AA5" t="s">
        <v>25</v>
      </c>
      <c r="AB5">
        <v>198.1669</v>
      </c>
      <c r="AC5">
        <v>195.15299999999999</v>
      </c>
      <c r="AD5">
        <v>188.80879999999999</v>
      </c>
      <c r="AE5">
        <v>188.5369</v>
      </c>
      <c r="AF5">
        <v>189.08690000000001</v>
      </c>
      <c r="AG5">
        <v>189.02529999999999</v>
      </c>
    </row>
    <row r="6" spans="1:34">
      <c r="A6" s="4"/>
      <c r="B6" s="4"/>
      <c r="C6" s="1">
        <v>128</v>
      </c>
      <c r="D6" s="1">
        <v>182.2234</v>
      </c>
      <c r="E6" s="1">
        <v>8.5273000000000003</v>
      </c>
      <c r="F6" s="1">
        <v>9604.5586000000003</v>
      </c>
      <c r="AA6" t="s">
        <v>26</v>
      </c>
      <c r="AB6">
        <v>182.87639999999999</v>
      </c>
      <c r="AC6">
        <v>179.89099999999999</v>
      </c>
      <c r="AD6">
        <v>181.8116</v>
      </c>
      <c r="AE6">
        <v>183.5549</v>
      </c>
      <c r="AF6">
        <v>181.77420000000001</v>
      </c>
      <c r="AG6">
        <v>179.64179999999999</v>
      </c>
    </row>
    <row r="7" spans="1:34">
      <c r="A7" s="4"/>
      <c r="B7" s="4"/>
      <c r="C7" s="1">
        <v>512</v>
      </c>
      <c r="D7" s="1">
        <v>176.27010000000001</v>
      </c>
      <c r="E7" s="1">
        <v>1.1449</v>
      </c>
      <c r="F7" s="1">
        <v>9917.2168000000001</v>
      </c>
      <c r="AA7" t="s">
        <v>22</v>
      </c>
      <c r="AH7">
        <v>0.29909999999999998</v>
      </c>
    </row>
    <row r="8" spans="1:34">
      <c r="A8" s="4"/>
      <c r="B8" s="3" t="s">
        <v>0</v>
      </c>
      <c r="C8" s="1"/>
      <c r="D8" s="1">
        <v>0.29909999999999998</v>
      </c>
      <c r="E8" s="1">
        <v>66.356899999999996</v>
      </c>
      <c r="F8" s="1">
        <v>5839153.5</v>
      </c>
    </row>
    <row r="9" spans="1:34">
      <c r="A9" s="4" t="s">
        <v>5</v>
      </c>
      <c r="B9" s="4" t="s">
        <v>2</v>
      </c>
      <c r="C9" s="3">
        <v>32</v>
      </c>
      <c r="D9" s="1">
        <v>181.86590000000001</v>
      </c>
      <c r="E9" s="1">
        <v>1.07</v>
      </c>
      <c r="F9" s="1">
        <v>9624.0254000000004</v>
      </c>
      <c r="AA9" t="s">
        <v>27</v>
      </c>
    </row>
    <row r="10" spans="1:34">
      <c r="A10" s="4"/>
      <c r="B10" s="4"/>
      <c r="C10" s="1">
        <v>128</v>
      </c>
      <c r="D10" s="1">
        <v>178.9907</v>
      </c>
      <c r="E10" s="1">
        <v>1.0441</v>
      </c>
      <c r="F10" s="1">
        <v>9781.3564000000006</v>
      </c>
      <c r="AA10" t="s">
        <v>15</v>
      </c>
      <c r="AB10" t="s">
        <v>16</v>
      </c>
      <c r="AC10" t="s">
        <v>17</v>
      </c>
      <c r="AD10" t="s">
        <v>18</v>
      </c>
      <c r="AE10" t="s">
        <v>19</v>
      </c>
      <c r="AF10" t="s">
        <v>20</v>
      </c>
      <c r="AG10" t="s">
        <v>21</v>
      </c>
      <c r="AH10" t="s">
        <v>22</v>
      </c>
    </row>
    <row r="11" spans="1:34">
      <c r="A11" s="4"/>
      <c r="B11" s="4"/>
      <c r="C11" s="1">
        <v>512</v>
      </c>
      <c r="D11" s="1">
        <v>178.20410000000001</v>
      </c>
      <c r="E11" s="1">
        <v>0.9869</v>
      </c>
      <c r="F11" s="1">
        <v>9814.8467000000001</v>
      </c>
      <c r="AA11" t="s">
        <v>23</v>
      </c>
      <c r="AB11">
        <v>1.1087</v>
      </c>
      <c r="AC11">
        <v>1.0681</v>
      </c>
      <c r="AD11">
        <v>0.97019999999999995</v>
      </c>
      <c r="AE11">
        <v>12.225</v>
      </c>
      <c r="AF11">
        <v>8.5273000000000003</v>
      </c>
      <c r="AG11">
        <v>1.1449</v>
      </c>
    </row>
    <row r="12" spans="1:34">
      <c r="A12" s="4"/>
      <c r="B12" s="4" t="s">
        <v>1</v>
      </c>
      <c r="C12" s="3">
        <v>32</v>
      </c>
      <c r="D12" s="1">
        <v>180.0119</v>
      </c>
      <c r="E12" s="1">
        <v>12.411899999999999</v>
      </c>
      <c r="F12" s="1">
        <v>9685.5956999999999</v>
      </c>
      <c r="AA12" t="s">
        <v>24</v>
      </c>
      <c r="AB12">
        <v>1.07</v>
      </c>
      <c r="AC12">
        <v>1.0441</v>
      </c>
      <c r="AD12">
        <v>0.9869</v>
      </c>
      <c r="AE12">
        <v>12.411899999999999</v>
      </c>
      <c r="AF12">
        <v>8.8248999999999995</v>
      </c>
      <c r="AG12">
        <v>1.4381999999999999</v>
      </c>
    </row>
    <row r="13" spans="1:34">
      <c r="A13" s="4"/>
      <c r="B13" s="4"/>
      <c r="C13" s="1">
        <v>128</v>
      </c>
      <c r="D13" s="1">
        <v>181.4477</v>
      </c>
      <c r="E13" s="1">
        <v>8.8248999999999995</v>
      </c>
      <c r="F13" s="1">
        <v>9654.2510000000002</v>
      </c>
      <c r="AA13" t="s">
        <v>25</v>
      </c>
      <c r="AB13">
        <v>1.0717000000000001</v>
      </c>
      <c r="AC13">
        <v>1.0255000000000001</v>
      </c>
      <c r="AD13">
        <v>0.95779999999999998</v>
      </c>
      <c r="AE13">
        <v>16.9985</v>
      </c>
      <c r="AF13">
        <v>13.710699999999999</v>
      </c>
      <c r="AG13">
        <v>7.1787000000000001</v>
      </c>
    </row>
    <row r="14" spans="1:34">
      <c r="A14" s="4"/>
      <c r="B14" s="4"/>
      <c r="C14" s="1">
        <v>512</v>
      </c>
      <c r="D14" s="1">
        <v>181.8503</v>
      </c>
      <c r="E14" s="1">
        <v>1.4381999999999999</v>
      </c>
      <c r="F14" s="1">
        <v>9619.5282999999999</v>
      </c>
      <c r="AA14" t="s">
        <v>26</v>
      </c>
      <c r="AB14">
        <v>1.0919000000000001</v>
      </c>
      <c r="AC14">
        <v>1.0306999999999999</v>
      </c>
      <c r="AD14">
        <v>1.0446</v>
      </c>
      <c r="AE14">
        <v>12.4099</v>
      </c>
      <c r="AF14">
        <v>8.4633000000000003</v>
      </c>
      <c r="AG14">
        <v>1.3885000000000001</v>
      </c>
    </row>
    <row r="15" spans="1:34">
      <c r="A15" s="4"/>
      <c r="B15" s="3" t="s">
        <v>0</v>
      </c>
      <c r="C15" s="1"/>
      <c r="D15" s="1">
        <v>0.29909999999999998</v>
      </c>
      <c r="E15" s="1">
        <v>66.356899999999996</v>
      </c>
      <c r="F15" s="1">
        <v>5839153.5</v>
      </c>
      <c r="AA15" t="s">
        <v>22</v>
      </c>
      <c r="AH15">
        <v>66.356899999999996</v>
      </c>
    </row>
    <row r="16" spans="1:34">
      <c r="A16" s="4" t="s">
        <v>4</v>
      </c>
      <c r="B16" s="4" t="s">
        <v>2</v>
      </c>
      <c r="C16" s="3">
        <v>32</v>
      </c>
      <c r="D16" s="1">
        <v>198.1669</v>
      </c>
      <c r="E16" s="1">
        <v>1.0717000000000001</v>
      </c>
      <c r="F16" s="1">
        <v>8920.4940999999999</v>
      </c>
    </row>
    <row r="17" spans="1:34">
      <c r="A17" s="4"/>
      <c r="B17" s="4"/>
      <c r="C17" s="1">
        <v>128</v>
      </c>
      <c r="D17" s="1">
        <v>195.15299999999999</v>
      </c>
      <c r="E17" s="1">
        <v>1.0255000000000001</v>
      </c>
      <c r="F17" s="1">
        <v>8953.7041000000008</v>
      </c>
      <c r="AA17" t="s">
        <v>28</v>
      </c>
    </row>
    <row r="18" spans="1:34">
      <c r="A18" s="4"/>
      <c r="B18" s="4"/>
      <c r="C18" s="1">
        <v>512</v>
      </c>
      <c r="D18" s="1">
        <v>188.80879999999999</v>
      </c>
      <c r="E18" s="1">
        <v>0.95779999999999998</v>
      </c>
      <c r="F18" s="1">
        <v>9288.2129000000004</v>
      </c>
      <c r="AA18" t="s">
        <v>15</v>
      </c>
      <c r="AB18" t="s">
        <v>16</v>
      </c>
      <c r="AC18" t="s">
        <v>17</v>
      </c>
      <c r="AD18" t="s">
        <v>18</v>
      </c>
      <c r="AE18" t="s">
        <v>19</v>
      </c>
      <c r="AF18" t="s">
        <v>20</v>
      </c>
      <c r="AG18" t="s">
        <v>21</v>
      </c>
      <c r="AH18" t="s">
        <v>22</v>
      </c>
    </row>
    <row r="19" spans="1:34">
      <c r="A19" s="4"/>
      <c r="B19" s="4" t="s">
        <v>1</v>
      </c>
      <c r="C19" s="3">
        <v>32</v>
      </c>
      <c r="D19" s="1">
        <v>188.5369</v>
      </c>
      <c r="E19" s="1">
        <v>16.9985</v>
      </c>
      <c r="F19" s="1">
        <v>9246.9550999999992</v>
      </c>
      <c r="AA19" t="s">
        <v>23</v>
      </c>
      <c r="AB19">
        <v>9634.4326000000001</v>
      </c>
      <c r="AC19">
        <v>9986.5498000000007</v>
      </c>
      <c r="AD19">
        <v>9980.5879000000004</v>
      </c>
      <c r="AE19">
        <v>9701.7284999999993</v>
      </c>
      <c r="AF19">
        <v>9604.5586000000003</v>
      </c>
      <c r="AG19">
        <v>9917.2168000000001</v>
      </c>
    </row>
    <row r="20" spans="1:34">
      <c r="A20" s="4"/>
      <c r="B20" s="4"/>
      <c r="C20" s="1">
        <v>128</v>
      </c>
      <c r="D20" s="1">
        <v>189.08690000000001</v>
      </c>
      <c r="E20" s="1">
        <v>13.710699999999999</v>
      </c>
      <c r="F20" s="1">
        <v>9265.6504000000004</v>
      </c>
      <c r="AA20" t="s">
        <v>24</v>
      </c>
      <c r="AB20">
        <v>9624.0254000000004</v>
      </c>
      <c r="AC20">
        <v>9781.3564000000006</v>
      </c>
      <c r="AD20">
        <v>9814.8467000000001</v>
      </c>
      <c r="AE20">
        <v>9685.5956999999999</v>
      </c>
      <c r="AF20">
        <v>9654.2510000000002</v>
      </c>
      <c r="AG20">
        <v>9619.5282999999999</v>
      </c>
    </row>
    <row r="21" spans="1:34">
      <c r="A21" s="4"/>
      <c r="B21" s="4"/>
      <c r="C21" s="1">
        <v>512</v>
      </c>
      <c r="D21" s="1">
        <v>189.02529999999999</v>
      </c>
      <c r="E21" s="1">
        <v>7.1787000000000001</v>
      </c>
      <c r="F21" s="1">
        <v>9221.2510000000002</v>
      </c>
      <c r="AA21" t="s">
        <v>25</v>
      </c>
      <c r="AB21">
        <v>8920.4940999999999</v>
      </c>
      <c r="AC21">
        <v>8953.7041000000008</v>
      </c>
      <c r="AD21">
        <v>9288.2129000000004</v>
      </c>
      <c r="AE21">
        <v>9246.9550999999992</v>
      </c>
      <c r="AF21">
        <v>9265.6504000000004</v>
      </c>
      <c r="AG21">
        <v>9221.2510000000002</v>
      </c>
    </row>
    <row r="22" spans="1:34">
      <c r="A22" s="4"/>
      <c r="B22" s="3" t="s">
        <v>0</v>
      </c>
      <c r="C22" s="1"/>
      <c r="D22" s="1">
        <v>0.29909999999999998</v>
      </c>
      <c r="E22" s="1">
        <v>66.356899999999996</v>
      </c>
      <c r="F22" s="1">
        <v>5839153.5</v>
      </c>
      <c r="AA22" t="s">
        <v>26</v>
      </c>
      <c r="AB22">
        <v>9558.0565999999999</v>
      </c>
      <c r="AC22">
        <v>9728.7724999999991</v>
      </c>
      <c r="AD22">
        <v>9662.5458999999992</v>
      </c>
      <c r="AE22">
        <v>9493.8027000000002</v>
      </c>
      <c r="AF22">
        <v>9693.7793000000001</v>
      </c>
      <c r="AG22">
        <v>9744.7528999999995</v>
      </c>
    </row>
    <row r="23" spans="1:34">
      <c r="A23" s="4" t="s">
        <v>3</v>
      </c>
      <c r="B23" s="4" t="s">
        <v>2</v>
      </c>
      <c r="C23" s="3">
        <v>32</v>
      </c>
      <c r="D23" s="1">
        <v>182.87639999999999</v>
      </c>
      <c r="E23" s="1">
        <v>1.0919000000000001</v>
      </c>
      <c r="F23" s="1">
        <v>9558.0565999999999</v>
      </c>
      <c r="AA23" t="s">
        <v>22</v>
      </c>
      <c r="AH23">
        <v>5839153.5</v>
      </c>
    </row>
    <row r="24" spans="1:34">
      <c r="A24" s="4"/>
      <c r="B24" s="4"/>
      <c r="C24" s="1">
        <v>128</v>
      </c>
      <c r="D24" s="1">
        <v>179.89099999999999</v>
      </c>
      <c r="E24" s="1">
        <v>1.0306999999999999</v>
      </c>
      <c r="F24" s="1">
        <v>9728.7724999999991</v>
      </c>
    </row>
    <row r="25" spans="1:34">
      <c r="A25" s="4"/>
      <c r="B25" s="4"/>
      <c r="C25" s="1">
        <v>512</v>
      </c>
      <c r="D25" s="1">
        <v>181.8116</v>
      </c>
      <c r="E25" s="1">
        <v>1.0446</v>
      </c>
      <c r="F25" s="1">
        <v>9662.5458999999992</v>
      </c>
    </row>
    <row r="26" spans="1:34">
      <c r="A26" s="4"/>
      <c r="B26" s="4" t="s">
        <v>1</v>
      </c>
      <c r="C26" s="3">
        <v>32</v>
      </c>
      <c r="D26" s="1">
        <v>183.5549</v>
      </c>
      <c r="E26" s="1">
        <v>12.4099</v>
      </c>
      <c r="F26" s="1">
        <v>9493.8027000000002</v>
      </c>
    </row>
    <row r="27" spans="1:34">
      <c r="A27" s="4"/>
      <c r="B27" s="4"/>
      <c r="C27" s="1">
        <v>128</v>
      </c>
      <c r="D27" s="1">
        <v>181.77420000000001</v>
      </c>
      <c r="E27" s="1">
        <v>8.4633000000000003</v>
      </c>
      <c r="F27" s="1">
        <v>9693.7793000000001</v>
      </c>
    </row>
    <row r="28" spans="1:34">
      <c r="A28" s="4"/>
      <c r="B28" s="4"/>
      <c r="C28" s="1">
        <v>512</v>
      </c>
      <c r="D28" s="1" t="s">
        <v>29</v>
      </c>
      <c r="E28" s="1" t="s">
        <v>30</v>
      </c>
      <c r="F28" s="1" t="s">
        <v>31</v>
      </c>
    </row>
    <row r="29" spans="1:34">
      <c r="A29" s="4"/>
      <c r="B29" s="3" t="s">
        <v>0</v>
      </c>
      <c r="C29" s="1" t="s">
        <v>32</v>
      </c>
      <c r="D29" s="1">
        <v>0.29909999999999998</v>
      </c>
      <c r="E29" s="1">
        <v>66.356899999999996</v>
      </c>
      <c r="F29" s="1">
        <v>5839153.5</v>
      </c>
    </row>
    <row r="30" spans="1:34">
      <c r="C30" t="s">
        <v>33</v>
      </c>
      <c r="D30">
        <v>0.1283</v>
      </c>
      <c r="E30">
        <v>65.093000000000004</v>
      </c>
      <c r="F30">
        <v>13565374</v>
      </c>
    </row>
    <row r="31" spans="1:34">
      <c r="C31" t="s">
        <v>34</v>
      </c>
      <c r="D31">
        <v>6.4600000000000005E-2</v>
      </c>
      <c r="E31">
        <v>75.672700000000006</v>
      </c>
      <c r="F31">
        <v>26973194</v>
      </c>
    </row>
    <row r="32" spans="1:34">
      <c r="C32" t="s">
        <v>35</v>
      </c>
      <c r="D32">
        <v>6.3299999999999995E-2</v>
      </c>
      <c r="E32">
        <v>74.099800000000002</v>
      </c>
      <c r="F32">
        <v>27763344</v>
      </c>
    </row>
  </sheetData>
  <mergeCells count="12">
    <mergeCell ref="A2:A8"/>
    <mergeCell ref="B2:B4"/>
    <mergeCell ref="B5:B7"/>
    <mergeCell ref="A9:A15"/>
    <mergeCell ref="B9:B11"/>
    <mergeCell ref="B12:B14"/>
    <mergeCell ref="A16:A22"/>
    <mergeCell ref="B16:B18"/>
    <mergeCell ref="B19:B21"/>
    <mergeCell ref="A23:A29"/>
    <mergeCell ref="B23:B25"/>
    <mergeCell ref="B26:B28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933D-65F0-694F-9B95-A823AED0D0F4}">
  <dimension ref="A1:AH32"/>
  <sheetViews>
    <sheetView tabSelected="1" zoomScale="40" workbookViewId="0">
      <selection activeCell="E38" sqref="E38"/>
    </sheetView>
  </sheetViews>
  <sheetFormatPr baseColWidth="10" defaultRowHeight="15"/>
  <cols>
    <col min="2" max="2" width="16.5" customWidth="1"/>
    <col min="3" max="3" width="9" customWidth="1"/>
    <col min="4" max="4" width="12.6640625" customWidth="1"/>
    <col min="5" max="5" width="9.83203125" customWidth="1"/>
    <col min="6" max="6" width="17.1640625" customWidth="1"/>
  </cols>
  <sheetData>
    <row r="1" spans="1:34">
      <c r="A1" s="1"/>
      <c r="B1" s="1"/>
      <c r="C1" s="3" t="s">
        <v>10</v>
      </c>
      <c r="D1" s="3" t="s">
        <v>9</v>
      </c>
      <c r="E1" s="3" t="s">
        <v>8</v>
      </c>
      <c r="F1" s="3" t="s">
        <v>7</v>
      </c>
      <c r="AA1" t="s">
        <v>14</v>
      </c>
    </row>
    <row r="2" spans="1:34">
      <c r="A2" s="4" t="s">
        <v>6</v>
      </c>
      <c r="B2" s="4" t="s">
        <v>2</v>
      </c>
      <c r="C2" s="3">
        <v>32</v>
      </c>
      <c r="D2" s="1">
        <v>136.2569</v>
      </c>
      <c r="E2" s="1">
        <v>0.96499999999999997</v>
      </c>
      <c r="F2" s="1">
        <v>10904.300800000001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</row>
    <row r="3" spans="1:34">
      <c r="A3" s="4"/>
      <c r="B3" s="4"/>
      <c r="C3" s="1">
        <v>128</v>
      </c>
      <c r="D3" s="1">
        <v>122.8552</v>
      </c>
      <c r="E3" s="1">
        <v>0.50519999999999998</v>
      </c>
      <c r="F3" s="1">
        <v>12091.9668</v>
      </c>
      <c r="AA3" t="s">
        <v>23</v>
      </c>
      <c r="AB3">
        <v>136.2569</v>
      </c>
      <c r="AC3">
        <v>122.8552</v>
      </c>
      <c r="AD3">
        <v>124.3231</v>
      </c>
      <c r="AE3">
        <v>132.97040000000001</v>
      </c>
      <c r="AF3">
        <v>121.95740000000001</v>
      </c>
      <c r="AG3">
        <v>119.7963</v>
      </c>
    </row>
    <row r="4" spans="1:34">
      <c r="A4" s="4"/>
      <c r="B4" s="4"/>
      <c r="C4" s="1">
        <v>512</v>
      </c>
      <c r="D4" s="1">
        <v>124.3231</v>
      </c>
      <c r="E4" s="1">
        <v>0.5373</v>
      </c>
      <c r="F4" s="1">
        <v>11867.8984</v>
      </c>
      <c r="AA4" t="s">
        <v>24</v>
      </c>
      <c r="AB4">
        <v>134.49969999999999</v>
      </c>
      <c r="AC4">
        <v>120.06870000000001</v>
      </c>
      <c r="AD4">
        <v>121.7727</v>
      </c>
      <c r="AE4">
        <v>129.2602</v>
      </c>
      <c r="AF4">
        <v>121.3545</v>
      </c>
      <c r="AG4">
        <v>121.8075</v>
      </c>
    </row>
    <row r="5" spans="1:34">
      <c r="A5" s="4"/>
      <c r="B5" s="4" t="s">
        <v>1</v>
      </c>
      <c r="C5" s="3">
        <v>32</v>
      </c>
      <c r="D5" s="1">
        <v>132.97040000000001</v>
      </c>
      <c r="E5" s="1">
        <v>74.805099999999996</v>
      </c>
      <c r="F5" s="1">
        <v>11183.234399999999</v>
      </c>
      <c r="AA5" t="s">
        <v>25</v>
      </c>
      <c r="AB5">
        <v>185.94909999999999</v>
      </c>
      <c r="AC5">
        <v>142.9769</v>
      </c>
      <c r="AD5">
        <v>138.30019999999999</v>
      </c>
      <c r="AE5">
        <v>157.33879999999999</v>
      </c>
      <c r="AF5">
        <v>138.54050000000001</v>
      </c>
      <c r="AG5">
        <v>143.21799999999999</v>
      </c>
    </row>
    <row r="6" spans="1:34">
      <c r="A6" s="4"/>
      <c r="B6" s="4"/>
      <c r="C6" s="1">
        <v>128</v>
      </c>
      <c r="D6" s="1">
        <v>121.95740000000001</v>
      </c>
      <c r="E6" s="1">
        <v>35.557899999999997</v>
      </c>
      <c r="F6" s="1">
        <v>12096.885700000001</v>
      </c>
      <c r="AA6" t="s">
        <v>26</v>
      </c>
      <c r="AB6">
        <v>133.32310000000001</v>
      </c>
      <c r="AC6">
        <v>120.2252</v>
      </c>
      <c r="AD6">
        <v>124.1046</v>
      </c>
      <c r="AE6">
        <v>131.10310000000001</v>
      </c>
      <c r="AF6">
        <v>121.35769999999999</v>
      </c>
      <c r="AG6">
        <v>130.81549999999999</v>
      </c>
    </row>
    <row r="7" spans="1:34">
      <c r="A7" s="4"/>
      <c r="B7" s="4"/>
      <c r="C7" s="1">
        <v>512</v>
      </c>
      <c r="D7" s="1">
        <v>119.7963</v>
      </c>
      <c r="E7" s="1">
        <v>0.62380000000000002</v>
      </c>
      <c r="F7" s="1">
        <v>12264.926799999999</v>
      </c>
      <c r="AA7" t="s">
        <v>22</v>
      </c>
      <c r="AH7">
        <v>0.2253</v>
      </c>
    </row>
    <row r="8" spans="1:34">
      <c r="A8" s="4"/>
      <c r="B8" s="3" t="s">
        <v>0</v>
      </c>
      <c r="C8" s="1"/>
      <c r="D8" s="1">
        <v>0.2253</v>
      </c>
      <c r="E8" s="1">
        <v>65.502200000000002</v>
      </c>
      <c r="F8" s="1">
        <v>6583197.5</v>
      </c>
    </row>
    <row r="9" spans="1:34">
      <c r="A9" s="4" t="s">
        <v>5</v>
      </c>
      <c r="B9" s="4" t="s">
        <v>2</v>
      </c>
      <c r="C9" s="3">
        <v>32</v>
      </c>
      <c r="D9" s="1">
        <v>134.49969999999999</v>
      </c>
      <c r="E9" s="1">
        <v>1.0232000000000001</v>
      </c>
      <c r="F9" s="1">
        <v>10996.8145</v>
      </c>
      <c r="AA9" t="s">
        <v>27</v>
      </c>
    </row>
    <row r="10" spans="1:34">
      <c r="A10" s="4"/>
      <c r="B10" s="4"/>
      <c r="C10" s="1">
        <v>128</v>
      </c>
      <c r="D10" s="1">
        <v>120.06870000000001</v>
      </c>
      <c r="E10" s="1">
        <v>0.49730000000000002</v>
      </c>
      <c r="F10" s="1">
        <v>12225.9316</v>
      </c>
      <c r="AA10" t="s">
        <v>15</v>
      </c>
      <c r="AB10" t="s">
        <v>16</v>
      </c>
      <c r="AC10" t="s">
        <v>17</v>
      </c>
      <c r="AD10" t="s">
        <v>18</v>
      </c>
      <c r="AE10" t="s">
        <v>19</v>
      </c>
      <c r="AF10" t="s">
        <v>20</v>
      </c>
      <c r="AG10" t="s">
        <v>21</v>
      </c>
      <c r="AH10" t="s">
        <v>22</v>
      </c>
    </row>
    <row r="11" spans="1:34">
      <c r="A11" s="4"/>
      <c r="B11" s="4"/>
      <c r="C11" s="1">
        <v>512</v>
      </c>
      <c r="D11" s="1">
        <v>121.7727</v>
      </c>
      <c r="E11" s="1">
        <v>0.49859999999999999</v>
      </c>
      <c r="F11" s="1">
        <v>12046.252</v>
      </c>
      <c r="AA11" t="s">
        <v>23</v>
      </c>
      <c r="AB11">
        <v>0.96499999999999997</v>
      </c>
      <c r="AC11">
        <v>0.50519999999999998</v>
      </c>
      <c r="AD11">
        <v>0.5373</v>
      </c>
      <c r="AE11">
        <v>74.805099999999996</v>
      </c>
      <c r="AF11">
        <v>35.557899999999997</v>
      </c>
      <c r="AG11">
        <v>0.62380000000000002</v>
      </c>
    </row>
    <row r="12" spans="1:34">
      <c r="A12" s="4"/>
      <c r="B12" s="4" t="s">
        <v>1</v>
      </c>
      <c r="C12" s="3">
        <v>32</v>
      </c>
      <c r="D12" s="1">
        <v>129.2602</v>
      </c>
      <c r="E12" s="1">
        <v>68.236099999999993</v>
      </c>
      <c r="F12" s="1">
        <v>11434.645500000001</v>
      </c>
      <c r="AA12" t="s">
        <v>24</v>
      </c>
      <c r="AB12">
        <v>1.0232000000000001</v>
      </c>
      <c r="AC12">
        <v>0.49730000000000002</v>
      </c>
      <c r="AD12">
        <v>0.49859999999999999</v>
      </c>
      <c r="AE12">
        <v>68.236099999999993</v>
      </c>
      <c r="AF12">
        <v>36.036099999999998</v>
      </c>
      <c r="AG12">
        <v>1.0316000000000001</v>
      </c>
    </row>
    <row r="13" spans="1:34">
      <c r="A13" s="4"/>
      <c r="B13" s="4"/>
      <c r="C13" s="1">
        <v>128</v>
      </c>
      <c r="D13" s="1">
        <v>121.3545</v>
      </c>
      <c r="E13" s="1">
        <v>36.036099999999998</v>
      </c>
      <c r="F13" s="1">
        <v>12096.3027</v>
      </c>
      <c r="AA13" t="s">
        <v>25</v>
      </c>
      <c r="AB13">
        <v>0.73219999999999996</v>
      </c>
      <c r="AC13">
        <v>0.45390000000000003</v>
      </c>
      <c r="AD13">
        <v>0.45350000000000001</v>
      </c>
      <c r="AE13">
        <v>75.002799999999993</v>
      </c>
      <c r="AF13">
        <v>43.563699999999997</v>
      </c>
      <c r="AG13">
        <v>12.574</v>
      </c>
    </row>
    <row r="14" spans="1:34">
      <c r="A14" s="4"/>
      <c r="B14" s="4"/>
      <c r="C14" s="1">
        <v>512</v>
      </c>
      <c r="D14" s="1">
        <v>121.8075</v>
      </c>
      <c r="E14" s="1">
        <v>1.0316000000000001</v>
      </c>
      <c r="F14" s="1">
        <v>12056.8613</v>
      </c>
      <c r="AA14" t="s">
        <v>26</v>
      </c>
      <c r="AB14">
        <v>1.0194000000000001</v>
      </c>
      <c r="AC14">
        <v>0.51670000000000005</v>
      </c>
      <c r="AD14">
        <v>0.52859999999999996</v>
      </c>
      <c r="AE14">
        <v>72.578000000000003</v>
      </c>
      <c r="AF14">
        <v>36.147300000000001</v>
      </c>
      <c r="AG14">
        <v>1.0434000000000001</v>
      </c>
    </row>
    <row r="15" spans="1:34">
      <c r="A15" s="4"/>
      <c r="B15" s="3" t="s">
        <v>0</v>
      </c>
      <c r="C15" s="1"/>
      <c r="D15" s="1">
        <v>0.2253</v>
      </c>
      <c r="E15" s="1">
        <v>65.502200000000002</v>
      </c>
      <c r="F15" s="1">
        <v>6583197.5</v>
      </c>
      <c r="AA15" t="s">
        <v>22</v>
      </c>
      <c r="AH15">
        <v>65.502200000000002</v>
      </c>
    </row>
    <row r="16" spans="1:34">
      <c r="A16" s="4" t="s">
        <v>4</v>
      </c>
      <c r="B16" s="4" t="s">
        <v>2</v>
      </c>
      <c r="C16" s="3">
        <v>32</v>
      </c>
      <c r="D16" s="1">
        <v>185.94909999999999</v>
      </c>
      <c r="E16" s="1">
        <v>0.73219999999999996</v>
      </c>
      <c r="F16" s="1">
        <v>8031.8608000000004</v>
      </c>
    </row>
    <row r="17" spans="1:34">
      <c r="A17" s="4"/>
      <c r="B17" s="4"/>
      <c r="C17" s="1">
        <v>128</v>
      </c>
      <c r="D17" s="1">
        <v>142.9769</v>
      </c>
      <c r="E17" s="1">
        <v>0.45390000000000003</v>
      </c>
      <c r="F17" s="1">
        <v>10267.9424</v>
      </c>
      <c r="AA17" t="s">
        <v>28</v>
      </c>
    </row>
    <row r="18" spans="1:34">
      <c r="A18" s="4"/>
      <c r="B18" s="4"/>
      <c r="C18" s="1">
        <v>512</v>
      </c>
      <c r="D18" s="1">
        <v>138.30019999999999</v>
      </c>
      <c r="E18" s="1">
        <v>0.45350000000000001</v>
      </c>
      <c r="F18" s="1">
        <v>10630.286099999999</v>
      </c>
      <c r="AA18" t="s">
        <v>15</v>
      </c>
      <c r="AB18" t="s">
        <v>16</v>
      </c>
      <c r="AC18" t="s">
        <v>17</v>
      </c>
      <c r="AD18" t="s">
        <v>18</v>
      </c>
      <c r="AE18" t="s">
        <v>19</v>
      </c>
      <c r="AF18" t="s">
        <v>20</v>
      </c>
      <c r="AG18" t="s">
        <v>21</v>
      </c>
      <c r="AH18" t="s">
        <v>22</v>
      </c>
    </row>
    <row r="19" spans="1:34">
      <c r="A19" s="4"/>
      <c r="B19" s="4" t="s">
        <v>1</v>
      </c>
      <c r="C19" s="3">
        <v>32</v>
      </c>
      <c r="D19" s="1">
        <v>157.33879999999999</v>
      </c>
      <c r="E19" s="1">
        <v>75.002799999999993</v>
      </c>
      <c r="F19" s="1">
        <v>9425.7909999999993</v>
      </c>
      <c r="AA19" t="s">
        <v>23</v>
      </c>
      <c r="AB19">
        <v>10904.300800000001</v>
      </c>
      <c r="AC19">
        <v>12091.9668</v>
      </c>
      <c r="AD19">
        <v>11867.8984</v>
      </c>
      <c r="AE19">
        <v>11183.234399999999</v>
      </c>
      <c r="AF19">
        <v>12096.885700000001</v>
      </c>
      <c r="AG19">
        <v>12264.926799999999</v>
      </c>
    </row>
    <row r="20" spans="1:34">
      <c r="A20" s="4"/>
      <c r="B20" s="4"/>
      <c r="C20" s="1">
        <v>128</v>
      </c>
      <c r="D20" s="1">
        <v>138.54050000000001</v>
      </c>
      <c r="E20" s="1">
        <v>43.563699999999997</v>
      </c>
      <c r="F20" s="1">
        <v>10601.252</v>
      </c>
      <c r="AA20" t="s">
        <v>24</v>
      </c>
      <c r="AB20">
        <v>10996.8145</v>
      </c>
      <c r="AC20">
        <v>12225.9316</v>
      </c>
      <c r="AD20">
        <v>12046.252</v>
      </c>
      <c r="AE20">
        <v>11434.645500000001</v>
      </c>
      <c r="AF20">
        <v>12096.3027</v>
      </c>
      <c r="AG20">
        <v>12056.8613</v>
      </c>
    </row>
    <row r="21" spans="1:34">
      <c r="A21" s="4"/>
      <c r="B21" s="4"/>
      <c r="C21" s="1">
        <v>512</v>
      </c>
      <c r="D21" s="1">
        <v>143.21799999999999</v>
      </c>
      <c r="E21" s="1">
        <v>12.574</v>
      </c>
      <c r="F21" s="1">
        <v>10330.9854</v>
      </c>
      <c r="AA21" t="s">
        <v>25</v>
      </c>
      <c r="AB21">
        <v>8031.8608000000004</v>
      </c>
      <c r="AC21">
        <v>10267.9424</v>
      </c>
      <c r="AD21">
        <v>10630.286099999999</v>
      </c>
      <c r="AE21">
        <v>9425.7909999999993</v>
      </c>
      <c r="AF21">
        <v>10601.252</v>
      </c>
      <c r="AG21">
        <v>10330.9854</v>
      </c>
    </row>
    <row r="22" spans="1:34">
      <c r="A22" s="4"/>
      <c r="B22" s="3" t="s">
        <v>0</v>
      </c>
      <c r="C22" s="1"/>
      <c r="D22" s="1">
        <v>0.2253</v>
      </c>
      <c r="E22" s="1">
        <v>65.502200000000002</v>
      </c>
      <c r="F22" s="1">
        <v>6583197.5</v>
      </c>
      <c r="AA22" t="s">
        <v>26</v>
      </c>
      <c r="AB22">
        <v>11053.7402</v>
      </c>
      <c r="AC22">
        <v>12213.0996</v>
      </c>
      <c r="AD22">
        <v>11854.2227</v>
      </c>
      <c r="AE22">
        <v>11239.2168</v>
      </c>
      <c r="AF22">
        <v>12097.0996</v>
      </c>
      <c r="AG22">
        <v>11437.2773</v>
      </c>
    </row>
    <row r="23" spans="1:34">
      <c r="A23" s="4" t="s">
        <v>3</v>
      </c>
      <c r="B23" s="4" t="s">
        <v>2</v>
      </c>
      <c r="C23" s="3">
        <v>32</v>
      </c>
      <c r="D23" s="1">
        <v>133.32310000000001</v>
      </c>
      <c r="E23" s="1">
        <v>1.0194000000000001</v>
      </c>
      <c r="F23" s="1">
        <v>11053.7402</v>
      </c>
      <c r="AA23" t="s">
        <v>22</v>
      </c>
      <c r="AH23">
        <v>6583197.5</v>
      </c>
    </row>
    <row r="24" spans="1:34">
      <c r="A24" s="4"/>
      <c r="B24" s="4"/>
      <c r="C24" s="1">
        <v>128</v>
      </c>
      <c r="D24" s="1">
        <v>120.2252</v>
      </c>
      <c r="E24" s="1">
        <v>0.51670000000000005</v>
      </c>
      <c r="F24" s="1">
        <v>12213.0996</v>
      </c>
    </row>
    <row r="25" spans="1:34">
      <c r="A25" s="4"/>
      <c r="B25" s="4"/>
      <c r="C25" s="1">
        <v>512</v>
      </c>
      <c r="D25" s="1">
        <v>124.1046</v>
      </c>
      <c r="E25" s="1">
        <v>0.52859999999999996</v>
      </c>
      <c r="F25" s="1">
        <v>11854.2227</v>
      </c>
    </row>
    <row r="26" spans="1:34">
      <c r="A26" s="4"/>
      <c r="B26" s="4" t="s">
        <v>1</v>
      </c>
      <c r="C26" s="3">
        <v>32</v>
      </c>
      <c r="D26" s="1">
        <v>131.10310000000001</v>
      </c>
      <c r="E26" s="1">
        <v>72.578000000000003</v>
      </c>
      <c r="F26" s="1">
        <v>11239.2168</v>
      </c>
    </row>
    <row r="27" spans="1:34">
      <c r="A27" s="4"/>
      <c r="B27" s="4"/>
      <c r="C27" s="1">
        <v>128</v>
      </c>
      <c r="D27" s="1">
        <v>121.35769999999999</v>
      </c>
      <c r="E27" s="1">
        <v>36.147300000000001</v>
      </c>
      <c r="F27" s="1">
        <v>12097.0996</v>
      </c>
    </row>
    <row r="28" spans="1:34">
      <c r="A28" s="4"/>
      <c r="B28" s="4"/>
      <c r="C28" s="1">
        <v>512</v>
      </c>
      <c r="D28" s="1" t="s">
        <v>29</v>
      </c>
      <c r="E28" s="1" t="s">
        <v>30</v>
      </c>
      <c r="F28" s="1" t="s">
        <v>31</v>
      </c>
    </row>
    <row r="29" spans="1:34">
      <c r="A29" s="4"/>
      <c r="B29" s="3" t="s">
        <v>0</v>
      </c>
      <c r="C29" s="1" t="s">
        <v>32</v>
      </c>
      <c r="D29" s="1">
        <v>0.2253</v>
      </c>
      <c r="E29" s="1">
        <v>65.502200000000002</v>
      </c>
      <c r="F29" s="1">
        <v>6583197.5</v>
      </c>
    </row>
    <row r="30" spans="1:34">
      <c r="C30" t="s">
        <v>33</v>
      </c>
      <c r="D30">
        <v>0.1133</v>
      </c>
      <c r="E30">
        <v>64.955500000000001</v>
      </c>
      <c r="F30">
        <v>12925006</v>
      </c>
    </row>
    <row r="31" spans="1:34">
      <c r="C31" t="s">
        <v>34</v>
      </c>
      <c r="D31">
        <v>5.4399999999999997E-2</v>
      </c>
      <c r="E31">
        <v>72.441100000000006</v>
      </c>
      <c r="F31">
        <v>27403348</v>
      </c>
    </row>
    <row r="32" spans="1:34">
      <c r="C32" t="s">
        <v>35</v>
      </c>
      <c r="D32">
        <v>5.4800000000000001E-2</v>
      </c>
      <c r="E32">
        <v>73.506299999999996</v>
      </c>
      <c r="F32">
        <v>27491936</v>
      </c>
    </row>
  </sheetData>
  <mergeCells count="12">
    <mergeCell ref="A2:A8"/>
    <mergeCell ref="B2:B4"/>
    <mergeCell ref="B5:B7"/>
    <mergeCell ref="A9:A15"/>
    <mergeCell ref="B9:B11"/>
    <mergeCell ref="B12:B14"/>
    <mergeCell ref="A16:A22"/>
    <mergeCell ref="B16:B18"/>
    <mergeCell ref="B19:B21"/>
    <mergeCell ref="A23:A29"/>
    <mergeCell ref="B23:B25"/>
    <mergeCell ref="B26:B2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c1335</vt:lpstr>
      <vt:lpstr>c1908</vt:lpstr>
      <vt:lpstr>c2670</vt:lpstr>
      <vt:lpstr>c3540</vt:lpstr>
      <vt:lpstr>c5315</vt:lpstr>
      <vt:lpstr>c6228</vt:lpstr>
      <vt:lpstr>c7552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Jianing OU</dc:creator>
  <cp:lastModifiedBy>Jianing OU</cp:lastModifiedBy>
  <dcterms:created xsi:type="dcterms:W3CDTF">2026-05-06T20:23:57Z</dcterms:created>
  <dcterms:modified xsi:type="dcterms:W3CDTF">2026-05-07T01:54:14Z</dcterms:modified>
</cp:coreProperties>
</file>