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1 LTE Project\week 49\"/>
    </mc:Choice>
  </mc:AlternateContent>
  <bookViews>
    <workbookView xWindow="0" yWindow="0" windowWidth="20490" windowHeight="7455"/>
  </bookViews>
  <sheets>
    <sheet name="Sheet1" sheetId="1" r:id="rId1"/>
  </sheets>
  <definedNames>
    <definedName name="_xlnm._FilterDatabase" localSheetId="0" hidden="1">Sheet1!$A$3:$BL$21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IT Division</author>
    <author>Huawei</author>
  </authors>
  <commentList>
    <comment ref="F3" authorId="0" shapeId="0">
      <text>
        <r>
          <rPr>
            <b/>
            <sz val="9"/>
            <color indexed="81"/>
            <rFont val="Tahoma"/>
            <family val="2"/>
          </rPr>
          <t xml:space="preserve">MOC Name: eNodeB
Attribute Name: eNodeB name
Type: String
Limited Length:[1~64]
Description:Indicates the name of the eNodeB, which uniquely identifies an eNodeB within a PLMN.
</t>
        </r>
      </text>
    </comment>
    <comment ref="G3" authorId="0" shapeId="0">
      <text>
        <r>
          <rPr>
            <b/>
            <sz val="9"/>
            <color indexed="81"/>
            <rFont val="Tahoma"/>
            <family val="2"/>
          </rPr>
          <t xml:space="preserve">MOC Name: eNodeB
Attribute Name: eNodeB ID
Type: Number
Range:[0~1048575]
Description:Indicates the ID of the eNodeB, which uniquely identifies an eNodeB within a PLMN. This parameter is a part of the CGI.
</t>
        </r>
      </text>
    </comment>
    <comment ref="H3" authorId="1" shapeId="0">
      <text>
        <r>
          <rPr>
            <b/>
            <sz val="8"/>
            <color indexed="81"/>
            <rFont val="Tahoma"/>
            <family val="2"/>
          </rPr>
          <t xml:space="preserve">MOC Name: UtranNFreq
Attribute Name: Local cell ID
Type: Number
Range:[0~17]
Description:Indicates the cell ID of the local cell. It uniquely identifies a cell within an eNodeB.
</t>
        </r>
      </text>
    </comment>
    <comment ref="I3" authorId="0" shapeId="0">
      <text>
        <r>
          <rPr>
            <b/>
            <sz val="9"/>
            <color indexed="81"/>
            <rFont val="Tahoma"/>
            <family val="2"/>
          </rPr>
          <t xml:space="preserve">MOC Name: Cell
Attribute Name: Cell name
Type: String
Limited Length:[1~99]
Description:Indicates the name of the cell.
</t>
        </r>
      </text>
    </comment>
    <comment ref="J3" authorId="0" shapeId="0">
      <text>
        <r>
          <rPr>
            <b/>
            <sz val="9"/>
            <color indexed="81"/>
            <rFont val="Tahoma"/>
            <family val="2"/>
          </rPr>
          <t xml:space="preserve">MOC Name: Cell
Attribute Name: Cell ID
Type: Number
Range:[0~255]
Description:Indicates the ID of the E-UTRAN cell. The combination of this parameter and the eNodeB ID forms the E-UTRAN cell identity. The combination of the E-UTRAN cell identity and the PLMN identity forms the ECGI. For details, see 3GPP TS 36.413.
</t>
        </r>
      </text>
    </comment>
    <comment ref="K3" authorId="0" shapeId="0">
      <text>
        <r>
          <rPr>
            <b/>
            <sz val="9"/>
            <color indexed="81"/>
            <rFont val="Tahoma"/>
            <family val="2"/>
          </rPr>
          <t xml:space="preserve">MOC Name: CellOp
Attribute Name: Tracking area ID
Type: Number
Range:[0~65535]
Description:Indicates the tracking area identity of the cell, which uniquely identifies an operator within a cell.
_x000D_
MOC Name: CnOperatorTa
Attribute Name: Tracking area ID
Type: Number
Range:[0~65535]
Description:Indicates the tracking area ID, which uniquely identifies an entry of tracking area information.
</t>
        </r>
      </text>
    </comment>
    <comment ref="L3" authorId="0" shapeId="0">
      <text>
        <r>
          <rPr>
            <b/>
            <sz val="9"/>
            <color indexed="81"/>
            <rFont val="Tahoma"/>
            <family val="2"/>
          </rPr>
          <t xml:space="preserve">MOC Name: CnOperatorTa
Attribute Name: Tracking area code
Type: Number
Range:[0~65535]
Description:Indicates the tracking area code (TAC), which is used by the EPC to determine the area within which paging messages are sent. One tracking area is comprised of one or more cells. Two TAC values 0x0000(0) and 0xFFFE(65534) are reserved according to the protocol and will not be used in future versions. Therefore, do not use 0 or 65534 as a TAC value in TAC planning or configuration.
</t>
        </r>
      </text>
    </comment>
    <comment ref="M3" authorId="0" shapeId="0">
      <text>
        <r>
          <rPr>
            <b/>
            <sz val="9"/>
            <color indexed="81"/>
            <rFont val="Tahoma"/>
            <family val="2"/>
          </rPr>
          <t xml:space="preserve">MOC Name: CnOperatorTa
Attribute Name: CN Operator ID
Type: Number
Range:[0~3]
Description:Indicates the index of the operator.
</t>
        </r>
      </text>
    </comment>
    <comment ref="N3" authorId="0" shapeId="0">
      <text>
        <r>
          <rPr>
            <b/>
            <sz val="9"/>
            <color indexed="81"/>
            <rFont val="Tahoma"/>
            <family val="2"/>
          </rPr>
          <t xml:space="preserve">MOC Name: Cell
Attribute Name: Sector No.
Type: Number
Range:[0~17]
Description:Indicates the ID of the sector to which the cell belongs.
_x000D_
MOC Name: Sector
Attribute Name: Sector No.
Type: Number
Range:[0~17]
Description:Indicates the sector number.
</t>
        </r>
      </text>
    </comment>
    <comment ref="O3" authorId="0" shapeId="0">
      <text>
        <r>
          <rPr>
            <b/>
            <sz val="9"/>
            <color indexed="81"/>
            <rFont val="Tahoma"/>
            <family val="2"/>
          </rPr>
          <t xml:space="preserve">MOC Name: Cell
Attribute Name: Frequency band
Type: Number
Range:[1~43],[61~64]
Description:Indicates the frequency band in which the cell operates. For details about this parameter, see 3GPP TS 36.104.
</t>
        </r>
      </text>
    </comment>
    <comment ref="P3" authorId="0" shapeId="0">
      <text>
        <r>
          <rPr>
            <b/>
            <sz val="9"/>
            <color indexed="81"/>
            <rFont val="Tahoma"/>
            <family val="2"/>
          </rPr>
          <t xml:space="preserve">MOC Name: Cell
Attribute Name: Uplink earfcn indication
Type: Enum
Range:[NOT_CFG(Not configure),CFG(Configure)]
Description:Indicates whether to configure the UL EARFCN of the cell. For an FDD cell, if no UL EARFCN is configured, the UL EARFCN equals the sum of the DL EARFCN and 18000 by default. For a TDD cell, the UL EARFCN equals the DL EARFCN.
</t>
        </r>
      </text>
    </comment>
    <comment ref="Q3" authorId="0" shapeId="0">
      <text>
        <r>
          <rPr>
            <b/>
            <sz val="9"/>
            <color indexed="81"/>
            <rFont val="Tahoma"/>
            <family val="2"/>
          </rPr>
          <t xml:space="preserve">MOC Name: Cell
Attribute Name: Downlink earfcn
Type: Number
Range:[0~45589],[64436~65535]
Description:Indicates the DL EARFCN of the cell. For details, see the 3GPP TS 36.104.
</t>
        </r>
      </text>
    </comment>
    <comment ref="R3" authorId="0" shapeId="0">
      <text>
        <r>
          <rPr>
            <b/>
            <sz val="9"/>
            <color indexed="81"/>
            <rFont val="Tahoma"/>
            <family val="2"/>
          </rPr>
          <t xml:space="preserve">MOC Name: Cell
Attribute Name: Uplink earfcn
Type: Number
Range:[18000~45589],[64436~65535]
Description:Indicates the UL EARFCN of the cell. It is optional, depending on the setting of the UL EARFCN configuration indicator (UlEarfcnCfgInd). If the value of this parameter is not specified, the default UL EARFCN is used, which is calculated based on the DL EARFCN. For details, see 3GPP TS 36.104.
</t>
        </r>
      </text>
    </comment>
    <comment ref="S3" authorId="0" shapeId="0">
      <text>
        <r>
          <rPr>
            <b/>
            <sz val="9"/>
            <color indexed="81"/>
            <rFont val="Tahoma"/>
            <family val="2"/>
          </rPr>
          <t xml:space="preserve">MOC Name: Cell
Attribute Name: Csg indicator
Type: Enum
Range:[BOOLEAN_FALSE(False),BOOLEAN_TRUE(True)]
Description:Indicates whether the cell is a closed subscriber group (CSG) cell. A CSG cell has restrictions on UE access. It broadcasts a specific CSG ID in the SIB and only those UEs of the group can access the CSG cell. BOOLEAN_FALSE indicates that the cell is not a CSG cell, and BOOLEAN_TRUE indicates that the cell is a CSG cell. Currently, Huawei eNodeBs do not support CSG cells.
</t>
        </r>
      </text>
    </comment>
    <comment ref="T3" authorId="0" shapeId="0">
      <text>
        <r>
          <rPr>
            <b/>
            <sz val="9"/>
            <color indexed="81"/>
            <rFont val="Tahoma"/>
            <family val="2"/>
          </rPr>
          <t xml:space="preserve">MOC Name: Cell
Attribute Name: Uplink cyclic prefix length
Type: Enum
Range:[NORMAL_CP(Normal),EXTENDED_CP(Extended)]
Description:Indicates the UL cyclic prefix length of a cell. A cyclic prefix can be a common or extended cyclic prefix. An extended cyclic prefix is generally used in a complex environment with a strong multi-path effect and long delay. In a cell, the UL cyclic prefix length can be different from the DL one. In addition, the UL or DL cyclic prefix length of a cell must be the same as that of the cell using the same LBBP. For details, see 3GPP TS 36.211.
</t>
        </r>
      </text>
    </comment>
    <comment ref="U3" authorId="0" shapeId="0">
      <text>
        <r>
          <rPr>
            <b/>
            <sz val="9"/>
            <color indexed="81"/>
            <rFont val="Tahoma"/>
            <family val="2"/>
          </rPr>
          <t xml:space="preserve">MOC Name: Cell
Attribute Name: Downlink cyclic prefix length
Type: Enum
Range:[NORMAL_CP(Normal),EXTENDED_CP(Extended)]
Description:Indicates the length of the DL cyclic prefix of a cell. A DL cyclic prefix can be a common or extended cyclic prefix. An extended cyclic prefix is generally used in a complex environment with a strong multi-path effect and long delay. In a cell, the UL cyclic prefix length can be different from the DL one. In addition, the UL or DL cyclic prefix length of a cell must be the same as that of the cell using the same LBBP. For details, see 3GPP TS 36.211.
</t>
        </r>
      </text>
    </comment>
    <comment ref="V3" authorId="0" shapeId="0">
      <text>
        <r>
          <rPr>
            <b/>
            <sz val="9"/>
            <color indexed="81"/>
            <rFont val="Tahoma"/>
            <family val="2"/>
          </rPr>
          <t xml:space="preserve">MOC Name: Cell
Attribute Name: Downlink bandwidth
Type: Enum
Range:[CELL_BW_N6(1.4M),CELL_BW_N15(3M),CELL_BW_N25(5M),CELL_BW_N50(10M),CELL_BW_N75(15M),CELL_BW_N100(20M)]
Description:Indicates the DL bandwidth of the cell, which is based on the number of resource blocks (RBs). The value CELL_BW_N25 indicates a cell bandwidth of 25 RBs. The value CELL_BW_N50 indicates a cell bandwidth of 50 RBs. The mapping between the parameter value and the actual cell bandwidth (that is, the number of RBs) can be deduced similarly. For details, see 3GPP TS 36.104.
</t>
        </r>
      </text>
    </comment>
    <comment ref="W3" authorId="0" shapeId="0">
      <text>
        <r>
          <rPr>
            <b/>
            <sz val="9"/>
            <color indexed="81"/>
            <rFont val="Tahoma"/>
            <family val="2"/>
          </rPr>
          <t xml:space="preserve">MOC Name: Cell
Attribute Name: Uplink bandwidth
Type: Enum
Range:[CELL_BW_N6(1.4M),CELL_BW_N15(3M),CELL_BW_N25(5M),CELL_BW_N50(10M),CELL_BW_N75(15M),CELL_BW_N100(20M)]
Description:Indicates the UL bandwidth of the cell, which is based on the number of resource blocks (RBs). The value CELL_BW_N25 indicates a cell bandwidth of 25 RBs. The value CELL_BW_N50 indicates a cell bandwidth of 50 RBs. The mapping between the parameter value and the actual cell bandwidth (that is, the number of RBs) can be deduced similarly. For details, see 3GPP TS 36.104.
</t>
        </r>
      </text>
    </comment>
    <comment ref="X3" authorId="0" shapeId="0">
      <text>
        <r>
          <rPr>
            <b/>
            <sz val="9"/>
            <color indexed="81"/>
            <rFont val="Tahoma"/>
            <family val="2"/>
          </rPr>
          <t xml:space="preserve">MOC Name: Cell
Attribute Name: Physical cell ID
Type: Number
Range:[0~503]
Description:Indicates the physical cell ID. For details, see 3GPP TS 36.331.
</t>
        </r>
      </text>
    </comment>
    <comment ref="Y3" authorId="0" shapeId="0">
      <text>
        <r>
          <rPr>
            <b/>
            <sz val="9"/>
            <color indexed="81"/>
            <rFont val="Tahoma"/>
            <family val="2"/>
          </rPr>
          <t xml:space="preserve">MOC Name: Cell
Attribute Name: Additional spectrum emission
Type: Number
Range:[1~32]
Description:Indicates the additional spectrum emission, which restricts the emission power of the UEs in the cell. For details, see the 3GPP TS 36.101.
</t>
        </r>
      </text>
    </comment>
    <comment ref="Z3" authorId="0" shapeId="0">
      <text>
        <r>
          <rPr>
            <b/>
            <sz val="9"/>
            <color indexed="81"/>
            <rFont val="Tahoma"/>
            <family val="2"/>
          </rPr>
          <t xml:space="preserve">MOC Name: Cell
Attribute Name: Cell specific offset(dB)
Type: Enum
Range:[dB-24(-24dB),dB-22(-22dB),dB-20(-20dB),dB-18(-18dB),dB-16(-16dB),dB-14(-14dB),dB-12(-12dB),dB-10(-10dB),dB-8(-8dB),dB-6(-6dB),dB-5(-5dB),dB-4(-4dB),dB-3(-3dB),dB-2(-2dB),dB-1(-1dB),dB0(0dB),dB1(1dB),dB2(2dB),dB3(3dB),dB4(4dB),dB5(5dB),dB6(6dB),dB8(8dB),dB10(10dB),dB12(12dB),dB14(14dB),dB16(16dB),dB18(18dB),dB20(20dB),dB22(22dB),dB24(24dB)]
Description:Indicates the cell specific offset for the serving cell. It affects the probability of triggering handovers from the serving cell to its intra-frequency neighboring cells. A smaller value of this parameter leads to a higher probability. For details, see 3GPP TS 36.331.
</t>
        </r>
      </text>
    </comment>
    <comment ref="AA3" authorId="0" shapeId="0">
      <text>
        <r>
          <rPr>
            <b/>
            <sz val="9"/>
            <color indexed="81"/>
            <rFont val="Tahoma"/>
            <family val="2"/>
          </rPr>
          <t xml:space="preserve">MOC Name: Cell
Attribute Name: Intra frequency offset(dB)
Type: Enum
Range:[dB-24(-24dB),dB-22(-22dB),dB-20(-20dB),dB-18(-18dB),dB-16(-16dB),dB-14(-14dB),dB-12(-12dB),dB-10(-10dB),dB-8(-8dB),dB-6(-6dB),dB-5(-5dB),dB-4(-4dB),dB-3(-3dB),dB-2(-2dB),dB-1(-1dB),dB0(0dB),dB1(1dB),dB2(2dB),dB3(3dB),dB4(4dB),dB5(5dB),dB6(6dB),dB8(8dB),dB10(10dB),dB12(12dB),dB14(14dB),dB16(16dB),dB18(18dB),dB20(20dB),dB22(22dB),dB24(24dB)]
Description:Indicates the specific frequency offset of the serving cell. This parameter is contained in the intra-frequency measurement control information and is related to the handover difficulty between the serving cell and the neighboring cell. For details, see 3GPP TS 36.331.
</t>
        </r>
      </text>
    </comment>
    <comment ref="AB3" authorId="0" shapeId="0">
      <text>
        <r>
          <rPr>
            <b/>
            <sz val="9"/>
            <color indexed="81"/>
            <rFont val="Tahoma"/>
            <family val="2"/>
          </rPr>
          <t xml:space="preserve">MOC Name: Cell
Attribute Name: High speed flag
Type: Enum
Range:[LOW_SPEED(Low speed cell flag),HIGH_SPEED(High speed cell flag),ULTRA_HIGH_SPEED(Ultra high speed cell flag),EXTRA_HIGH_SPEED(Extra high speed cell flag)]
Description:Indicates the speed flag of the cell. Set this parameter to ULTRA_HIGH_SPEED if the cell is used to provide coverage for an ultra-high-speed railway. Set this parameter to HIGH_SPEED if the cell is used to provide coverage for a high way. Set this parameter to LOW_SPEED in other scenarios.
</t>
        </r>
      </text>
    </comment>
    <comment ref="AC3" authorId="0" shapeId="0">
      <text>
        <r>
          <rPr>
            <b/>
            <sz val="9"/>
            <color indexed="81"/>
            <rFont val="Tahoma"/>
            <family val="2"/>
          </rPr>
          <t xml:space="preserve">MOC Name: Cell
Attribute Name: Preamble format
Type: Number
Range:[0~4]
Description:Indicates the preamble format used in the cell. Cells set up on one LBBP must use the same preamble format. For details, see 3GPP TS 36.211.
</t>
        </r>
      </text>
    </comment>
    <comment ref="AD3" authorId="0" shapeId="0">
      <text>
        <r>
          <rPr>
            <b/>
            <sz val="9"/>
            <color indexed="81"/>
            <rFont val="Tahoma"/>
            <family val="2"/>
          </rPr>
          <t xml:space="preserve">MOC Name: Cell
Attribute Name: Cell radius(m)
Type: Number
Range:[1~100000]
Description:Indicates the radius of the cell.
</t>
        </r>
      </text>
    </comment>
    <comment ref="AE3" authorId="0" shapeId="0">
      <text>
        <r>
          <rPr>
            <b/>
            <sz val="9"/>
            <color indexed="81"/>
            <rFont val="Tahoma"/>
            <family val="2"/>
          </rPr>
          <t xml:space="preserve">MOC Name: PDSCHCfg
Attribute Name: Reference signal power(0.1dBm)
Type: Number
Range:[-600~500]
Description:Indicates the reference signal power of the cell. For details, see 3GPP TS 36.213.
</t>
        </r>
      </text>
    </comment>
    <comment ref="AF3" authorId="0" shapeId="0">
      <text>
        <r>
          <rPr>
            <b/>
            <sz val="9"/>
            <color indexed="81"/>
            <rFont val="Tahoma"/>
            <family val="2"/>
          </rPr>
          <t xml:space="preserve">MOC Name: Cell
Attribute Name: Root sequence index
Type: Number
Range:[0~837]
Description:Indicates the first logical root sequence, which is used to generate the preamble sequence. Each logical root sequence corresponds to a physical root sequence. For the mapping between logical root sequences and physical root sequences, see 3GPP TS 36.211.
</t>
        </r>
      </text>
    </comment>
    <comment ref="AG3" authorId="0" shapeId="0">
      <text>
        <r>
          <rPr>
            <b/>
            <sz val="9"/>
            <color indexed="81"/>
            <rFont val="Tahoma"/>
            <family val="2"/>
          </rPr>
          <t xml:space="preserve">MOC Name: Cell
Attribute Name: Special subframe patterns
Type: Enum
Range:[SSP0(SSP0),SSP1(SSP1),SSP2(SSP2),SSP3(SSP3),SSP4(SSP4),SSP5(SSP5),SSP6(SSP6),SSP7(SSP7),SSP8(SSP8)]
Description:Indicates the ratio of special UL subframes to special DL subframes in a TDD cell. For details, see 3GPP TS 36.211.
</t>
        </r>
      </text>
    </comment>
    <comment ref="AH3" authorId="0" shapeId="0">
      <text>
        <r>
          <rPr>
            <b/>
            <sz val="9"/>
            <color indexed="81"/>
            <rFont val="Tahoma"/>
            <family val="2"/>
          </rPr>
          <t xml:space="preserve">MOC Name: Cell
Attribute Name: Subframe assignment
Type: Enum
Range:[SA0(SA0),SA1(SA1),SA2(SA2),SA3(SA3),SA4(SA4),SA5(SA5),SA6(SA6)]
Description:Indicates the ratio of UL subframes to DL subframes in a TDD cell. For details, see 3GPP TS 36.211.
</t>
        </r>
      </text>
    </comment>
    <comment ref="AI3" authorId="0" shapeId="0">
      <text>
        <r>
          <rPr>
            <b/>
            <sz val="9"/>
            <color indexed="81"/>
            <rFont val="Tahoma"/>
            <family val="2"/>
          </rPr>
          <t xml:space="preserve">MOC Name: Cell
Attribute Name: Cell FDD TDD indication
Type: Enum
Range:[CELL_FDD(FDD),CELL_TDD(TDD)]
Description:Indicates the duplex mode of the cell. CELL_FDD indicates the FDD mode, and CELL_TDD indicates the TDD mode.
</t>
        </r>
      </text>
    </comment>
    <comment ref="AJ3" authorId="0" shapeId="0">
      <text>
        <r>
          <rPr>
            <b/>
            <sz val="9"/>
            <color indexed="81"/>
            <rFont val="Tahoma"/>
            <family val="2"/>
          </rPr>
          <t xml:space="preserve">MOC Name: Cell
Attribute Name: Cell active state
Type: Enum
Range:[CELL_DEACTIVE(Deactivated),CELL_ACTIVE(Active)]
Description:Indicates the active state of the cell. It consists of the activated and deactivated states.
</t>
        </r>
      </text>
    </comment>
    <comment ref="AK3" authorId="0" shapeId="0">
      <text>
        <r>
          <rPr>
            <b/>
            <sz val="9"/>
            <color indexed="81"/>
            <rFont val="Tahoma"/>
            <family val="2"/>
          </rPr>
          <t xml:space="preserve">MOC Name: Sector
Attribute Name: Antenna mode
Type: Enum
Range:[1T1R(1T1R),1T2R(1T2R),2T2R(2T2R),2T4R(2T4R),4T4R(4T4R),8T8R(8T8R)]
Description:Indicates the antenna mode of the sector.
</t>
        </r>
      </text>
    </comment>
    <comment ref="AL3" authorId="0" shapeId="0">
      <text>
        <r>
          <rPr>
            <b/>
            <sz val="9"/>
            <color indexed="81"/>
            <rFont val="Tahoma"/>
            <family val="2"/>
          </rPr>
          <t xml:space="preserve">MOC Name: Sector
Attribute Name: Altitude(m)
Type: Number
Range:[-32767~32767]
Description:Indicates the altitude of the sector in the WGS-84 coordinate system. If the value is greater than 0, the sector is above the ellipsoid surface in the WGS-84 coordinate system. If the value is less than 0, the sector is below the ellipsoid surface in the WGS-84 coordinate system. For details, see 3GPP TS 23.032 and 3GPP TS 36.455.
</t>
        </r>
      </text>
    </comment>
    <comment ref="AM3" authorId="0" shapeId="0">
      <text>
        <r>
          <rPr>
            <b/>
            <sz val="9"/>
            <color indexed="81"/>
            <rFont val="Tahoma"/>
            <family val="2"/>
          </rPr>
          <t xml:space="preserve">MOC Name: RetDeviceData
Attribute Name: Antenna Bearing
Type: Number
Range:[0~359]
Description:Indicates the antenna azimuth.
</t>
        </r>
      </text>
    </comment>
    <comment ref="AN3" authorId="0" shapeId="0">
      <text>
        <r>
          <rPr>
            <b/>
            <sz val="9"/>
            <color indexed="81"/>
            <rFont val="Tahoma"/>
            <family val="2"/>
          </rPr>
          <t xml:space="preserve">MOC Name: RETSubunit
Attribute Name: Tilt
Type: Number
Range:[-100~300]
Description:Indicates the antenna azimuth.
</t>
        </r>
      </text>
    </comment>
    <comment ref="AO3" authorId="0" shapeId="0">
      <text>
        <r>
          <rPr>
            <b/>
            <sz val="9"/>
            <color indexed="81"/>
            <rFont val="Tahoma"/>
            <family val="2"/>
          </rPr>
          <t xml:space="preserve">MOC Name: RetDeviceData
Attribute Name: Installed Mechanical Tilt
Type: Number
Range:[-100~300]
Description:Indicates the mechanical tilt of the installation.
</t>
        </r>
      </text>
    </comment>
    <comment ref="AQ3" authorId="1" shapeId="0">
      <text>
        <r>
          <rPr>
            <b/>
            <sz val="8"/>
            <color indexed="81"/>
            <rFont val="Tahoma"/>
            <family val="2"/>
          </rPr>
          <t xml:space="preserve">MOC Name: UtranNFreq
Attribute Name: Downlink UARFCN
Type: Number
Range:[0~16383]
Description:Indicates the DL UARFCN of the neighboring cell on the UTRAN frequency. The UARFCN range in each FDD frequency band is shown as follows:
Band 1:
Normal UARFCNs: [10562-10838]
Special UARFCNs: none
Band 2:
Normal UARFCNs: [9662-9938]
Special UARFCNs: (412,437,462,487,512,537,562,587,612,637,662,687)
Band 3:
Normal UARFCNs: [1162-1513]
Special UARFCNs: none
Band 4:
Normal UARFCNs: [1537-1738]
Special UARFCNs: (1887, 1912, 1937, 1962, 1987, 2012, 2037, 2062, 2087)
Band 5:
Normal UARFCNs: [4357-4458]
Special UARFCNs: (1007, 1012, 1032, 1037, 1062, 1087)
Band 6:
Normal UARFCNs: [4387-4413]
Special UARFCNs: (1037, 1062)
Band 7:
Normal UARFCNs: [2237-2563]
Special UARFCNs: (2587, 2612, 2637, 2662, 2687, 2712, 2737, 2762, 2787, 2812, 2837, 2862, 2887, 2912)
Band 8:
Normal UARFCNs: [2937-3088]
Special UARFCNs: none
Band 9:
Normal UARFCNs: [9237-9387]
Special UARFCNs: none
The UARFCN range in each TDD frequency band is shown as follows:
Band 1:
Normal UARFCNs: [9500-9600] and [10050-10125]
Special UARFCNs: none
Band 2:
Normal UARFCNs: [9250-9550] and [9650-9950]
Special UARFCNs: none
Band 3:
Normal UARFCNs: [9550-9650]
Special UARFCNs: none
Band 4:
Normal UARFCNs: [12850-13100]
Special UARFCNs: (2112, 2137, 2162, 2187, 2212, 2237, 2262, 2287, 2312, 2337)
Band 5:
Normal UARFCNs: [11500-12000]
Special UARFCNs: none
Band 6:
Normal UARFCNs: [9400-9600]
Special UARFCNs: none
For details, see 3GPP TS 25.104 and 3GPP TS 25.105.
</t>
        </r>
      </text>
    </comment>
    <comment ref="AR3" authorId="1" shapeId="0">
      <text>
        <r>
          <rPr>
            <b/>
            <sz val="8"/>
            <color indexed="81"/>
            <rFont val="Tahoma"/>
            <family val="2"/>
          </rPr>
          <t xml:space="preserve">MOC Name: UtranNFreq
Attribute Name: UTRAN version
Type: Enum
Range:[R99(R99),HSDPA(HSDPA),HSUPA(HSUPA),HSPA(HSPA)]
Description:Indicates the working mode supported by the UTRAN in the current UARFCN.
</t>
        </r>
      </text>
    </comment>
    <comment ref="AS3" authorId="1" shapeId="0">
      <text>
        <r>
          <rPr>
            <b/>
            <sz val="8"/>
            <color indexed="81"/>
            <rFont val="Tahoma"/>
            <family val="2"/>
          </rPr>
          <t xml:space="preserve">MOC Name: UtranNFreq
Attribute Name: Reselection priority configure indicator
Type: Enum
Range:[NOT_CFG(Not configure),CFG(Configure)]
Description:Indicates whether to set the priority of a cell assigned with the UARFCN used in cell reselection to UTRAN.
</t>
        </r>
      </text>
    </comment>
    <comment ref="AT3" authorId="1" shapeId="0">
      <text>
        <r>
          <rPr>
            <b/>
            <sz val="8"/>
            <color indexed="81"/>
            <rFont val="Tahoma"/>
            <family val="2"/>
          </rPr>
          <t xml:space="preserve">MOC Name: UtranNFreq
Attribute Name: Cell reselection priority
Type: Number
Range:[0~7]
Description:The UE decides whether to reselect a neighboring cell on the UTRAN frequency based on the value of this parameter and the absolute priority of the serving cell.
If the value of this parameter is larger than the absolute priority of the serving cell, the UE starts measurements on neighboring cells on the UTRAN frequency; then if the signal quality of some neighboring cells meets the related conditions, the UE starts cell reselection.
If the value of this parameter is smaller than the absolute priority of the serving cell, the UE starts the measurements only when the signal quality of the serving cell is poor; then if the signal quality of some neighboring cells meets the related conditions, the UE starts cell reselection. Frequencies used for different RATs must be assigned different cell reselection priorities. For details, see 3GPP TS 36.331.
</t>
        </r>
      </text>
    </comment>
    <comment ref="AU3" authorId="1" shapeId="0">
      <text>
        <r>
          <rPr>
            <b/>
            <sz val="8"/>
            <color indexed="81"/>
            <rFont val="Tahoma"/>
            <family val="2"/>
          </rPr>
          <t xml:space="preserve">MOC Name: UtranNFreq
Attribute Name: Minimum required RX level(2dBm)
Type: Number
Range:[-60~-13]
Description:Indicates the RX level required for a neighboring cell on the UTRAN frequency to become a candidate for selection. It is included in criteria S and used in the evaluation for cell selection. During the evaluation for cell reselection, the UE performs the following calculation: Srxlev = Measured RSRP value of a neighboring cell on the frequency - Value of this parameter - Compensated power. If Srxlev for a neighboring cell is better than a threshold for a time-to-trigger, reselection to the cell is started. For details, see 3GPP TS 25.304.
</t>
        </r>
      </text>
    </comment>
    <comment ref="AV3" authorId="1" shapeId="0">
      <text>
        <r>
          <rPr>
            <b/>
            <sz val="8"/>
            <color indexed="81"/>
            <rFont val="Tahoma"/>
            <family val="2"/>
          </rPr>
          <t xml:space="preserve">MOC Name: UtranNFreq
Attribute Name: UTRAN lower priority threshold(2dB)
Type: Number
Range:[0~31]
Description:Indicates the minimum RX level required for a neighboring cell on the UTRAN frequency to become a candidate for reselection if the priority of the frequency is lower than that of the serving frequency. After measurements are started for neighboring cells on the UTRAN frequency, the UE reselects to a neighboring cell on the frequency only if the RX level of the serving cell is lower than a specified threshold and that of the cell is higher than the value specified by this parameter for a time-to-trigger. For details, see 3GPP TS 36.331.
</t>
        </r>
      </text>
    </comment>
    <comment ref="AW3" authorId="1" shapeId="0">
      <text>
        <r>
          <rPr>
            <b/>
            <sz val="8"/>
            <color indexed="81"/>
            <rFont val="Tahoma"/>
            <family val="2"/>
          </rPr>
          <t xml:space="preserve">MOC Name: UtranNFreq
Attribute Name: UTRAN lower priority threshold(2dB)
Type: Number
Range:[0~31]
Description:Indicates the minimum RX level required for a neighboring cell on the UTRAN frequency to become a candidate for reselection if the priority of the frequency is lower than that of the serving frequency. After measurements are started for neighboring cells on the UTRAN frequency, the UE reselects to a neighboring cell on the frequency only if the RX level of the serving cell is lower than a specified threshold and that of the cell is higher than the value specified by this parameter for a time-to-trigger. For details, see 3GPP TS 36.331.
</t>
        </r>
      </text>
    </comment>
    <comment ref="AX3" authorId="1" shapeId="0">
      <text>
        <r>
          <rPr>
            <b/>
            <sz val="8"/>
            <color indexed="81"/>
            <rFont val="Tahoma"/>
            <family val="2"/>
          </rPr>
          <t xml:space="preserve">MOC Name: UtranNFreq
Attribute Name: PS service priority
Type: Enum
Range:[LOW_PRIORITY(Low Priority),HIGH_PRIORITY(High Priority)]
Description:Indicates the packet switched (PS) priority of the neighboring UTRAN frequency, that is, the priority for the neighboring UTRAN frequency to carry PS services. It is used in coverage-based handovers.
When UtranFreqLayerMeasSwitch is turned on: If there are both high and low PS-priority UTRAN frequencies, the high PS-priority UTRAN frequencies are preferentially measured; if there are only low PS-priority UTRAN frequencies, these low PS-priority UTRAN frequencies are measured.
If UtranFreqLayerBlindSwitch is turned on, the target cell for a blind coverage-based handover is preferentially selected from the neighboring UTRAN cells on high PS-priority frequencies. If all neighboring UTRAN cells are on low PS-priority frequencies, the target cell is selected from all neighboring UTRAN cells.
</t>
        </r>
      </text>
    </comment>
    <comment ref="AY3" authorId="1" shapeId="0">
      <text>
        <r>
          <rPr>
            <b/>
            <sz val="8"/>
            <color indexed="81"/>
            <rFont val="Tahoma"/>
            <family val="2"/>
          </rPr>
          <t xml:space="preserve">MOC Name: UtranNFreq
Attribute Name: CS service priority
Type: Enum
Range:[LOW_PRIORITY(Low Priority),HIGH_PRIORITY(High Priority)]
Description:Indicates the circuit switched (CS) priority of the neighboring UTRAN frequency, that is, the priority for the neighboring UTRAN frequency to carry CS services. It is used in blind handovers for CSFB to UTRAN. If UtranFreqLayerBlindSwitch is turned on, the target cell for a blind handover is preferentially selected from the neighboring UTRAN cells on high CS-priority frequencies. If all neighboring UTRAN cells are on low CS-priority frequencies, the target cell is selected from all neighboring UTRAN cells.
</t>
        </r>
      </text>
    </comment>
    <comment ref="AZ3" authorId="1" shapeId="0">
      <text>
        <r>
          <rPr>
            <b/>
            <sz val="8"/>
            <color indexed="81"/>
            <rFont val="Tahoma"/>
            <family val="2"/>
          </rPr>
          <t xml:space="preserve">MOC Name: UtranNFreq
Attribute Name: CS service priority
Type: Enum
Range:[LOW_PRIORITY(Low Priority),HIGH_PRIORITY(High Priority)]
Description:Indicates the circuit switched (CS) priority of the neighboring UTRAN frequency, that is, the priority for the neighboring UTRAN frequency to carry CS services. It is used in blind handovers for CSFB to UTRAN. If UtranFreqLayerBlindSwitch is turned on, the target cell for a blind handover is preferentially selected from the neighboring UTRAN cells on high CS-priority frequencies. If all neighboring UTRAN cells are on low CS-priority frequencies, the target cell is selected from all neighboring UTRAN cells.
</t>
        </r>
      </text>
    </comment>
    <comment ref="BA3" authorId="1" shapeId="0">
      <text>
        <r>
          <rPr>
            <b/>
            <sz val="8"/>
            <color indexed="81"/>
            <rFont val="Tahoma"/>
            <family val="2"/>
          </rPr>
          <t xml:space="preserve">MOC Name: EutranInterNFreq
Attribute Name: Downlink EARFCN
Type: Number
Range:[0~45589],[64436~65535]
Description:Indicates the DL EARFCN of the neighboring cell on the neighboring E-UTRAN frequency. The DL EARFCN is calculated by using the following formula:
DL carrier frequency (MHz) = Lowest frequency of the DL operating band + 0.1 x (DL EARFCN - Offset used to calculate the DL EARFCN). For example, if the DL EARFCN is 3100 in band 7 for a cell, the DL carrier frequency of the cell is calculated as 2620 + 0.1 x (3100 - 2750) = 2655 MHz.
Band 1: DL EARFCN range: 0 to 599, lowest frequency of the DL operating band: 2110;
Band 2: DL EARFCN range: 600 to 1199, lowest frequency of the DL operating band: 1930;
Band 3: DL EARFCN range: 1200 to 1949, lowest frequency of the DL operating band: 1805;
Band 4: DL EARFCN range: 1950 to 2399, lowest frequency of the DL operating band: 2110;
Band 5: DL EARFCN range: 2400 to 2649, lowest frequency of the DL operating band: 869;
Band 6: DL EARFCN range: 2650 to 2749, lowest frequency of the DL operating band: 875;
Band 7: DL EARFCN range: 2750 to 3449, lowest frequency of the DL operating band: 2620;
Band 8: DL EARFCN range: 3450 to 3799, lowest frequency of the DL operating band: 925;
Band 9: DL EARFCN range: 3800 to 4149, lowest frequency of the DL operating band: 1844.9;
Band 10: DL EARFCN range: 4150 to 4749, lowest frequency of the DL operating band: 2110;
Band 11: DL EARFCN range: 4750 to 4999, lowest frequency of the DL operating band: 1475.9;
Band 12: DL EARFCN range: 5010 to 5179, lowest frequency of the DL operating band: 729;
Band 13: DL EARFCN range: 5180 to 5289, lowest frequency of the DL operating band: 746;
Band 14: DL EARFCN range: 5280 to 5379, lowest frequency of the DL operating band: 758;
Band 17: DL EARFCN range: 5730 to 5849, lowest frequency of the DL operating band: 734;
Band 18: DL EARFCN range: 5850 to 5999, lowest frequency of the DL operating band: 860;
Band 19: DL EARFCN range: 6000 to 6149, lowest frequency of the DL operating band: 875;
Band 20: DL EARFCN range: 6150 to 6449, lowest frequency of the DL operating band: 791;
Band 21: DL EARFCN range: 6450 to 6599, lowest frequency of the DL operating band: 1495.9;
Band 32: DL EARFCN range: 17950 to 17999, lowest frequency of the DL operating band: 1990;
Band 33: DL EARFCN range: 36000 to 36199, lowest frequency of the DL operating band: 1900;
Band 34: DL EARFCN range: 36200 to 36349, lowest frequency of the DL operating band: 2010;
Band 35: DL EARFCN range: 36350 to 36949, lowest frequency of the DL operating band: 1850;
Band 36: DL EARFCN range: 36950 to 37549, lowest frequency of the DL operating band: 1930;
Band 37: DL EARFCN range: 37550 to 37749, lowest frequency of the DL operating band: 1910;
Band 38: DL EARFCN range: 37750 to 38249, lowest frequency of the DL operating band: 2570;
Band 39: DL EARFCN range: 38250 to 38649, lowest frequency of the DL operating band: 1880;
Band 40: DL EARFCN range: 38650 to 39649, lowest frequency of the DL operating band: 2300;
Band 41: DL EARFCN range: 39650 to 41589, lowest frequency of the DL operating band: 2496;
Band 42: DL EARFCN range: 41590 to 43589, lowest frequency of the DL operating band: 3400;
Band 43: DL EARFCN range: 43590 to 45589, lowest frequency of the DL operating band: 3600;
Band 64: DL EARFCN range: 65236 to 65535, lowest frequency of the DL operating band: 2545;
Among the preceding bands, band 1 to band 32 are FDD bands, and other bands are TDD bands. In addition, band 32 and band 64 are non-protocol-defined bands, and band 11 and band 13 are different from protocol-defined bands. For details, see 3GPP TS 36.104.
</t>
        </r>
      </text>
    </comment>
    <comment ref="BB3" authorId="1" shapeId="0">
      <text>
        <r>
          <rPr>
            <b/>
            <sz val="8"/>
            <color indexed="81"/>
            <rFont val="Tahoma"/>
            <family val="2"/>
          </rPr>
          <t xml:space="preserve">MOC Name: EutranInterNFreq
Attribute Name: Inter frequency cell resel priority configure indicator
Type: Enum
Range:[NOT_CFG(Not configure),CFG(Configure)]
Description:Indicates whether to set the reselection priority of the neighboring E-UTRAN frequency. If the value of this parameter is not specified, the UE does not reselect to neighboring cells on the frequency.
</t>
        </r>
      </text>
    </comment>
    <comment ref="BC3" authorId="1" shapeId="0">
      <text>
        <r>
          <rPr>
            <b/>
            <sz val="8"/>
            <color indexed="81"/>
            <rFont val="Tahoma"/>
            <family val="2"/>
          </rPr>
          <t xml:space="preserve">MOC Name: EutranInterNFreq
Attribute Name: Inter frequency cell resel priority
Type: Number
Range:[0~7]
Description:Indicates the cell reselection priority of the neighboring E-UTRAN frequency. It is contained in system information block type 5 (SIB5). The UE decides whether to reselect a neighboring cell on the frequency based on the value of this parameter and the absolute priority of the serving cell.
If the value of this parameter is larger than the absolute priority of the serving cell, the UE starts measurements on neighboring cells on the frequency; then if the signal quality of some neighboring cells meets the related conditions, the UE starts cell reselection.
If the value of this parameter is less than or equal to the absolute priority of the serving cell, the UE starts the measurements only when the signal quality of the serving cell is poor; then if the signal quality of some neighboring cells meets the related conditions, the UE starts cell reselection. Frequencies used for different RATs must be assigned different cell reselection priorities. For details, see 3GPP TS 36.331.
</t>
        </r>
      </text>
    </comment>
    <comment ref="BD3" authorId="1" shapeId="0">
      <text>
        <r>
          <rPr>
            <b/>
            <sz val="8"/>
            <color indexed="81"/>
            <rFont val="Tahoma"/>
            <family val="2"/>
          </rPr>
          <t xml:space="preserve">MOC Name: EutranInterNFreq
Attribute Name: Measurement bandwidth(MHz)
Type: Enum
Range:[MBW6(1.4M),MBW15(3M),MBW25(5M),MBW50(10M),MBW75(15M),MBW100(20M)]
Description:Indicates the measurement bandwidth of the inter-frequency neighboring cell on the frequency. The setting of this parameter depends on the bandwidth configuration of the cell. In E-UTRAN, a cell bandwidth is also expressed in units of resource blocks (RBs). Cell bandwidths 1.4 MHz, 3 MHz, 5 MHz, 10 MHz, 15 MHz, and 20 MHz correspond to 6 RBs, 15 RBs, 25 RBs, 50 RBs, 75 RBs, and 100 RBs, respectively.
</t>
        </r>
      </text>
    </comment>
    <comment ref="BE3" authorId="1" shapeId="0">
      <text>
        <r>
          <rPr>
            <b/>
            <sz val="8"/>
            <color indexed="81"/>
            <rFont val="Tahoma"/>
            <family val="2"/>
          </rPr>
          <t xml:space="preserve">MOC Name: EutranInterNFreq
Attribute Name: Frequency offset(dB)
Type: Enum
Range:[dB-24(-24dB),dB-22(-22dB),dB-20(-20dB),dB-18(-18dB),dB-16(-16dB),dB-14(-14dB),dB-12(-12dB),dB-10(-10dB),dB-8(-8dB),dB-6(-6dB),dB-5(-5dB),dB-4(-4dB),dB-3(-3dB),dB-2(-2dB),dB-1(-1dB),dB0(0dB),dB1(1dB),dB2(2dB),dB3(3dB),dB4(4dB),dB5(5dB),dB6(6dB),dB8(8dB),dB10(10dB),dB12(12dB),dB14(14dB),dB16(16dB),dB18(18dB),dB20(20dB),dB22(22dB),dB24(24dB)]
Description:Indicates the frequency offset of the neighboring cell on the frequency. It is delivered in system information block type 5 (SIB5). It is used in the evaluation for cell reselection and for the triggering and stopping of event A4.
</t>
        </r>
      </text>
    </comment>
    <comment ref="BF3" authorId="1" shapeId="0">
      <text>
        <r>
          <rPr>
            <b/>
            <sz val="8"/>
            <color indexed="81"/>
            <rFont val="Tahoma"/>
            <family val="2"/>
          </rPr>
          <t xml:space="preserve">MOC Name: EutranInterNFreq
Attribute Name: Inter frequency high priority threshold(2dB)
Type: Number
Range:[0~31]
Description:Indicates the RX level required for a neighboring cell on the frequency to become a candidate for reselection if the priority of the frequency is higher than that of the serving frequency. After measurements are started for neighboring cells on the frequency, the UE reselects to a neighboring cell on the frequency only if the RX level of the cell is better than the value specified by this parameter for a time-to-trigger. For details, see 3GPP TS 36.331.
</t>
        </r>
      </text>
    </comment>
    <comment ref="BG3" authorId="1" shapeId="0">
      <text>
        <r>
          <rPr>
            <b/>
            <sz val="8"/>
            <color indexed="81"/>
            <rFont val="Tahoma"/>
            <family val="2"/>
          </rPr>
          <t xml:space="preserve">MOC Name: EutranInterNFreq
Attribute Name: Inter frequency lower priority threshold(2dB)
Type: Number
Range:[0~31]
Description:Indicates the minimum RX level required for a neighboring cell on the frequency to become a candidate for reselection if the priority of the frequency is lower than or equal to that of the serving frequency. After measurements are started for neighboring cells on the frequency, the UE reselects to a neighboring cell on the frequency only if the RX level of the serving cell is lower than a specified threshold and that of the cell is higher than the value specified by this parameter for a time-to-trigger. For details, see 3GPP TS 36.331.
</t>
        </r>
      </text>
    </comment>
    <comment ref="BH3" authorId="1" shapeId="0">
      <text>
        <r>
          <rPr>
            <b/>
            <sz val="8"/>
            <color indexed="81"/>
            <rFont val="Tahoma"/>
            <family val="2"/>
          </rPr>
          <t xml:space="preserve">MOC Name: CellOp
Attribute Name: Cell reserved for operator 
Type: Enum
Range:[CELL_RESERVED_FOR_OP(Reserved),CELL_NOT_RESERVED_FOR_OP(Not Reserved)]
Description:Indicates whether the cell is reserved for operator use.
If this parameter is set to CELL_RESERVED_FOR_OP, the cell is reserved for operator use. UEs of AC11 or AC15 in their HPLMN or EHPLMN can consider this cell as a candidate cell for cell selection or reselection. UEs of AC11 or AC15 outside their HPLMN/EHPLMN and UEs of AC0-9/AC12-14 consider this cell as a barred cell during cell selection or reselection.
If this parameter is set to CELL_NOT_RESERVED_FOR_OP, the cell is not reserved for operator use. All UEs can consider this cell as a candidate cell for cell selection or reselection.
</t>
        </r>
      </text>
    </comment>
  </commentList>
</comments>
</file>

<file path=xl/sharedStrings.xml><?xml version="1.0" encoding="utf-8"?>
<sst xmlns="http://schemas.openxmlformats.org/spreadsheetml/2006/main" count="656" uniqueCount="122">
  <si>
    <t>need fill in manually</t>
  </si>
  <si>
    <t>AUTO</t>
  </si>
  <si>
    <t xml:space="preserve">Auto
</t>
  </si>
  <si>
    <t>15.2 for all IBC
Marco L26 182, Marco L18 152</t>
  </si>
  <si>
    <t>Manually check
especially for IBC expansion</t>
  </si>
  <si>
    <t>(0,3,3)for U9 stand alone
(0,4,3)for other 2 scenario</t>
  </si>
  <si>
    <t>(2,1,2)for U9 stand alone
(2,1,1)for other 2 scenario</t>
  </si>
  <si>
    <t>(2,2,2)</t>
  </si>
  <si>
    <t>(0,2,3)for U9 stand alone
(0,2,1)for other 2 scenario</t>
  </si>
  <si>
    <t>MBW100
COPY</t>
  </si>
  <si>
    <t>6 for L18 and non-coatal L26,
19 for coatal L26</t>
  </si>
  <si>
    <t>RESERVED!!!!</t>
  </si>
  <si>
    <t>2.6=7; 1.8=3;</t>
  </si>
  <si>
    <t>2.6=3050; 1.8=1850</t>
  </si>
  <si>
    <t>2.6=21050; 1.8=19850</t>
  </si>
  <si>
    <t>2.6=100; 1.8=50</t>
  </si>
  <si>
    <t>RF Give</t>
  </si>
  <si>
    <t>1T1R=152; 2T2R=182</t>
  </si>
  <si>
    <t>2T2R OR 1T1R</t>
  </si>
  <si>
    <t>UtranNFreq</t>
  </si>
  <si>
    <t>EutranInterNFreq</t>
  </si>
  <si>
    <t>CellOp</t>
  </si>
  <si>
    <t>SYS</t>
  </si>
  <si>
    <t>Type</t>
  </si>
  <si>
    <t>Freq</t>
  </si>
  <si>
    <t>eNodeB ID_Sector No.</t>
  </si>
  <si>
    <t>Site ID</t>
  </si>
  <si>
    <t>*eNodeB Name</t>
  </si>
  <si>
    <t>*eNodeBID</t>
  </si>
  <si>
    <t>*LocalCellID</t>
  </si>
  <si>
    <t>*CellName</t>
  </si>
  <si>
    <t>*CellId</t>
  </si>
  <si>
    <t>TrackingAreaId</t>
  </si>
  <si>
    <t>*TAC</t>
  </si>
  <si>
    <t>CnOperatorId</t>
  </si>
  <si>
    <t>*SectorId</t>
  </si>
  <si>
    <t>*FrequencyBand</t>
  </si>
  <si>
    <t>Uplink earfcn indication</t>
  </si>
  <si>
    <t>*DlEarfcn</t>
  </si>
  <si>
    <t>UlEarfcn</t>
  </si>
  <si>
    <t>CsgInd</t>
  </si>
  <si>
    <t>UlCyclicPrefix</t>
  </si>
  <si>
    <t>DlCyclicPrefix</t>
  </si>
  <si>
    <t>*DlBandwidth</t>
  </si>
  <si>
    <t>*UlBandwidth</t>
  </si>
  <si>
    <t>*PCI</t>
  </si>
  <si>
    <t>AdditionalSpectrumEmission</t>
  </si>
  <si>
    <t>CellSpecificOffset</t>
  </si>
  <si>
    <t>QoffsetFreq</t>
  </si>
  <si>
    <t>HighSpeedFlag</t>
  </si>
  <si>
    <t>PreambleFmt</t>
  </si>
  <si>
    <t>CellRadius</t>
  </si>
  <si>
    <t>ReferenceSignalPwr</t>
  </si>
  <si>
    <t>*RootSequenceIdx</t>
  </si>
  <si>
    <t>SpecialSubframePatterns</t>
  </si>
  <si>
    <t>SubframeAssignment</t>
  </si>
  <si>
    <t>*FddTddInd</t>
  </si>
  <si>
    <t>CellActiveState</t>
  </si>
  <si>
    <t>*TxRxMode</t>
  </si>
  <si>
    <t>Altitude</t>
  </si>
  <si>
    <t>Azimuth</t>
  </si>
  <si>
    <t>Electrical Tilt</t>
  </si>
  <si>
    <t>Mechanical Tilt</t>
  </si>
  <si>
    <t>Cell Template</t>
  </si>
  <si>
    <t>Downlink UARFCN</t>
  </si>
  <si>
    <t>UTRAN version</t>
  </si>
  <si>
    <t>Reselection priority configure indicator</t>
  </si>
  <si>
    <t>Cell reselection priority</t>
  </si>
  <si>
    <t>Minimum required RX level(2dBm)</t>
  </si>
  <si>
    <t>UTRAN lower priority threshold(2dB)</t>
  </si>
  <si>
    <t>UTRAN high priority threshold(2dB)</t>
  </si>
  <si>
    <t>PS service priority</t>
  </si>
  <si>
    <t>CS service priority</t>
  </si>
  <si>
    <t>Frequency Priority for Connected Mode</t>
  </si>
  <si>
    <t>2.6=1850;1.8=3050 Downlink EARFCN</t>
  </si>
  <si>
    <t>Inter frequency cell resel priority configure indicator</t>
  </si>
  <si>
    <t>Inter frequency cell resel priority</t>
  </si>
  <si>
    <t>2.6=50, 1.8=100; Measurement bandwidth(MHz)</t>
  </si>
  <si>
    <t>Frequency offset(dB)</t>
  </si>
  <si>
    <t>Inter frequency high priority threshold(2dB)</t>
  </si>
  <si>
    <t>Inter frequency lower priority threshold(2dB)</t>
  </si>
  <si>
    <t xml:space="preserve">Cell reserved for operator </t>
  </si>
  <si>
    <t>if coastal</t>
  </si>
  <si>
    <t>CFG</t>
  </si>
  <si>
    <t>Priority_2</t>
  </si>
  <si>
    <t>MBW100</t>
  </si>
  <si>
    <t>dB0</t>
  </si>
  <si>
    <t>CELL_RESERVED_FOR_OP</t>
  </si>
  <si>
    <t>NORMAL_CP</t>
  </si>
  <si>
    <t>CELL_BW_N100</t>
  </si>
  <si>
    <t>LOW_SPEED</t>
  </si>
  <si>
    <t>CELL_FDD</t>
  </si>
  <si>
    <t>CELL_ACTIVE</t>
  </si>
  <si>
    <t>HSPA</t>
  </si>
  <si>
    <t>Priority_1</t>
  </si>
  <si>
    <t>yes</t>
  </si>
  <si>
    <t>no</t>
  </si>
  <si>
    <t>CA cell</t>
  </si>
  <si>
    <t>Lat</t>
  </si>
  <si>
    <t>Long</t>
  </si>
  <si>
    <t>U21</t>
  </si>
  <si>
    <t>M</t>
  </si>
  <si>
    <t>2T2R</t>
  </si>
  <si>
    <t>CellTemplate_Outdoor_2 Carrier</t>
  </si>
  <si>
    <t>132650_1</t>
  </si>
  <si>
    <t>132650_Le_Grove</t>
  </si>
  <si>
    <t>M132650_L18_2T2R_1</t>
  </si>
  <si>
    <t>132650_2</t>
  </si>
  <si>
    <t>M132650_L18_2T2R_2</t>
  </si>
  <si>
    <t>132650_3</t>
  </si>
  <si>
    <t>M132650_L18_2T2R_3</t>
  </si>
  <si>
    <t>132650_4</t>
  </si>
  <si>
    <t>M132650_L26_2T2R_4</t>
  </si>
  <si>
    <t>132650_5</t>
  </si>
  <si>
    <t>M132650_L26_2T2R_5</t>
  </si>
  <si>
    <t>132650_6</t>
  </si>
  <si>
    <t>M132650_L26_2T2R_6</t>
  </si>
  <si>
    <t>I</t>
  </si>
  <si>
    <t>132650_7</t>
  </si>
  <si>
    <t>I132650_L18_1T1R_7</t>
  </si>
  <si>
    <t>1T1R</t>
  </si>
  <si>
    <t>CellTemplate_Indoor_ 1 Carrier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</si>
</sst>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6" x14ac:knownFonts="1">
    <font>
      <sz val="11"/>
      <color theme="1"/>
      <name val="Calibri"/>
      <family val="2"/>
      <scheme val="minor"/>
    </font>
    <font>
      <b/>
      <sz val="10"/>
      <color rgb="FFFF0000"/>
      <name val="Arial"/>
      <family val="2"/>
    </font>
    <font>
      <sz val="9"/>
      <color rgb="FFFF0000"/>
      <name val="Arial"/>
      <family val="2"/>
    </font>
    <font>
      <sz val="10"/>
      <color rgb="FFFF0000"/>
      <name val="Arial"/>
      <family val="2"/>
    </font>
    <font>
      <sz val="18"/>
      <color rgb="FFFF0000"/>
      <name val="Arial"/>
      <family val="2"/>
    </font>
    <font>
      <sz val="9"/>
      <color theme="1"/>
      <name val="Calibri"/>
      <family val="2"/>
      <scheme val="minor"/>
    </font>
    <font>
      <b/>
      <sz val="10"/>
      <name val="Arial"/>
      <family val="2"/>
    </font>
    <font>
      <b/>
      <sz val="10"/>
      <name val="Tahoma"/>
      <family val="2"/>
    </font>
    <font>
      <b/>
      <sz val="10"/>
      <color theme="1"/>
      <name val="Tahoma"/>
      <family val="2"/>
    </font>
    <font>
      <sz val="10"/>
      <name val="Tahoma"/>
      <family val="2"/>
    </font>
    <font>
      <sz val="12"/>
      <name val="宋体"/>
      <charset val="134"/>
    </font>
    <font>
      <sz val="10"/>
      <name val="Arial"/>
      <family val="2"/>
    </font>
    <font>
      <sz val="10"/>
      <color rgb="FFFFFF00"/>
      <name val="Arial"/>
      <family val="2"/>
    </font>
    <font>
      <sz val="9"/>
      <color rgb="FFFF0000"/>
      <name val="Calibri"/>
      <family val="2"/>
      <scheme val="minor"/>
    </font>
    <font>
      <b/>
      <sz val="9"/>
      <color indexed="81"/>
      <name val="Tahoma"/>
      <family val="2"/>
    </font>
    <font>
      <b/>
      <sz val="8"/>
      <color indexed="81"/>
      <name val="Tahoma"/>
      <family val="2"/>
    </font>
  </fonts>
  <fills count="12">
    <fill>
      <patternFill patternType="none"/>
    </fill>
    <fill>
      <patternFill patternType="gray125"/>
    </fill>
    <fill>
      <patternFill patternType="solid">
        <fgColor indexed="41"/>
        <bgColor indexed="64"/>
      </patternFill>
    </fill>
    <fill>
      <patternFill patternType="solid">
        <fgColor rgb="FF66FF33"/>
        <bgColor indexed="64"/>
      </patternFill>
    </fill>
    <fill>
      <patternFill patternType="solid">
        <fgColor rgb="FFFFFF00"/>
        <bgColor indexed="64"/>
      </patternFill>
    </fill>
    <fill>
      <patternFill patternType="solid">
        <fgColor theme="9"/>
        <bgColor indexed="64"/>
      </patternFill>
    </fill>
    <fill>
      <patternFill patternType="solid">
        <fgColor indexed="47"/>
        <bgColor indexed="64"/>
      </patternFill>
    </fill>
    <fill>
      <patternFill patternType="solid">
        <fgColor rgb="FFFF3300"/>
        <bgColor indexed="64"/>
      </patternFill>
    </fill>
    <fill>
      <patternFill patternType="solid">
        <fgColor rgb="FFFF99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0" fillId="0" borderId="0">
      <alignment vertical="center"/>
    </xf>
  </cellStyleXfs>
  <cellXfs count="40">
    <xf numFmtId="0" fontId="0" fillId="0" borderId="0" xfId="0"/>
    <xf numFmtId="49" fontId="1" fillId="2" borderId="1" xfId="0" applyNumberFormat="1" applyFont="1" applyFill="1" applyBorder="1" applyAlignment="1">
      <alignment horizontal="center" wrapText="1"/>
    </xf>
    <xf numFmtId="0" fontId="0" fillId="0" borderId="0" xfId="0" applyAlignment="1">
      <alignment wrapText="1"/>
    </xf>
    <xf numFmtId="0" fontId="2" fillId="0" borderId="0" xfId="0" applyFont="1" applyAlignment="1">
      <alignment wrapText="1"/>
    </xf>
    <xf numFmtId="0" fontId="3" fillId="0" borderId="0" xfId="0" applyFont="1" applyAlignment="1">
      <alignment horizontal="center" wrapText="1"/>
    </xf>
    <xf numFmtId="0" fontId="3" fillId="0" borderId="0" xfId="0" applyFont="1" applyAlignment="1">
      <alignment wrapText="1"/>
    </xf>
    <xf numFmtId="0" fontId="4" fillId="0" borderId="0" xfId="0" applyFont="1" applyAlignment="1">
      <alignment horizontal="center" vertical="center"/>
    </xf>
    <xf numFmtId="0" fontId="5" fillId="0" borderId="0" xfId="0" applyFont="1" applyAlignment="1">
      <alignment horizontal="left"/>
    </xf>
    <xf numFmtId="49" fontId="6" fillId="2" borderId="2" xfId="0" applyNumberFormat="1" applyFont="1" applyFill="1" applyBorder="1" applyAlignment="1">
      <alignment horizontal="center" wrapText="1"/>
    </xf>
    <xf numFmtId="49" fontId="6" fillId="2" borderId="3" xfId="0" applyNumberFormat="1" applyFont="1" applyFill="1" applyBorder="1" applyAlignment="1">
      <alignment horizontal="center" wrapText="1"/>
    </xf>
    <xf numFmtId="49" fontId="6" fillId="2" borderId="4" xfId="0" applyNumberFormat="1" applyFont="1" applyFill="1" applyBorder="1" applyAlignment="1">
      <alignment horizontal="center" wrapText="1"/>
    </xf>
    <xf numFmtId="49" fontId="6" fillId="2" borderId="1" xfId="0" applyNumberFormat="1" applyFont="1" applyFill="1" applyBorder="1" applyAlignment="1">
      <alignment horizontal="center" wrapText="1"/>
    </xf>
    <xf numFmtId="49" fontId="6" fillId="2" borderId="2" xfId="0" applyNumberFormat="1" applyFont="1" applyFill="1" applyBorder="1" applyAlignment="1">
      <alignment wrapText="1"/>
    </xf>
    <xf numFmtId="164" fontId="7" fillId="3" borderId="5" xfId="0" applyNumberFormat="1" applyFont="1" applyFill="1" applyBorder="1" applyAlignment="1">
      <alignment horizontal="center" vertical="center"/>
    </xf>
    <xf numFmtId="0" fontId="8"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9" fillId="5" borderId="1" xfId="0" applyNumberFormat="1" applyFont="1" applyFill="1" applyBorder="1" applyAlignment="1">
      <alignment vertical="center"/>
    </xf>
    <xf numFmtId="0" fontId="9" fillId="5" borderId="1" xfId="0" applyNumberFormat="1" applyFont="1" applyFill="1" applyBorder="1" applyAlignment="1">
      <alignment horizontal="center" vertical="center"/>
    </xf>
    <xf numFmtId="49" fontId="11" fillId="6" borderId="1" xfId="1" applyNumberFormat="1" applyFont="1" applyFill="1" applyBorder="1" applyAlignment="1">
      <alignment horizontal="center" vertical="center" wrapText="1"/>
    </xf>
    <xf numFmtId="49" fontId="3" fillId="6" borderId="1" xfId="1" applyNumberFormat="1" applyFont="1" applyFill="1" applyBorder="1" applyAlignment="1">
      <alignment horizontal="center" vertical="center" wrapText="1"/>
    </xf>
    <xf numFmtId="49" fontId="3" fillId="4" borderId="1" xfId="1" applyNumberFormat="1" applyFont="1" applyFill="1" applyBorder="1" applyAlignment="1">
      <alignment horizontal="center" vertical="center" wrapText="1"/>
    </xf>
    <xf numFmtId="49" fontId="11" fillId="5" borderId="1" xfId="1" applyNumberFormat="1" applyFont="1" applyFill="1" applyBorder="1" applyAlignment="1">
      <alignment horizontal="center" vertical="center" wrapText="1"/>
    </xf>
    <xf numFmtId="49" fontId="11" fillId="6" borderId="1" xfId="0" applyNumberFormat="1" applyFont="1" applyFill="1" applyBorder="1" applyAlignment="1">
      <alignment horizontal="center" wrapText="1"/>
    </xf>
    <xf numFmtId="49" fontId="12" fillId="7" borderId="1" xfId="1" applyNumberFormat="1" applyFont="1" applyFill="1" applyBorder="1" applyAlignment="1">
      <alignment horizontal="center" vertical="center" wrapText="1"/>
    </xf>
    <xf numFmtId="49" fontId="3" fillId="8" borderId="1" xfId="1" applyNumberFormat="1" applyFont="1" applyFill="1" applyBorder="1" applyAlignment="1">
      <alignment horizontal="center" vertical="center" wrapText="1"/>
    </xf>
    <xf numFmtId="49" fontId="12" fillId="9" borderId="1" xfId="1" applyNumberFormat="1" applyFont="1" applyFill="1" applyBorder="1" applyAlignment="1">
      <alignment horizontal="center" vertical="center" wrapText="1"/>
    </xf>
    <xf numFmtId="49" fontId="12" fillId="9" borderId="1" xfId="0" applyNumberFormat="1" applyFont="1" applyFill="1" applyBorder="1" applyAlignment="1">
      <alignment horizontal="center" wrapText="1"/>
    </xf>
    <xf numFmtId="49" fontId="11" fillId="3" borderId="1" xfId="0" applyNumberFormat="1" applyFont="1" applyFill="1" applyBorder="1" applyAlignment="1">
      <alignment horizontal="center" wrapText="1"/>
    </xf>
    <xf numFmtId="49" fontId="11" fillId="10" borderId="1" xfId="0" applyNumberFormat="1" applyFont="1" applyFill="1" applyBorder="1" applyAlignment="1">
      <alignment horizontal="center" wrapText="1"/>
    </xf>
    <xf numFmtId="49" fontId="0" fillId="10" borderId="1" xfId="0" applyNumberFormat="1" applyFill="1" applyBorder="1" applyAlignment="1">
      <alignment horizontal="center" wrapText="1"/>
    </xf>
    <xf numFmtId="49" fontId="0" fillId="3" borderId="1" xfId="0" applyNumberFormat="1" applyFill="1" applyBorder="1" applyAlignment="1">
      <alignment horizontal="center" wrapText="1"/>
    </xf>
    <xf numFmtId="49" fontId="0" fillId="11" borderId="1" xfId="0" applyNumberFormat="1" applyFill="1" applyBorder="1" applyAlignment="1">
      <alignment horizontal="center" wrapText="1"/>
    </xf>
    <xf numFmtId="49" fontId="0" fillId="4" borderId="1" xfId="0" applyNumberFormat="1" applyFill="1" applyBorder="1" applyAlignment="1">
      <alignment horizontal="center" wrapText="1"/>
    </xf>
    <xf numFmtId="0" fontId="5" fillId="0" borderId="0" xfId="0" applyFont="1" applyFill="1" applyAlignment="1">
      <alignment horizontal="left"/>
    </xf>
    <xf numFmtId="0" fontId="13" fillId="0" borderId="0" xfId="0" applyFont="1" applyFill="1" applyAlignment="1">
      <alignment horizontal="left"/>
    </xf>
    <xf numFmtId="0" fontId="0" fillId="0" borderId="0" xfId="0" applyAlignment="1">
      <alignment horizontal="left"/>
    </xf>
    <xf numFmtId="0" fontId="0" fillId="0" borderId="0" xfId="0" applyNumberFormat="1" applyFill="1" applyAlignment="1">
      <alignment horizontal="left"/>
    </xf>
    <xf numFmtId="49" fontId="6" fillId="2" borderId="2" xfId="0" applyNumberFormat="1" applyFont="1" applyFill="1" applyBorder="1" applyAlignment="1">
      <alignment horizontal="center" wrapText="1"/>
    </xf>
    <xf numFmtId="49" fontId="6" fillId="2" borderId="3" xfId="0" applyNumberFormat="1" applyFont="1" applyFill="1" applyBorder="1" applyAlignment="1">
      <alignment horizontal="center" wrapText="1"/>
    </xf>
    <xf numFmtId="49" fontId="6" fillId="2" borderId="4" xfId="0" applyNumberFormat="1" applyFont="1" applyFill="1" applyBorder="1" applyAlignment="1">
      <alignment horizontal="center" wrapText="1"/>
    </xf>
  </cellXfs>
  <cellStyles count="2">
    <cellStyle name="Normal" xfId="0" builtinId="0"/>
    <cellStyle name="常规_site-information"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20"/>
  <sheetViews>
    <sheetView tabSelected="1" workbookViewId="0">
      <selection activeCell="F9" sqref="F9"/>
    </sheetView>
  </sheetViews>
  <sheetFormatPr defaultRowHeight="15" x14ac:dyDescent="0.25"/>
  <cols>
    <col min="1" max="2" width="8.42578125" bestFit="1" customWidth="1"/>
    <col min="3" max="3" width="6" bestFit="1" customWidth="1"/>
    <col min="4" max="4" width="19.28515625" bestFit="1" customWidth="1"/>
    <col min="5" max="5" width="6.42578125" bestFit="1" customWidth="1"/>
    <col min="6" max="6" width="53.5703125" bestFit="1" customWidth="1"/>
    <col min="7" max="7" width="8.7109375" bestFit="1" customWidth="1"/>
    <col min="8" max="8" width="8.85546875" bestFit="1" customWidth="1"/>
    <col min="9" max="9" width="20" bestFit="1" customWidth="1"/>
    <col min="10" max="10" width="6.28515625" bestFit="1" customWidth="1"/>
    <col min="11" max="11" width="8" bestFit="1" customWidth="1"/>
    <col min="12" max="12" width="6" bestFit="1" customWidth="1"/>
    <col min="13" max="13" width="8.85546875" bestFit="1" customWidth="1"/>
    <col min="14" max="14" width="8.5703125" bestFit="1" customWidth="1"/>
    <col min="15" max="15" width="12.140625" bestFit="1" customWidth="1"/>
    <col min="16" max="16" width="8.85546875" bestFit="1" customWidth="1"/>
    <col min="17" max="17" width="17.85546875" bestFit="1" customWidth="1"/>
    <col min="18" max="18" width="19.85546875" bestFit="1" customWidth="1"/>
    <col min="19" max="19" width="6.7109375" bestFit="1" customWidth="1"/>
    <col min="20" max="21" width="12.140625" bestFit="1" customWidth="1"/>
    <col min="22" max="23" width="14.7109375" bestFit="1" customWidth="1"/>
    <col min="24" max="24" width="6" bestFit="1" customWidth="1"/>
    <col min="26" max="26" width="8.85546875" bestFit="1" customWidth="1"/>
    <col min="27" max="27" width="8.5703125" bestFit="1" customWidth="1"/>
    <col min="28" max="28" width="11.5703125" bestFit="1" customWidth="1"/>
    <col min="29" max="30" width="8.85546875" bestFit="1" customWidth="1"/>
    <col min="31" max="31" width="19.5703125" bestFit="1" customWidth="1"/>
    <col min="32" max="34" width="8.85546875" bestFit="1" customWidth="1"/>
    <col min="35" max="35" width="9.42578125" bestFit="1" customWidth="1"/>
    <col min="36" max="36" width="12.140625" bestFit="1" customWidth="1"/>
    <col min="37" max="37" width="13.85546875" bestFit="1" customWidth="1"/>
    <col min="38" max="38" width="7.28515625" bestFit="1" customWidth="1"/>
    <col min="39" max="39" width="7.85546875" bestFit="1" customWidth="1"/>
    <col min="40" max="40" width="8.7109375" bestFit="1" customWidth="1"/>
    <col min="41" max="41" width="9" bestFit="1" customWidth="1"/>
    <col min="42" max="42" width="35.5703125" customWidth="1"/>
    <col min="43" max="43" width="8.5703125" bestFit="1" customWidth="1"/>
    <col min="44" max="44" width="7.140625" bestFit="1" customWidth="1"/>
    <col min="46" max="46" width="9.85546875" bestFit="1" customWidth="1"/>
    <col min="47" max="47" width="10.42578125" bestFit="1" customWidth="1"/>
    <col min="48" max="48" width="14.42578125" bestFit="1" customWidth="1"/>
    <col min="49" max="49" width="10.5703125" bestFit="1" customWidth="1"/>
    <col min="50" max="51" width="9.5703125" bestFit="1" customWidth="1"/>
    <col min="52" max="52" width="9.7109375" bestFit="1" customWidth="1"/>
    <col min="53" max="53" width="13.85546875" bestFit="1" customWidth="1"/>
    <col min="54" max="54" width="14.7109375" bestFit="1" customWidth="1"/>
    <col min="55" max="55" width="13.7109375" bestFit="1" customWidth="1"/>
    <col min="56" max="56" width="16" bestFit="1" customWidth="1"/>
    <col min="57" max="57" width="10" bestFit="1" customWidth="1"/>
    <col min="58" max="59" width="14.85546875" bestFit="1" customWidth="1"/>
    <col min="60" max="60" width="25.140625" bestFit="1" customWidth="1"/>
    <col min="61" max="61" width="8.42578125" bestFit="1" customWidth="1"/>
  </cols>
  <sheetData>
    <row r="1" spans="1:64" ht="78" customHeight="1" x14ac:dyDescent="0.25">
      <c r="A1" s="1" t="s">
        <v>0</v>
      </c>
      <c r="B1" s="1" t="s">
        <v>0</v>
      </c>
      <c r="C1" t="s">
        <v>1</v>
      </c>
      <c r="D1" t="s">
        <v>1</v>
      </c>
      <c r="E1" t="s">
        <v>1</v>
      </c>
      <c r="F1" t="s">
        <v>1</v>
      </c>
      <c r="G1" s="1" t="s">
        <v>0</v>
      </c>
      <c r="H1" s="1" t="s">
        <v>0</v>
      </c>
      <c r="I1" s="2" t="s">
        <v>2</v>
      </c>
      <c r="J1" t="s">
        <v>1</v>
      </c>
      <c r="K1" t="s">
        <v>1</v>
      </c>
      <c r="L1" t="s">
        <v>1</v>
      </c>
      <c r="M1" t="s">
        <v>1</v>
      </c>
      <c r="N1" t="s">
        <v>1</v>
      </c>
      <c r="O1" t="s">
        <v>1</v>
      </c>
      <c r="P1" t="s">
        <v>1</v>
      </c>
      <c r="Q1" t="s">
        <v>1</v>
      </c>
      <c r="R1" t="s">
        <v>1</v>
      </c>
      <c r="S1" t="s">
        <v>1</v>
      </c>
      <c r="T1" t="s">
        <v>1</v>
      </c>
      <c r="U1" t="s">
        <v>1</v>
      </c>
      <c r="V1" t="s">
        <v>1</v>
      </c>
      <c r="W1" t="s">
        <v>1</v>
      </c>
      <c r="X1" t="s">
        <v>1</v>
      </c>
      <c r="AB1" t="s">
        <v>1</v>
      </c>
      <c r="AD1" t="s">
        <v>1</v>
      </c>
      <c r="AE1" s="3" t="s">
        <v>3</v>
      </c>
      <c r="AF1" t="s">
        <v>1</v>
      </c>
      <c r="AI1" t="s">
        <v>1</v>
      </c>
      <c r="AJ1" t="s">
        <v>1</v>
      </c>
      <c r="AK1" s="1" t="s">
        <v>4</v>
      </c>
      <c r="AL1" t="s">
        <v>1</v>
      </c>
      <c r="AM1" t="s">
        <v>1</v>
      </c>
      <c r="AN1" t="s">
        <v>1</v>
      </c>
      <c r="AO1" t="s">
        <v>1</v>
      </c>
      <c r="AP1" t="s">
        <v>1</v>
      </c>
      <c r="AQ1" s="1" t="s">
        <v>0</v>
      </c>
      <c r="AR1" t="s">
        <v>1</v>
      </c>
      <c r="AS1" t="s">
        <v>1</v>
      </c>
      <c r="AT1" s="4" t="s">
        <v>5</v>
      </c>
      <c r="AU1" t="s">
        <v>1</v>
      </c>
      <c r="AV1" t="s">
        <v>1</v>
      </c>
      <c r="AW1" t="s">
        <v>1</v>
      </c>
      <c r="AX1" s="4" t="s">
        <v>6</v>
      </c>
      <c r="AY1" t="s">
        <v>7</v>
      </c>
      <c r="AZ1" s="4" t="s">
        <v>8</v>
      </c>
      <c r="BA1" t="s">
        <v>1</v>
      </c>
      <c r="BB1" t="s">
        <v>1</v>
      </c>
      <c r="BC1" t="s">
        <v>1</v>
      </c>
      <c r="BD1" s="5" t="s">
        <v>9</v>
      </c>
      <c r="BE1" t="s">
        <v>1</v>
      </c>
      <c r="BF1" t="s">
        <v>1</v>
      </c>
      <c r="BG1" s="5" t="s">
        <v>10</v>
      </c>
      <c r="BH1" s="6" t="s">
        <v>11</v>
      </c>
      <c r="BI1" s="1" t="s">
        <v>0</v>
      </c>
    </row>
    <row r="2" spans="1:64" s="7" customFormat="1" ht="24" customHeight="1" x14ac:dyDescent="0.2">
      <c r="F2" s="8"/>
      <c r="I2" s="9"/>
      <c r="J2" s="9"/>
      <c r="K2" s="9"/>
      <c r="L2" s="9"/>
      <c r="M2" s="9"/>
      <c r="N2" s="9"/>
      <c r="O2" s="9" t="s">
        <v>12</v>
      </c>
      <c r="P2" s="9"/>
      <c r="Q2" s="9" t="s">
        <v>13</v>
      </c>
      <c r="R2" s="9" t="s">
        <v>14</v>
      </c>
      <c r="S2" s="9"/>
      <c r="T2" s="9"/>
      <c r="U2" s="9"/>
      <c r="V2" s="9" t="s">
        <v>15</v>
      </c>
      <c r="W2" s="9" t="s">
        <v>15</v>
      </c>
      <c r="X2" s="9"/>
      <c r="Y2" s="9"/>
      <c r="Z2" s="9"/>
      <c r="AA2" s="9"/>
      <c r="AB2" s="9"/>
      <c r="AC2" s="9"/>
      <c r="AD2" s="9" t="s">
        <v>16</v>
      </c>
      <c r="AE2" s="9" t="s">
        <v>17</v>
      </c>
      <c r="AF2" s="9" t="s">
        <v>16</v>
      </c>
      <c r="AG2" s="9"/>
      <c r="AH2" s="9"/>
      <c r="AI2" s="9"/>
      <c r="AJ2" s="10"/>
      <c r="AK2" s="8" t="s">
        <v>18</v>
      </c>
      <c r="AL2" s="9"/>
      <c r="AM2" s="9"/>
      <c r="AN2" s="9"/>
      <c r="AO2" s="10"/>
      <c r="AP2" s="11"/>
      <c r="AQ2" s="37" t="s">
        <v>19</v>
      </c>
      <c r="AR2" s="38"/>
      <c r="AS2" s="38"/>
      <c r="AT2" s="38"/>
      <c r="AU2" s="38"/>
      <c r="AV2" s="38"/>
      <c r="AW2" s="38"/>
      <c r="AX2" s="38"/>
      <c r="AY2" s="39"/>
      <c r="AZ2" s="9"/>
      <c r="BA2" s="37" t="s">
        <v>20</v>
      </c>
      <c r="BB2" s="38"/>
      <c r="BC2" s="38"/>
      <c r="BD2" s="38"/>
      <c r="BE2" s="38"/>
      <c r="BF2" s="38"/>
      <c r="BG2" s="39"/>
      <c r="BH2" s="12" t="s">
        <v>21</v>
      </c>
    </row>
    <row r="3" spans="1:64" s="7" customFormat="1" ht="57" customHeight="1" x14ac:dyDescent="0.25">
      <c r="A3" s="13" t="s">
        <v>22</v>
      </c>
      <c r="B3" s="14" t="s">
        <v>23</v>
      </c>
      <c r="C3" s="15" t="s">
        <v>24</v>
      </c>
      <c r="D3" s="16" t="s">
        <v>25</v>
      </c>
      <c r="E3" s="17" t="s">
        <v>26</v>
      </c>
      <c r="F3" s="18" t="s">
        <v>27</v>
      </c>
      <c r="G3" s="18" t="s">
        <v>28</v>
      </c>
      <c r="H3" s="18" t="s">
        <v>29</v>
      </c>
      <c r="I3" s="18" t="s">
        <v>30</v>
      </c>
      <c r="J3" s="18" t="s">
        <v>31</v>
      </c>
      <c r="K3" s="19" t="s">
        <v>32</v>
      </c>
      <c r="L3" s="20" t="s">
        <v>33</v>
      </c>
      <c r="M3" s="18" t="s">
        <v>34</v>
      </c>
      <c r="N3" s="18" t="s">
        <v>35</v>
      </c>
      <c r="O3" s="21" t="s">
        <v>36</v>
      </c>
      <c r="P3" s="22" t="s">
        <v>37</v>
      </c>
      <c r="Q3" s="21" t="s">
        <v>38</v>
      </c>
      <c r="R3" s="21" t="s">
        <v>39</v>
      </c>
      <c r="S3" s="18" t="s">
        <v>40</v>
      </c>
      <c r="T3" s="18" t="s">
        <v>41</v>
      </c>
      <c r="U3" s="18" t="s">
        <v>42</v>
      </c>
      <c r="V3" s="21" t="s">
        <v>43</v>
      </c>
      <c r="W3" s="21" t="s">
        <v>44</v>
      </c>
      <c r="X3" s="20" t="s">
        <v>45</v>
      </c>
      <c r="Y3" s="18" t="s">
        <v>46</v>
      </c>
      <c r="Z3" s="18" t="s">
        <v>47</v>
      </c>
      <c r="AA3" s="18" t="s">
        <v>48</v>
      </c>
      <c r="AB3" s="18" t="s">
        <v>49</v>
      </c>
      <c r="AC3" s="18" t="s">
        <v>50</v>
      </c>
      <c r="AD3" s="21" t="s">
        <v>51</v>
      </c>
      <c r="AE3" s="23" t="s">
        <v>52</v>
      </c>
      <c r="AF3" s="24" t="s">
        <v>53</v>
      </c>
      <c r="AG3" s="18" t="s">
        <v>54</v>
      </c>
      <c r="AH3" s="18" t="s">
        <v>55</v>
      </c>
      <c r="AI3" s="22" t="s">
        <v>56</v>
      </c>
      <c r="AJ3" s="18" t="s">
        <v>57</v>
      </c>
      <c r="AK3" s="25" t="s">
        <v>58</v>
      </c>
      <c r="AL3" s="18" t="s">
        <v>59</v>
      </c>
      <c r="AM3" s="25" t="s">
        <v>60</v>
      </c>
      <c r="AN3" s="25" t="s">
        <v>61</v>
      </c>
      <c r="AO3" s="25" t="s">
        <v>62</v>
      </c>
      <c r="AP3" s="18" t="s">
        <v>63</v>
      </c>
      <c r="AQ3" s="26" t="s">
        <v>64</v>
      </c>
      <c r="AR3" s="27" t="s">
        <v>65</v>
      </c>
      <c r="AS3" s="28" t="s">
        <v>66</v>
      </c>
      <c r="AT3" s="29" t="s">
        <v>67</v>
      </c>
      <c r="AU3" s="27" t="s">
        <v>68</v>
      </c>
      <c r="AV3" s="30" t="s">
        <v>69</v>
      </c>
      <c r="AW3" s="27" t="s">
        <v>70</v>
      </c>
      <c r="AX3" s="28" t="s">
        <v>71</v>
      </c>
      <c r="AY3" s="28" t="s">
        <v>72</v>
      </c>
      <c r="AZ3" s="27" t="s">
        <v>73</v>
      </c>
      <c r="BA3" s="31" t="s">
        <v>74</v>
      </c>
      <c r="BB3" s="27" t="s">
        <v>75</v>
      </c>
      <c r="BC3" s="32" t="s">
        <v>76</v>
      </c>
      <c r="BD3" s="31" t="s">
        <v>77</v>
      </c>
      <c r="BE3" s="30" t="s">
        <v>78</v>
      </c>
      <c r="BF3" s="29" t="s">
        <v>79</v>
      </c>
      <c r="BG3" s="29" t="s">
        <v>80</v>
      </c>
      <c r="BH3" s="27" t="s">
        <v>81</v>
      </c>
      <c r="BI3" s="15" t="s">
        <v>82</v>
      </c>
      <c r="BJ3" s="15" t="s">
        <v>97</v>
      </c>
      <c r="BK3" s="15" t="s">
        <v>98</v>
      </c>
      <c r="BL3" s="15" t="s">
        <v>99</v>
      </c>
    </row>
    <row r="4" spans="1:64" s="35" customFormat="1" x14ac:dyDescent="0.25">
      <c r="A4" s="35" t="s">
        <v>100</v>
      </c>
      <c r="B4" s="35" t="s">
        <v>101</v>
      </c>
      <c r="C4" s="33">
        <v>18</v>
      </c>
      <c r="D4" s="33" t="s">
        <v>104</v>
      </c>
      <c r="E4" s="33">
        <v>3265</v>
      </c>
      <c r="F4" s="35" t="s">
        <v>105</v>
      </c>
      <c r="G4" s="35">
        <v>132650</v>
      </c>
      <c r="H4" s="35">
        <v>1</v>
      </c>
      <c r="I4" s="33" t="s">
        <v>106</v>
      </c>
      <c r="J4" s="33">
        <v>1</v>
      </c>
      <c r="K4" s="33">
        <v>31105</v>
      </c>
      <c r="L4" s="33">
        <v>31105</v>
      </c>
      <c r="M4" s="33">
        <v>0</v>
      </c>
      <c r="N4" s="33">
        <v>1</v>
      </c>
      <c r="O4" s="33">
        <v>3</v>
      </c>
      <c r="P4" s="33" t="s">
        <v>83</v>
      </c>
      <c r="Q4" s="33">
        <v>1850</v>
      </c>
      <c r="R4" s="33">
        <v>19850</v>
      </c>
      <c r="T4" s="33" t="s">
        <v>88</v>
      </c>
      <c r="U4" s="33" t="s">
        <v>88</v>
      </c>
      <c r="V4" s="33" t="s">
        <v>89</v>
      </c>
      <c r="W4" s="33" t="s">
        <v>89</v>
      </c>
      <c r="X4" s="33">
        <v>115</v>
      </c>
      <c r="AB4" s="33" t="s">
        <v>90</v>
      </c>
      <c r="AD4" s="33">
        <v>15000</v>
      </c>
      <c r="AE4" s="35">
        <v>152</v>
      </c>
      <c r="AF4" s="33">
        <v>760</v>
      </c>
      <c r="AI4" s="33" t="s">
        <v>91</v>
      </c>
      <c r="AJ4" s="33" t="s">
        <v>92</v>
      </c>
      <c r="AK4" s="33" t="s">
        <v>102</v>
      </c>
      <c r="AM4" s="33">
        <v>350</v>
      </c>
      <c r="AN4" s="33">
        <v>2</v>
      </c>
      <c r="AO4" s="33">
        <v>0</v>
      </c>
      <c r="AP4" s="33" t="s">
        <v>103</v>
      </c>
      <c r="AQ4" s="33">
        <v>10713</v>
      </c>
      <c r="AR4" s="33" t="s">
        <v>93</v>
      </c>
      <c r="AS4" s="33" t="s">
        <v>83</v>
      </c>
      <c r="AT4" s="35">
        <v>0</v>
      </c>
      <c r="AU4" s="33">
        <v>-58</v>
      </c>
      <c r="AV4" s="33">
        <v>0</v>
      </c>
      <c r="AW4" s="33">
        <v>0</v>
      </c>
      <c r="AX4" s="34" t="s">
        <v>84</v>
      </c>
      <c r="AY4" s="33" t="s">
        <v>84</v>
      </c>
      <c r="AZ4" s="35">
        <v>0</v>
      </c>
      <c r="BA4" s="33">
        <v>3050</v>
      </c>
      <c r="BB4" s="33" t="s">
        <v>83</v>
      </c>
      <c r="BC4" s="33">
        <v>6</v>
      </c>
      <c r="BD4" s="33" t="s">
        <v>85</v>
      </c>
      <c r="BE4" s="33" t="s">
        <v>86</v>
      </c>
      <c r="BF4" s="36">
        <v>11</v>
      </c>
      <c r="BG4" s="35">
        <v>6</v>
      </c>
      <c r="BH4" s="34" t="s">
        <v>87</v>
      </c>
      <c r="BI4" s="35" t="s">
        <v>96</v>
      </c>
      <c r="BJ4" s="35" t="s">
        <v>95</v>
      </c>
      <c r="BK4" s="35">
        <v>1.31362222222222</v>
      </c>
      <c r="BL4" s="35">
        <v>103.825577777777</v>
      </c>
    </row>
    <row r="5" spans="1:64" s="35" customFormat="1" x14ac:dyDescent="0.25">
      <c r="A5" s="35" t="s">
        <v>100</v>
      </c>
      <c r="B5" s="35" t="s">
        <v>101</v>
      </c>
      <c r="C5" s="33">
        <v>18</v>
      </c>
      <c r="D5" s="33" t="s">
        <v>104</v>
      </c>
      <c r="E5" s="33">
        <v>3265</v>
      </c>
      <c r="F5" s="35" t="s">
        <v>105</v>
      </c>
      <c r="G5" s="35">
        <v>132650</v>
      </c>
      <c r="H5" s="35">
        <v>1</v>
      </c>
      <c r="I5" s="33" t="s">
        <v>106</v>
      </c>
      <c r="J5" s="33">
        <v>1</v>
      </c>
      <c r="K5" s="33">
        <v>31105</v>
      </c>
      <c r="L5" s="33">
        <v>31105</v>
      </c>
      <c r="M5" s="33">
        <v>0</v>
      </c>
      <c r="N5" s="33">
        <v>1</v>
      </c>
      <c r="O5" s="33">
        <v>3</v>
      </c>
      <c r="P5" s="33" t="s">
        <v>83</v>
      </c>
      <c r="Q5" s="33">
        <v>1850</v>
      </c>
      <c r="R5" s="33">
        <v>19850</v>
      </c>
      <c r="T5" s="33" t="s">
        <v>88</v>
      </c>
      <c r="U5" s="33" t="s">
        <v>88</v>
      </c>
      <c r="V5" s="33" t="s">
        <v>89</v>
      </c>
      <c r="W5" s="33" t="s">
        <v>89</v>
      </c>
      <c r="X5" s="33">
        <v>115</v>
      </c>
      <c r="AB5" s="33" t="s">
        <v>90</v>
      </c>
      <c r="AD5" s="33">
        <v>15000</v>
      </c>
      <c r="AE5" s="35">
        <v>152</v>
      </c>
      <c r="AF5" s="33">
        <v>760</v>
      </c>
      <c r="AI5" s="33" t="s">
        <v>91</v>
      </c>
      <c r="AJ5" s="33" t="s">
        <v>92</v>
      </c>
      <c r="AK5" s="33" t="s">
        <v>102</v>
      </c>
      <c r="AM5" s="33">
        <v>350</v>
      </c>
      <c r="AN5" s="33">
        <v>2</v>
      </c>
      <c r="AO5" s="33">
        <v>0</v>
      </c>
      <c r="AP5" s="33" t="s">
        <v>103</v>
      </c>
      <c r="AQ5" s="33">
        <v>10737</v>
      </c>
      <c r="AR5" s="33" t="s">
        <v>93</v>
      </c>
      <c r="AS5" s="33" t="s">
        <v>83</v>
      </c>
      <c r="AT5" s="35">
        <v>4</v>
      </c>
      <c r="AU5" s="33">
        <v>-58</v>
      </c>
      <c r="AV5" s="33">
        <v>0</v>
      </c>
      <c r="AW5" s="33">
        <v>0</v>
      </c>
      <c r="AX5" s="34" t="s">
        <v>94</v>
      </c>
      <c r="AY5" s="33" t="s">
        <v>84</v>
      </c>
      <c r="AZ5" s="35">
        <v>2</v>
      </c>
      <c r="BA5" s="33">
        <v>3050</v>
      </c>
      <c r="BB5" s="33" t="s">
        <v>83</v>
      </c>
      <c r="BC5" s="33">
        <v>6</v>
      </c>
      <c r="BD5" s="33" t="s">
        <v>85</v>
      </c>
      <c r="BE5" s="33" t="s">
        <v>86</v>
      </c>
      <c r="BF5" s="36">
        <v>11</v>
      </c>
      <c r="BG5" s="35">
        <v>6</v>
      </c>
      <c r="BH5" s="34" t="s">
        <v>87</v>
      </c>
      <c r="BI5" s="35" t="s">
        <v>96</v>
      </c>
      <c r="BJ5" s="35" t="s">
        <v>95</v>
      </c>
      <c r="BK5" s="35">
        <v>1.31362222222222</v>
      </c>
      <c r="BL5" s="35">
        <v>103.825577777777</v>
      </c>
    </row>
    <row r="6" spans="1:64" s="35" customFormat="1" x14ac:dyDescent="0.25">
      <c r="A6" s="35" t="s">
        <v>100</v>
      </c>
      <c r="B6" s="35" t="s">
        <v>101</v>
      </c>
      <c r="C6" s="33">
        <v>18</v>
      </c>
      <c r="D6" s="33" t="s">
        <v>104</v>
      </c>
      <c r="E6" s="33">
        <v>3265</v>
      </c>
      <c r="F6" s="35" t="s">
        <v>105</v>
      </c>
      <c r="G6" s="35">
        <v>132650</v>
      </c>
      <c r="H6" s="35">
        <v>1</v>
      </c>
      <c r="I6" s="33" t="s">
        <v>106</v>
      </c>
      <c r="J6" s="33">
        <v>1</v>
      </c>
      <c r="K6" s="33">
        <v>31105</v>
      </c>
      <c r="L6" s="33">
        <v>31105</v>
      </c>
      <c r="M6" s="33">
        <v>0</v>
      </c>
      <c r="N6" s="33">
        <v>1</v>
      </c>
      <c r="O6" s="33">
        <v>3</v>
      </c>
      <c r="P6" s="33" t="s">
        <v>83</v>
      </c>
      <c r="Q6" s="33">
        <v>1850</v>
      </c>
      <c r="R6" s="33">
        <v>19850</v>
      </c>
      <c r="T6" s="33" t="s">
        <v>88</v>
      </c>
      <c r="U6" s="33" t="s">
        <v>88</v>
      </c>
      <c r="V6" s="33" t="s">
        <v>89</v>
      </c>
      <c r="W6" s="33" t="s">
        <v>89</v>
      </c>
      <c r="X6" s="33">
        <v>115</v>
      </c>
      <c r="AB6" s="33" t="s">
        <v>90</v>
      </c>
      <c r="AD6" s="33">
        <v>15000</v>
      </c>
      <c r="AE6" s="35">
        <v>152</v>
      </c>
      <c r="AF6" s="33">
        <v>760</v>
      </c>
      <c r="AI6" s="33" t="s">
        <v>91</v>
      </c>
      <c r="AJ6" s="33" t="s">
        <v>92</v>
      </c>
      <c r="AK6" s="33" t="s">
        <v>102</v>
      </c>
      <c r="AM6" s="33">
        <v>350</v>
      </c>
      <c r="AN6" s="33">
        <v>2</v>
      </c>
      <c r="AO6" s="33">
        <v>0</v>
      </c>
      <c r="AP6" s="33" t="s">
        <v>103</v>
      </c>
      <c r="AQ6" s="33">
        <v>2989</v>
      </c>
      <c r="AR6" s="33" t="s">
        <v>93</v>
      </c>
      <c r="AS6" s="33" t="s">
        <v>83</v>
      </c>
      <c r="AT6" s="35">
        <v>3</v>
      </c>
      <c r="AU6" s="33">
        <v>-58</v>
      </c>
      <c r="AV6" s="33">
        <v>0</v>
      </c>
      <c r="AW6" s="33">
        <v>0</v>
      </c>
      <c r="AX6" s="34" t="s">
        <v>94</v>
      </c>
      <c r="AY6" s="33" t="s">
        <v>84</v>
      </c>
      <c r="AZ6" s="35">
        <v>1</v>
      </c>
      <c r="BA6" s="33">
        <v>3050</v>
      </c>
      <c r="BB6" s="33" t="s">
        <v>83</v>
      </c>
      <c r="BC6" s="33">
        <v>6</v>
      </c>
      <c r="BD6" s="33" t="s">
        <v>85</v>
      </c>
      <c r="BE6" s="33" t="s">
        <v>86</v>
      </c>
      <c r="BF6" s="36">
        <v>11</v>
      </c>
      <c r="BG6" s="35">
        <v>6</v>
      </c>
      <c r="BH6" s="34" t="s">
        <v>87</v>
      </c>
      <c r="BI6" s="35" t="s">
        <v>96</v>
      </c>
      <c r="BJ6" s="35" t="s">
        <v>95</v>
      </c>
      <c r="BK6" s="35">
        <v>1.31362222222222</v>
      </c>
      <c r="BL6" s="35">
        <v>103.825577777777</v>
      </c>
    </row>
    <row r="7" spans="1:64" s="35" customFormat="1" x14ac:dyDescent="0.25">
      <c r="A7" s="35" t="s">
        <v>100</v>
      </c>
      <c r="B7" s="35" t="s">
        <v>101</v>
      </c>
      <c r="C7" s="33">
        <v>18</v>
      </c>
      <c r="D7" s="33" t="s">
        <v>107</v>
      </c>
      <c r="E7" s="33">
        <v>3265</v>
      </c>
      <c r="F7" s="35" t="s">
        <v>105</v>
      </c>
      <c r="G7" s="35">
        <v>132650</v>
      </c>
      <c r="H7" s="35">
        <v>2</v>
      </c>
      <c r="I7" s="33" t="s">
        <v>108</v>
      </c>
      <c r="J7" s="33">
        <v>2</v>
      </c>
      <c r="K7" s="33">
        <v>31105</v>
      </c>
      <c r="L7" s="33">
        <v>31105</v>
      </c>
      <c r="M7" s="33">
        <v>0</v>
      </c>
      <c r="N7" s="33">
        <v>2</v>
      </c>
      <c r="O7" s="33">
        <v>3</v>
      </c>
      <c r="P7" s="33" t="s">
        <v>83</v>
      </c>
      <c r="Q7" s="33">
        <v>1850</v>
      </c>
      <c r="R7" s="33">
        <v>19850</v>
      </c>
      <c r="T7" s="33" t="s">
        <v>88</v>
      </c>
      <c r="U7" s="33" t="s">
        <v>88</v>
      </c>
      <c r="V7" s="33" t="s">
        <v>89</v>
      </c>
      <c r="W7" s="33" t="s">
        <v>89</v>
      </c>
      <c r="X7" s="33">
        <v>116</v>
      </c>
      <c r="AB7" s="33" t="s">
        <v>90</v>
      </c>
      <c r="AD7" s="33">
        <v>15000</v>
      </c>
      <c r="AE7" s="35">
        <v>152</v>
      </c>
      <c r="AF7" s="33">
        <v>350</v>
      </c>
      <c r="AI7" s="33" t="s">
        <v>91</v>
      </c>
      <c r="AJ7" s="33" t="s">
        <v>92</v>
      </c>
      <c r="AK7" s="33" t="s">
        <v>102</v>
      </c>
      <c r="AM7" s="33">
        <v>90</v>
      </c>
      <c r="AN7" s="33">
        <v>4</v>
      </c>
      <c r="AO7" s="33">
        <v>0</v>
      </c>
      <c r="AP7" s="33" t="s">
        <v>103</v>
      </c>
      <c r="AQ7" s="33">
        <v>10713</v>
      </c>
      <c r="AR7" s="33" t="s">
        <v>93</v>
      </c>
      <c r="AS7" s="33" t="s">
        <v>83</v>
      </c>
      <c r="AT7" s="35">
        <v>0</v>
      </c>
      <c r="AU7" s="33">
        <v>-58</v>
      </c>
      <c r="AV7" s="33">
        <v>0</v>
      </c>
      <c r="AW7" s="33">
        <v>0</v>
      </c>
      <c r="AX7" s="34" t="s">
        <v>84</v>
      </c>
      <c r="AY7" s="33" t="s">
        <v>84</v>
      </c>
      <c r="AZ7" s="35">
        <v>0</v>
      </c>
      <c r="BA7" s="33">
        <v>3050</v>
      </c>
      <c r="BB7" s="33" t="s">
        <v>83</v>
      </c>
      <c r="BC7" s="33">
        <v>6</v>
      </c>
      <c r="BD7" s="33" t="s">
        <v>85</v>
      </c>
      <c r="BE7" s="33" t="s">
        <v>86</v>
      </c>
      <c r="BF7" s="36">
        <v>11</v>
      </c>
      <c r="BG7" s="35">
        <v>6</v>
      </c>
      <c r="BH7" s="34" t="s">
        <v>87</v>
      </c>
      <c r="BI7" s="35" t="s">
        <v>96</v>
      </c>
      <c r="BJ7" s="35" t="s">
        <v>95</v>
      </c>
      <c r="BK7" s="35">
        <v>1.31362222222222</v>
      </c>
      <c r="BL7" s="35">
        <v>103.825577777777</v>
      </c>
    </row>
    <row r="8" spans="1:64" s="35" customFormat="1" x14ac:dyDescent="0.25">
      <c r="A8" s="35" t="s">
        <v>100</v>
      </c>
      <c r="B8" s="35" t="s">
        <v>101</v>
      </c>
      <c r="C8" s="33">
        <v>18</v>
      </c>
      <c r="D8" s="33" t="s">
        <v>107</v>
      </c>
      <c r="E8" s="33">
        <v>3265</v>
      </c>
      <c r="F8" s="35" t="s">
        <v>105</v>
      </c>
      <c r="G8" s="35">
        <v>132650</v>
      </c>
      <c r="H8" s="35">
        <v>2</v>
      </c>
      <c r="I8" s="33" t="s">
        <v>108</v>
      </c>
      <c r="J8" s="33">
        <v>2</v>
      </c>
      <c r="K8" s="33">
        <v>31105</v>
      </c>
      <c r="L8" s="33">
        <v>31105</v>
      </c>
      <c r="M8" s="33">
        <v>0</v>
      </c>
      <c r="N8" s="33">
        <v>2</v>
      </c>
      <c r="O8" s="33">
        <v>3</v>
      </c>
      <c r="P8" s="33" t="s">
        <v>83</v>
      </c>
      <c r="Q8" s="33">
        <v>1850</v>
      </c>
      <c r="R8" s="33">
        <v>19850</v>
      </c>
      <c r="T8" s="33" t="s">
        <v>88</v>
      </c>
      <c r="U8" s="33" t="s">
        <v>88</v>
      </c>
      <c r="V8" s="33" t="s">
        <v>89</v>
      </c>
      <c r="W8" s="33" t="s">
        <v>89</v>
      </c>
      <c r="X8" s="33">
        <v>116</v>
      </c>
      <c r="AB8" s="33" t="s">
        <v>90</v>
      </c>
      <c r="AD8" s="33">
        <v>15000</v>
      </c>
      <c r="AE8" s="35">
        <v>152</v>
      </c>
      <c r="AF8" s="33">
        <v>350</v>
      </c>
      <c r="AI8" s="33" t="s">
        <v>91</v>
      </c>
      <c r="AJ8" s="33" t="s">
        <v>92</v>
      </c>
      <c r="AK8" s="33" t="s">
        <v>102</v>
      </c>
      <c r="AM8" s="33">
        <v>90</v>
      </c>
      <c r="AN8" s="33">
        <v>4</v>
      </c>
      <c r="AO8" s="33">
        <v>0</v>
      </c>
      <c r="AP8" s="33" t="s">
        <v>103</v>
      </c>
      <c r="AQ8" s="33">
        <v>10737</v>
      </c>
      <c r="AR8" s="33" t="s">
        <v>93</v>
      </c>
      <c r="AS8" s="33" t="s">
        <v>83</v>
      </c>
      <c r="AT8" s="35">
        <v>4</v>
      </c>
      <c r="AU8" s="33">
        <v>-58</v>
      </c>
      <c r="AV8" s="33">
        <v>0</v>
      </c>
      <c r="AW8" s="33">
        <v>0</v>
      </c>
      <c r="AX8" s="34" t="s">
        <v>94</v>
      </c>
      <c r="AY8" s="33" t="s">
        <v>84</v>
      </c>
      <c r="AZ8" s="35">
        <v>2</v>
      </c>
      <c r="BA8" s="33">
        <v>3050</v>
      </c>
      <c r="BB8" s="33" t="s">
        <v>83</v>
      </c>
      <c r="BC8" s="33">
        <v>6</v>
      </c>
      <c r="BD8" s="33" t="s">
        <v>85</v>
      </c>
      <c r="BE8" s="33" t="s">
        <v>86</v>
      </c>
      <c r="BF8" s="36">
        <v>11</v>
      </c>
      <c r="BG8" s="35">
        <v>6</v>
      </c>
      <c r="BH8" s="34" t="s">
        <v>87</v>
      </c>
      <c r="BI8" s="35" t="s">
        <v>96</v>
      </c>
      <c r="BJ8" s="35" t="s">
        <v>95</v>
      </c>
      <c r="BK8" s="35">
        <v>1.31362222222222</v>
      </c>
      <c r="BL8" s="35">
        <v>103.825577777777</v>
      </c>
    </row>
    <row r="9" spans="1:64" s="35" customFormat="1" x14ac:dyDescent="0.25">
      <c r="A9" s="35" t="s">
        <v>100</v>
      </c>
      <c r="B9" s="35" t="s">
        <v>101</v>
      </c>
      <c r="C9" s="33">
        <v>18</v>
      </c>
      <c r="D9" s="33" t="s">
        <v>107</v>
      </c>
      <c r="E9" s="33">
        <v>3265</v>
      </c>
      <c r="F9" s="35" t="s">
        <v>105</v>
      </c>
      <c r="G9" s="35">
        <v>132650</v>
      </c>
      <c r="H9" s="35">
        <v>2</v>
      </c>
      <c r="I9" s="33" t="s">
        <v>108</v>
      </c>
      <c r="J9" s="33">
        <v>2</v>
      </c>
      <c r="K9" s="33">
        <v>31105</v>
      </c>
      <c r="L9" s="33">
        <v>31105</v>
      </c>
      <c r="M9" s="33">
        <v>0</v>
      </c>
      <c r="N9" s="33">
        <v>2</v>
      </c>
      <c r="O9" s="33">
        <v>3</v>
      </c>
      <c r="P9" s="33" t="s">
        <v>83</v>
      </c>
      <c r="Q9" s="33">
        <v>1850</v>
      </c>
      <c r="R9" s="33">
        <v>19850</v>
      </c>
      <c r="T9" s="33" t="s">
        <v>88</v>
      </c>
      <c r="U9" s="33" t="s">
        <v>88</v>
      </c>
      <c r="V9" s="33" t="s">
        <v>89</v>
      </c>
      <c r="W9" s="33" t="s">
        <v>89</v>
      </c>
      <c r="X9" s="33">
        <v>116</v>
      </c>
      <c r="AB9" s="33" t="s">
        <v>90</v>
      </c>
      <c r="AD9" s="33">
        <v>15000</v>
      </c>
      <c r="AE9" s="35">
        <v>152</v>
      </c>
      <c r="AF9" s="33">
        <v>350</v>
      </c>
      <c r="AI9" s="33" t="s">
        <v>91</v>
      </c>
      <c r="AJ9" s="33" t="s">
        <v>92</v>
      </c>
      <c r="AK9" s="33" t="s">
        <v>102</v>
      </c>
      <c r="AM9" s="33">
        <v>90</v>
      </c>
      <c r="AN9" s="33">
        <v>4</v>
      </c>
      <c r="AO9" s="33">
        <v>0</v>
      </c>
      <c r="AP9" s="33" t="s">
        <v>103</v>
      </c>
      <c r="AQ9" s="33">
        <v>2989</v>
      </c>
      <c r="AR9" s="33" t="s">
        <v>93</v>
      </c>
      <c r="AS9" s="33" t="s">
        <v>83</v>
      </c>
      <c r="AT9" s="35">
        <v>3</v>
      </c>
      <c r="AU9" s="33">
        <v>-58</v>
      </c>
      <c r="AV9" s="33">
        <v>0</v>
      </c>
      <c r="AW9" s="33">
        <v>0</v>
      </c>
      <c r="AX9" s="34" t="s">
        <v>94</v>
      </c>
      <c r="AY9" s="33" t="s">
        <v>84</v>
      </c>
      <c r="AZ9" s="35">
        <v>1</v>
      </c>
      <c r="BA9" s="33">
        <v>3050</v>
      </c>
      <c r="BB9" s="33" t="s">
        <v>83</v>
      </c>
      <c r="BC9" s="33">
        <v>6</v>
      </c>
      <c r="BD9" s="33" t="s">
        <v>85</v>
      </c>
      <c r="BE9" s="33" t="s">
        <v>86</v>
      </c>
      <c r="BF9" s="36">
        <v>11</v>
      </c>
      <c r="BG9" s="35">
        <v>6</v>
      </c>
      <c r="BH9" s="34" t="s">
        <v>87</v>
      </c>
      <c r="BI9" s="35" t="s">
        <v>96</v>
      </c>
      <c r="BJ9" s="35" t="s">
        <v>95</v>
      </c>
      <c r="BK9" s="35">
        <v>1.31362222222222</v>
      </c>
      <c r="BL9" s="35">
        <v>103.825577777777</v>
      </c>
    </row>
    <row r="10" spans="1:64" s="35" customFormat="1" x14ac:dyDescent="0.25">
      <c r="A10" s="35" t="s">
        <v>100</v>
      </c>
      <c r="B10" s="35" t="s">
        <v>101</v>
      </c>
      <c r="C10" s="33">
        <v>18</v>
      </c>
      <c r="D10" s="33" t="s">
        <v>109</v>
      </c>
      <c r="E10" s="33">
        <v>3265</v>
      </c>
      <c r="F10" s="35" t="s">
        <v>105</v>
      </c>
      <c r="G10" s="35">
        <v>132650</v>
      </c>
      <c r="H10" s="35">
        <v>3</v>
      </c>
      <c r="I10" s="33" t="s">
        <v>110</v>
      </c>
      <c r="J10" s="33">
        <v>3</v>
      </c>
      <c r="K10" s="33">
        <v>31105</v>
      </c>
      <c r="L10" s="33">
        <v>31105</v>
      </c>
      <c r="M10" s="33">
        <v>0</v>
      </c>
      <c r="N10" s="33">
        <v>3</v>
      </c>
      <c r="O10" s="33">
        <v>3</v>
      </c>
      <c r="P10" s="33" t="s">
        <v>83</v>
      </c>
      <c r="Q10" s="33">
        <v>1850</v>
      </c>
      <c r="R10" s="33">
        <v>19850</v>
      </c>
      <c r="T10" s="33" t="s">
        <v>88</v>
      </c>
      <c r="U10" s="33" t="s">
        <v>88</v>
      </c>
      <c r="V10" s="33" t="s">
        <v>89</v>
      </c>
      <c r="W10" s="33" t="s">
        <v>89</v>
      </c>
      <c r="X10" s="33">
        <v>114</v>
      </c>
      <c r="AB10" s="33" t="s">
        <v>90</v>
      </c>
      <c r="AD10" s="33">
        <v>15000</v>
      </c>
      <c r="AE10" s="35">
        <v>152</v>
      </c>
      <c r="AF10" s="33">
        <v>320</v>
      </c>
      <c r="AI10" s="33" t="s">
        <v>91</v>
      </c>
      <c r="AJ10" s="33" t="s">
        <v>92</v>
      </c>
      <c r="AK10" s="33" t="s">
        <v>102</v>
      </c>
      <c r="AM10" s="33">
        <v>210</v>
      </c>
      <c r="AN10" s="33">
        <v>7</v>
      </c>
      <c r="AO10" s="33">
        <v>0</v>
      </c>
      <c r="AP10" s="33" t="s">
        <v>103</v>
      </c>
      <c r="AQ10" s="33">
        <v>10713</v>
      </c>
      <c r="AR10" s="33" t="s">
        <v>93</v>
      </c>
      <c r="AS10" s="33" t="s">
        <v>83</v>
      </c>
      <c r="AT10" s="35">
        <v>0</v>
      </c>
      <c r="AU10" s="33">
        <v>-58</v>
      </c>
      <c r="AV10" s="33">
        <v>0</v>
      </c>
      <c r="AW10" s="33">
        <v>0</v>
      </c>
      <c r="AX10" s="34" t="s">
        <v>84</v>
      </c>
      <c r="AY10" s="33" t="s">
        <v>84</v>
      </c>
      <c r="AZ10" s="35">
        <v>0</v>
      </c>
      <c r="BA10" s="33">
        <v>3050</v>
      </c>
      <c r="BB10" s="33" t="s">
        <v>83</v>
      </c>
      <c r="BC10" s="33">
        <v>6</v>
      </c>
      <c r="BD10" s="33" t="s">
        <v>85</v>
      </c>
      <c r="BE10" s="33" t="s">
        <v>86</v>
      </c>
      <c r="BF10" s="36">
        <v>11</v>
      </c>
      <c r="BG10" s="35">
        <v>6</v>
      </c>
      <c r="BH10" s="34" t="s">
        <v>87</v>
      </c>
      <c r="BI10" s="35" t="s">
        <v>96</v>
      </c>
      <c r="BJ10" s="35" t="s">
        <v>95</v>
      </c>
      <c r="BK10" s="35">
        <v>1.31362222222222</v>
      </c>
      <c r="BL10" s="35">
        <v>103.825577777777</v>
      </c>
    </row>
    <row r="11" spans="1:64" s="35" customFormat="1" x14ac:dyDescent="0.25">
      <c r="A11" s="35" t="s">
        <v>100</v>
      </c>
      <c r="B11" s="35" t="s">
        <v>101</v>
      </c>
      <c r="C11" s="33">
        <v>18</v>
      </c>
      <c r="D11" s="33" t="s">
        <v>109</v>
      </c>
      <c r="E11" s="33">
        <v>3265</v>
      </c>
      <c r="F11" s="35" t="s">
        <v>105</v>
      </c>
      <c r="G11" s="35">
        <v>132650</v>
      </c>
      <c r="H11" s="35">
        <v>3</v>
      </c>
      <c r="I11" s="33" t="s">
        <v>110</v>
      </c>
      <c r="J11" s="33">
        <v>3</v>
      </c>
      <c r="K11" s="33">
        <v>31105</v>
      </c>
      <c r="L11" s="33">
        <v>31105</v>
      </c>
      <c r="M11" s="33">
        <v>0</v>
      </c>
      <c r="N11" s="33">
        <v>3</v>
      </c>
      <c r="O11" s="33">
        <v>3</v>
      </c>
      <c r="P11" s="33" t="s">
        <v>83</v>
      </c>
      <c r="Q11" s="33">
        <v>1850</v>
      </c>
      <c r="R11" s="33">
        <v>19850</v>
      </c>
      <c r="T11" s="33" t="s">
        <v>88</v>
      </c>
      <c r="U11" s="33" t="s">
        <v>88</v>
      </c>
      <c r="V11" s="33" t="s">
        <v>89</v>
      </c>
      <c r="W11" s="33" t="s">
        <v>89</v>
      </c>
      <c r="X11" s="33">
        <v>114</v>
      </c>
      <c r="AB11" s="33" t="s">
        <v>90</v>
      </c>
      <c r="AD11" s="33">
        <v>15000</v>
      </c>
      <c r="AE11" s="35">
        <v>152</v>
      </c>
      <c r="AF11" s="33">
        <v>320</v>
      </c>
      <c r="AI11" s="33" t="s">
        <v>91</v>
      </c>
      <c r="AJ11" s="33" t="s">
        <v>92</v>
      </c>
      <c r="AK11" s="33" t="s">
        <v>102</v>
      </c>
      <c r="AM11" s="33">
        <v>210</v>
      </c>
      <c r="AN11" s="33">
        <v>7</v>
      </c>
      <c r="AO11" s="33">
        <v>0</v>
      </c>
      <c r="AP11" s="33" t="s">
        <v>103</v>
      </c>
      <c r="AQ11" s="33">
        <v>10737</v>
      </c>
      <c r="AR11" s="33" t="s">
        <v>93</v>
      </c>
      <c r="AS11" s="33" t="s">
        <v>83</v>
      </c>
      <c r="AT11" s="35">
        <v>4</v>
      </c>
      <c r="AU11" s="33">
        <v>-58</v>
      </c>
      <c r="AV11" s="33">
        <v>0</v>
      </c>
      <c r="AW11" s="33">
        <v>0</v>
      </c>
      <c r="AX11" s="34" t="s">
        <v>94</v>
      </c>
      <c r="AY11" s="33" t="s">
        <v>84</v>
      </c>
      <c r="AZ11" s="35">
        <v>2</v>
      </c>
      <c r="BA11" s="33">
        <v>3050</v>
      </c>
      <c r="BB11" s="33" t="s">
        <v>83</v>
      </c>
      <c r="BC11" s="33">
        <v>6</v>
      </c>
      <c r="BD11" s="33" t="s">
        <v>85</v>
      </c>
      <c r="BE11" s="33" t="s">
        <v>86</v>
      </c>
      <c r="BF11" s="36">
        <v>11</v>
      </c>
      <c r="BG11" s="35">
        <v>6</v>
      </c>
      <c r="BH11" s="34" t="s">
        <v>87</v>
      </c>
      <c r="BI11" s="35" t="s">
        <v>96</v>
      </c>
      <c r="BJ11" s="35" t="s">
        <v>95</v>
      </c>
      <c r="BK11" s="35">
        <v>1.31362222222222</v>
      </c>
      <c r="BL11" s="35">
        <v>103.825577777777</v>
      </c>
    </row>
    <row r="12" spans="1:64" s="35" customFormat="1" x14ac:dyDescent="0.25">
      <c r="A12" s="35" t="s">
        <v>100</v>
      </c>
      <c r="B12" s="35" t="s">
        <v>101</v>
      </c>
      <c r="C12" s="33">
        <v>18</v>
      </c>
      <c r="D12" s="33" t="s">
        <v>109</v>
      </c>
      <c r="E12" s="33">
        <v>3265</v>
      </c>
      <c r="F12" s="35" t="s">
        <v>105</v>
      </c>
      <c r="G12" s="35">
        <v>132650</v>
      </c>
      <c r="H12" s="35">
        <v>3</v>
      </c>
      <c r="I12" s="33" t="s">
        <v>110</v>
      </c>
      <c r="J12" s="33">
        <v>3</v>
      </c>
      <c r="K12" s="33">
        <v>31105</v>
      </c>
      <c r="L12" s="33">
        <v>31105</v>
      </c>
      <c r="M12" s="33">
        <v>0</v>
      </c>
      <c r="N12" s="33">
        <v>3</v>
      </c>
      <c r="O12" s="33">
        <v>3</v>
      </c>
      <c r="P12" s="33" t="s">
        <v>83</v>
      </c>
      <c r="Q12" s="33">
        <v>1850</v>
      </c>
      <c r="R12" s="33">
        <v>19850</v>
      </c>
      <c r="T12" s="33" t="s">
        <v>88</v>
      </c>
      <c r="U12" s="33" t="s">
        <v>88</v>
      </c>
      <c r="V12" s="33" t="s">
        <v>89</v>
      </c>
      <c r="W12" s="33" t="s">
        <v>89</v>
      </c>
      <c r="X12" s="33">
        <v>114</v>
      </c>
      <c r="AB12" s="33" t="s">
        <v>90</v>
      </c>
      <c r="AD12" s="33">
        <v>15000</v>
      </c>
      <c r="AE12" s="35">
        <v>152</v>
      </c>
      <c r="AF12" s="33">
        <v>320</v>
      </c>
      <c r="AI12" s="33" t="s">
        <v>91</v>
      </c>
      <c r="AJ12" s="33" t="s">
        <v>92</v>
      </c>
      <c r="AK12" s="33" t="s">
        <v>102</v>
      </c>
      <c r="AM12" s="33">
        <v>210</v>
      </c>
      <c r="AN12" s="33">
        <v>7</v>
      </c>
      <c r="AO12" s="33">
        <v>0</v>
      </c>
      <c r="AP12" s="33" t="s">
        <v>103</v>
      </c>
      <c r="AQ12" s="33">
        <v>2989</v>
      </c>
      <c r="AR12" s="33" t="s">
        <v>93</v>
      </c>
      <c r="AS12" s="33" t="s">
        <v>83</v>
      </c>
      <c r="AT12" s="35">
        <v>3</v>
      </c>
      <c r="AU12" s="33">
        <v>-58</v>
      </c>
      <c r="AV12" s="33">
        <v>0</v>
      </c>
      <c r="AW12" s="33">
        <v>0</v>
      </c>
      <c r="AX12" s="34" t="s">
        <v>94</v>
      </c>
      <c r="AY12" s="33" t="s">
        <v>84</v>
      </c>
      <c r="AZ12" s="35">
        <v>1</v>
      </c>
      <c r="BA12" s="33">
        <v>3050</v>
      </c>
      <c r="BB12" s="33" t="s">
        <v>83</v>
      </c>
      <c r="BC12" s="33">
        <v>6</v>
      </c>
      <c r="BD12" s="33" t="s">
        <v>85</v>
      </c>
      <c r="BE12" s="33" t="s">
        <v>86</v>
      </c>
      <c r="BF12" s="36">
        <v>11</v>
      </c>
      <c r="BG12" s="35">
        <v>6</v>
      </c>
      <c r="BH12" s="34" t="s">
        <v>87</v>
      </c>
      <c r="BI12" s="35" t="s">
        <v>96</v>
      </c>
      <c r="BJ12" s="35" t="s">
        <v>95</v>
      </c>
      <c r="BK12" s="35">
        <v>1.31362222222222</v>
      </c>
      <c r="BL12" s="35">
        <v>103.825577777777</v>
      </c>
    </row>
    <row r="13" spans="1:64" s="35" customFormat="1" x14ac:dyDescent="0.25">
      <c r="A13" s="35" t="s">
        <v>100</v>
      </c>
      <c r="B13" s="35" t="s">
        <v>101</v>
      </c>
      <c r="C13" s="33">
        <v>26</v>
      </c>
      <c r="D13" s="33" t="s">
        <v>111</v>
      </c>
      <c r="E13" s="33">
        <v>3265</v>
      </c>
      <c r="F13" s="35" t="s">
        <v>105</v>
      </c>
      <c r="G13" s="35">
        <v>132650</v>
      </c>
      <c r="H13" s="35">
        <v>4</v>
      </c>
      <c r="I13" s="33" t="s">
        <v>112</v>
      </c>
      <c r="J13" s="33">
        <v>4</v>
      </c>
      <c r="K13" s="33">
        <v>31105</v>
      </c>
      <c r="L13" s="33">
        <v>31105</v>
      </c>
      <c r="M13" s="33">
        <v>0</v>
      </c>
      <c r="N13" s="33">
        <v>4</v>
      </c>
      <c r="O13" s="33">
        <v>7</v>
      </c>
      <c r="P13" s="33" t="s">
        <v>83</v>
      </c>
      <c r="Q13" s="33">
        <v>3050</v>
      </c>
      <c r="R13" s="33">
        <v>21050</v>
      </c>
      <c r="T13" s="33" t="s">
        <v>88</v>
      </c>
      <c r="U13" s="33" t="s">
        <v>88</v>
      </c>
      <c r="V13" s="33" t="s">
        <v>89</v>
      </c>
      <c r="W13" s="33" t="s">
        <v>89</v>
      </c>
      <c r="X13" s="33">
        <v>115</v>
      </c>
      <c r="AB13" s="33" t="s">
        <v>90</v>
      </c>
      <c r="AD13" s="33">
        <v>15000</v>
      </c>
      <c r="AE13" s="35">
        <v>182</v>
      </c>
      <c r="AF13" s="33">
        <v>760</v>
      </c>
      <c r="AI13" s="33" t="s">
        <v>91</v>
      </c>
      <c r="AJ13" s="33" t="s">
        <v>92</v>
      </c>
      <c r="AK13" s="33" t="s">
        <v>102</v>
      </c>
      <c r="AM13" s="33">
        <v>350</v>
      </c>
      <c r="AN13" s="33">
        <v>2</v>
      </c>
      <c r="AO13" s="33">
        <v>0</v>
      </c>
      <c r="AP13" s="33" t="s">
        <v>103</v>
      </c>
      <c r="AQ13" s="33">
        <v>10713</v>
      </c>
      <c r="AR13" s="33" t="s">
        <v>93</v>
      </c>
      <c r="AS13" s="33" t="s">
        <v>83</v>
      </c>
      <c r="AT13" s="35">
        <v>0</v>
      </c>
      <c r="AU13" s="33">
        <v>-58</v>
      </c>
      <c r="AV13" s="33">
        <v>0</v>
      </c>
      <c r="AW13" s="33">
        <v>0</v>
      </c>
      <c r="AX13" s="34" t="s">
        <v>84</v>
      </c>
      <c r="AY13" s="33" t="s">
        <v>84</v>
      </c>
      <c r="AZ13" s="35">
        <v>0</v>
      </c>
      <c r="BA13" s="33">
        <v>1850</v>
      </c>
      <c r="BB13" s="33" t="s">
        <v>83</v>
      </c>
      <c r="BC13" s="33">
        <v>6</v>
      </c>
      <c r="BD13" s="33" t="s">
        <v>85</v>
      </c>
      <c r="BE13" s="33" t="s">
        <v>86</v>
      </c>
      <c r="BF13" s="36">
        <v>6</v>
      </c>
      <c r="BG13" s="35">
        <v>6</v>
      </c>
      <c r="BH13" s="34" t="s">
        <v>87</v>
      </c>
      <c r="BI13" s="35" t="s">
        <v>96</v>
      </c>
      <c r="BJ13" s="35" t="s">
        <v>95</v>
      </c>
      <c r="BK13" s="35">
        <v>1.31362222222222</v>
      </c>
      <c r="BL13" s="35">
        <v>103.825577777777</v>
      </c>
    </row>
    <row r="14" spans="1:64" s="35" customFormat="1" x14ac:dyDescent="0.25">
      <c r="A14" s="35" t="s">
        <v>100</v>
      </c>
      <c r="B14" s="35" t="s">
        <v>101</v>
      </c>
      <c r="C14" s="33">
        <v>26</v>
      </c>
      <c r="D14" s="33" t="s">
        <v>111</v>
      </c>
      <c r="E14" s="33">
        <v>3265</v>
      </c>
      <c r="F14" s="35" t="s">
        <v>105</v>
      </c>
      <c r="G14" s="35">
        <v>132650</v>
      </c>
      <c r="H14" s="35">
        <v>4</v>
      </c>
      <c r="I14" s="33" t="s">
        <v>112</v>
      </c>
      <c r="J14" s="33">
        <v>4</v>
      </c>
      <c r="K14" s="33">
        <v>31105</v>
      </c>
      <c r="L14" s="33">
        <v>31105</v>
      </c>
      <c r="M14" s="33">
        <v>0</v>
      </c>
      <c r="N14" s="33">
        <v>4</v>
      </c>
      <c r="O14" s="33">
        <v>7</v>
      </c>
      <c r="P14" s="33" t="s">
        <v>83</v>
      </c>
      <c r="Q14" s="33">
        <v>3050</v>
      </c>
      <c r="R14" s="33">
        <v>21050</v>
      </c>
      <c r="T14" s="33" t="s">
        <v>88</v>
      </c>
      <c r="U14" s="33" t="s">
        <v>88</v>
      </c>
      <c r="V14" s="33" t="s">
        <v>89</v>
      </c>
      <c r="W14" s="33" t="s">
        <v>89</v>
      </c>
      <c r="X14" s="33">
        <v>115</v>
      </c>
      <c r="AB14" s="33" t="s">
        <v>90</v>
      </c>
      <c r="AD14" s="33">
        <v>15000</v>
      </c>
      <c r="AE14" s="35">
        <v>182</v>
      </c>
      <c r="AF14" s="33">
        <v>760</v>
      </c>
      <c r="AI14" s="33" t="s">
        <v>91</v>
      </c>
      <c r="AJ14" s="33" t="s">
        <v>92</v>
      </c>
      <c r="AK14" s="33" t="s">
        <v>102</v>
      </c>
      <c r="AM14" s="33">
        <v>350</v>
      </c>
      <c r="AN14" s="33">
        <v>2</v>
      </c>
      <c r="AO14" s="33">
        <v>0</v>
      </c>
      <c r="AP14" s="33" t="s">
        <v>103</v>
      </c>
      <c r="AQ14" s="33">
        <v>10737</v>
      </c>
      <c r="AR14" s="33" t="s">
        <v>93</v>
      </c>
      <c r="AS14" s="33" t="s">
        <v>83</v>
      </c>
      <c r="AT14" s="35">
        <v>4</v>
      </c>
      <c r="AU14" s="33">
        <v>-58</v>
      </c>
      <c r="AV14" s="33">
        <v>0</v>
      </c>
      <c r="AW14" s="33">
        <v>0</v>
      </c>
      <c r="AX14" s="34" t="s">
        <v>94</v>
      </c>
      <c r="AY14" s="33" t="s">
        <v>84</v>
      </c>
      <c r="AZ14" s="35">
        <v>2</v>
      </c>
      <c r="BA14" s="33">
        <v>1850</v>
      </c>
      <c r="BB14" s="33" t="s">
        <v>83</v>
      </c>
      <c r="BC14" s="33">
        <v>6</v>
      </c>
      <c r="BD14" s="33" t="s">
        <v>85</v>
      </c>
      <c r="BE14" s="33" t="s">
        <v>86</v>
      </c>
      <c r="BF14" s="36">
        <v>6</v>
      </c>
      <c r="BG14" s="35">
        <v>6</v>
      </c>
      <c r="BH14" s="34" t="s">
        <v>87</v>
      </c>
      <c r="BI14" s="35" t="s">
        <v>96</v>
      </c>
      <c r="BJ14" s="35" t="s">
        <v>95</v>
      </c>
      <c r="BK14" s="35">
        <v>1.31362222222222</v>
      </c>
      <c r="BL14" s="35">
        <v>103.825577777777</v>
      </c>
    </row>
    <row r="15" spans="1:64" s="35" customFormat="1" x14ac:dyDescent="0.25">
      <c r="A15" s="35" t="s">
        <v>100</v>
      </c>
      <c r="B15" s="35" t="s">
        <v>101</v>
      </c>
      <c r="C15" s="33">
        <v>26</v>
      </c>
      <c r="D15" s="33" t="s">
        <v>111</v>
      </c>
      <c r="E15" s="33">
        <v>3265</v>
      </c>
      <c r="F15" s="35" t="s">
        <v>105</v>
      </c>
      <c r="G15" s="35">
        <v>132650</v>
      </c>
      <c r="H15" s="35">
        <v>4</v>
      </c>
      <c r="I15" s="33" t="s">
        <v>112</v>
      </c>
      <c r="J15" s="33">
        <v>4</v>
      </c>
      <c r="K15" s="33">
        <v>31105</v>
      </c>
      <c r="L15" s="33">
        <v>31105</v>
      </c>
      <c r="M15" s="33">
        <v>0</v>
      </c>
      <c r="N15" s="33">
        <v>4</v>
      </c>
      <c r="O15" s="33">
        <v>7</v>
      </c>
      <c r="P15" s="33" t="s">
        <v>83</v>
      </c>
      <c r="Q15" s="33">
        <v>3050</v>
      </c>
      <c r="R15" s="33">
        <v>21050</v>
      </c>
      <c r="T15" s="33" t="s">
        <v>88</v>
      </c>
      <c r="U15" s="33" t="s">
        <v>88</v>
      </c>
      <c r="V15" s="33" t="s">
        <v>89</v>
      </c>
      <c r="W15" s="33" t="s">
        <v>89</v>
      </c>
      <c r="X15" s="33">
        <v>115</v>
      </c>
      <c r="AB15" s="33" t="s">
        <v>90</v>
      </c>
      <c r="AD15" s="33">
        <v>15000</v>
      </c>
      <c r="AE15" s="35">
        <v>182</v>
      </c>
      <c r="AF15" s="33">
        <v>760</v>
      </c>
      <c r="AI15" s="33" t="s">
        <v>91</v>
      </c>
      <c r="AJ15" s="33" t="s">
        <v>92</v>
      </c>
      <c r="AK15" s="33" t="s">
        <v>102</v>
      </c>
      <c r="AM15" s="33">
        <v>350</v>
      </c>
      <c r="AN15" s="33">
        <v>2</v>
      </c>
      <c r="AO15" s="33">
        <v>0</v>
      </c>
      <c r="AP15" s="33" t="s">
        <v>103</v>
      </c>
      <c r="AQ15" s="33">
        <v>2989</v>
      </c>
      <c r="AR15" s="33" t="s">
        <v>93</v>
      </c>
      <c r="AS15" s="33" t="s">
        <v>83</v>
      </c>
      <c r="AT15" s="35">
        <v>3</v>
      </c>
      <c r="AU15" s="33">
        <v>-58</v>
      </c>
      <c r="AV15" s="33">
        <v>0</v>
      </c>
      <c r="AW15" s="33">
        <v>0</v>
      </c>
      <c r="AX15" s="34" t="s">
        <v>94</v>
      </c>
      <c r="AY15" s="33" t="s">
        <v>84</v>
      </c>
      <c r="AZ15" s="35">
        <v>1</v>
      </c>
      <c r="BA15" s="33">
        <v>1850</v>
      </c>
      <c r="BB15" s="33" t="s">
        <v>83</v>
      </c>
      <c r="BC15" s="33">
        <v>6</v>
      </c>
      <c r="BD15" s="33" t="s">
        <v>85</v>
      </c>
      <c r="BE15" s="33" t="s">
        <v>86</v>
      </c>
      <c r="BF15" s="36">
        <v>6</v>
      </c>
      <c r="BG15" s="35">
        <v>6</v>
      </c>
      <c r="BH15" s="34" t="s">
        <v>87</v>
      </c>
      <c r="BI15" s="35" t="s">
        <v>96</v>
      </c>
      <c r="BJ15" s="35" t="s">
        <v>95</v>
      </c>
      <c r="BK15" s="35">
        <v>1.31362222222222</v>
      </c>
      <c r="BL15" s="35">
        <v>103.825577777777</v>
      </c>
    </row>
    <row r="16" spans="1:64" s="35" customFormat="1" x14ac:dyDescent="0.25">
      <c r="A16" s="35" t="s">
        <v>100</v>
      </c>
      <c r="B16" s="35" t="s">
        <v>101</v>
      </c>
      <c r="C16" s="33">
        <v>26</v>
      </c>
      <c r="D16" s="33" t="s">
        <v>113</v>
      </c>
      <c r="E16" s="33">
        <v>3265</v>
      </c>
      <c r="F16" s="35" t="s">
        <v>105</v>
      </c>
      <c r="G16" s="35">
        <v>132650</v>
      </c>
      <c r="H16" s="35">
        <v>5</v>
      </c>
      <c r="I16" s="33" t="s">
        <v>114</v>
      </c>
      <c r="J16" s="33">
        <v>5</v>
      </c>
      <c r="K16" s="33">
        <v>31105</v>
      </c>
      <c r="L16" s="33">
        <v>31105</v>
      </c>
      <c r="M16" s="33">
        <v>0</v>
      </c>
      <c r="N16" s="33">
        <v>5</v>
      </c>
      <c r="O16" s="33">
        <v>7</v>
      </c>
      <c r="P16" s="33" t="s">
        <v>83</v>
      </c>
      <c r="Q16" s="33">
        <v>3050</v>
      </c>
      <c r="R16" s="33">
        <v>21050</v>
      </c>
      <c r="T16" s="33" t="s">
        <v>88</v>
      </c>
      <c r="U16" s="33" t="s">
        <v>88</v>
      </c>
      <c r="V16" s="33" t="s">
        <v>89</v>
      </c>
      <c r="W16" s="33" t="s">
        <v>89</v>
      </c>
      <c r="X16" s="33">
        <v>116</v>
      </c>
      <c r="AB16" s="33" t="s">
        <v>90</v>
      </c>
      <c r="AD16" s="33">
        <v>15000</v>
      </c>
      <c r="AE16" s="35">
        <v>182</v>
      </c>
      <c r="AF16" s="33">
        <v>350</v>
      </c>
      <c r="AI16" s="33" t="s">
        <v>91</v>
      </c>
      <c r="AJ16" s="33" t="s">
        <v>92</v>
      </c>
      <c r="AK16" s="33" t="s">
        <v>102</v>
      </c>
      <c r="AM16" s="33">
        <v>90</v>
      </c>
      <c r="AN16" s="33">
        <v>4</v>
      </c>
      <c r="AO16" s="33">
        <v>0</v>
      </c>
      <c r="AP16" s="33" t="s">
        <v>103</v>
      </c>
      <c r="AQ16" s="33">
        <v>10713</v>
      </c>
      <c r="AR16" s="33" t="s">
        <v>93</v>
      </c>
      <c r="AS16" s="33" t="s">
        <v>83</v>
      </c>
      <c r="AT16" s="35">
        <v>0</v>
      </c>
      <c r="AU16" s="33">
        <v>-58</v>
      </c>
      <c r="AV16" s="33">
        <v>0</v>
      </c>
      <c r="AW16" s="33">
        <v>0</v>
      </c>
      <c r="AX16" s="34" t="s">
        <v>84</v>
      </c>
      <c r="AY16" s="33" t="s">
        <v>84</v>
      </c>
      <c r="AZ16" s="35">
        <v>0</v>
      </c>
      <c r="BA16" s="33">
        <v>1850</v>
      </c>
      <c r="BB16" s="33" t="s">
        <v>83</v>
      </c>
      <c r="BC16" s="33">
        <v>6</v>
      </c>
      <c r="BD16" s="33" t="s">
        <v>85</v>
      </c>
      <c r="BE16" s="33" t="s">
        <v>86</v>
      </c>
      <c r="BF16" s="36">
        <v>6</v>
      </c>
      <c r="BG16" s="35">
        <v>6</v>
      </c>
      <c r="BH16" s="34" t="s">
        <v>87</v>
      </c>
      <c r="BI16" s="35" t="s">
        <v>96</v>
      </c>
      <c r="BJ16" s="35" t="s">
        <v>95</v>
      </c>
      <c r="BK16" s="35">
        <v>1.31362222222222</v>
      </c>
      <c r="BL16" s="35">
        <v>103.825577777777</v>
      </c>
    </row>
    <row r="17" spans="1:64" s="35" customFormat="1" x14ac:dyDescent="0.25">
      <c r="A17" s="35" t="s">
        <v>100</v>
      </c>
      <c r="B17" s="35" t="s">
        <v>101</v>
      </c>
      <c r="C17" s="33">
        <v>26</v>
      </c>
      <c r="D17" s="33" t="s">
        <v>113</v>
      </c>
      <c r="E17" s="33">
        <v>3265</v>
      </c>
      <c r="F17" s="35" t="s">
        <v>105</v>
      </c>
      <c r="G17" s="35">
        <v>132650</v>
      </c>
      <c r="H17" s="35">
        <v>5</v>
      </c>
      <c r="I17" s="33" t="s">
        <v>114</v>
      </c>
      <c r="J17" s="33">
        <v>5</v>
      </c>
      <c r="K17" s="33">
        <v>31105</v>
      </c>
      <c r="L17" s="33">
        <v>31105</v>
      </c>
      <c r="M17" s="33">
        <v>0</v>
      </c>
      <c r="N17" s="33">
        <v>5</v>
      </c>
      <c r="O17" s="33">
        <v>7</v>
      </c>
      <c r="P17" s="33" t="s">
        <v>83</v>
      </c>
      <c r="Q17" s="33">
        <v>3050</v>
      </c>
      <c r="R17" s="33">
        <v>21050</v>
      </c>
      <c r="T17" s="33" t="s">
        <v>88</v>
      </c>
      <c r="U17" s="33" t="s">
        <v>88</v>
      </c>
      <c r="V17" s="33" t="s">
        <v>89</v>
      </c>
      <c r="W17" s="33" t="s">
        <v>89</v>
      </c>
      <c r="X17" s="33">
        <v>116</v>
      </c>
      <c r="AB17" s="33" t="s">
        <v>90</v>
      </c>
      <c r="AD17" s="33">
        <v>15000</v>
      </c>
      <c r="AE17" s="35">
        <v>182</v>
      </c>
      <c r="AF17" s="33">
        <v>350</v>
      </c>
      <c r="AI17" s="33" t="s">
        <v>91</v>
      </c>
      <c r="AJ17" s="33" t="s">
        <v>92</v>
      </c>
      <c r="AK17" s="33" t="s">
        <v>102</v>
      </c>
      <c r="AM17" s="33">
        <v>90</v>
      </c>
      <c r="AN17" s="33">
        <v>4</v>
      </c>
      <c r="AO17" s="33">
        <v>0</v>
      </c>
      <c r="AP17" s="33" t="s">
        <v>103</v>
      </c>
      <c r="AQ17" s="33">
        <v>10737</v>
      </c>
      <c r="AR17" s="33" t="s">
        <v>93</v>
      </c>
      <c r="AS17" s="33" t="s">
        <v>83</v>
      </c>
      <c r="AT17" s="35">
        <v>4</v>
      </c>
      <c r="AU17" s="33">
        <v>-58</v>
      </c>
      <c r="AV17" s="33">
        <v>0</v>
      </c>
      <c r="AW17" s="33">
        <v>0</v>
      </c>
      <c r="AX17" s="34" t="s">
        <v>94</v>
      </c>
      <c r="AY17" s="33" t="s">
        <v>84</v>
      </c>
      <c r="AZ17" s="35">
        <v>2</v>
      </c>
      <c r="BA17" s="33">
        <v>1850</v>
      </c>
      <c r="BB17" s="33" t="s">
        <v>83</v>
      </c>
      <c r="BC17" s="33">
        <v>6</v>
      </c>
      <c r="BD17" s="33" t="s">
        <v>85</v>
      </c>
      <c r="BE17" s="33" t="s">
        <v>86</v>
      </c>
      <c r="BF17" s="36">
        <v>6</v>
      </c>
      <c r="BG17" s="35">
        <v>6</v>
      </c>
      <c r="BH17" s="34" t="s">
        <v>87</v>
      </c>
      <c r="BI17" s="35" t="s">
        <v>96</v>
      </c>
      <c r="BJ17" s="35" t="s">
        <v>95</v>
      </c>
      <c r="BK17" s="35">
        <v>1.31362222222222</v>
      </c>
      <c r="BL17" s="35">
        <v>103.825577777777</v>
      </c>
    </row>
    <row r="18" spans="1:64" s="35" customFormat="1" x14ac:dyDescent="0.25">
      <c r="A18" s="35" t="s">
        <v>100</v>
      </c>
      <c r="B18" s="35" t="s">
        <v>101</v>
      </c>
      <c r="C18" s="33">
        <v>26</v>
      </c>
      <c r="D18" s="33" t="s">
        <v>113</v>
      </c>
      <c r="E18" s="33">
        <v>3265</v>
      </c>
      <c r="F18" s="35" t="s">
        <v>105</v>
      </c>
      <c r="G18" s="35">
        <v>132650</v>
      </c>
      <c r="H18" s="35">
        <v>5</v>
      </c>
      <c r="I18" s="33" t="s">
        <v>114</v>
      </c>
      <c r="J18" s="33">
        <v>5</v>
      </c>
      <c r="K18" s="33">
        <v>31105</v>
      </c>
      <c r="L18" s="33">
        <v>31105</v>
      </c>
      <c r="M18" s="33">
        <v>0</v>
      </c>
      <c r="N18" s="33">
        <v>5</v>
      </c>
      <c r="O18" s="33">
        <v>7</v>
      </c>
      <c r="P18" s="33" t="s">
        <v>83</v>
      </c>
      <c r="Q18" s="33">
        <v>3050</v>
      </c>
      <c r="R18" s="33">
        <v>21050</v>
      </c>
      <c r="T18" s="33" t="s">
        <v>88</v>
      </c>
      <c r="U18" s="33" t="s">
        <v>88</v>
      </c>
      <c r="V18" s="33" t="s">
        <v>89</v>
      </c>
      <c r="W18" s="33" t="s">
        <v>89</v>
      </c>
      <c r="X18" s="33">
        <v>116</v>
      </c>
      <c r="AB18" s="33" t="s">
        <v>90</v>
      </c>
      <c r="AD18" s="33">
        <v>15000</v>
      </c>
      <c r="AE18" s="35">
        <v>182</v>
      </c>
      <c r="AF18" s="33">
        <v>350</v>
      </c>
      <c r="AI18" s="33" t="s">
        <v>91</v>
      </c>
      <c r="AJ18" s="33" t="s">
        <v>92</v>
      </c>
      <c r="AK18" s="33" t="s">
        <v>102</v>
      </c>
      <c r="AM18" s="33">
        <v>90</v>
      </c>
      <c r="AN18" s="33">
        <v>4</v>
      </c>
      <c r="AO18" s="33">
        <v>0</v>
      </c>
      <c r="AP18" s="33" t="s">
        <v>103</v>
      </c>
      <c r="AQ18" s="33">
        <v>2989</v>
      </c>
      <c r="AR18" s="33" t="s">
        <v>93</v>
      </c>
      <c r="AS18" s="33" t="s">
        <v>83</v>
      </c>
      <c r="AT18" s="35">
        <v>3</v>
      </c>
      <c r="AU18" s="33">
        <v>-58</v>
      </c>
      <c r="AV18" s="33">
        <v>0</v>
      </c>
      <c r="AW18" s="33">
        <v>0</v>
      </c>
      <c r="AX18" s="34" t="s">
        <v>94</v>
      </c>
      <c r="AY18" s="33" t="s">
        <v>84</v>
      </c>
      <c r="AZ18" s="35">
        <v>1</v>
      </c>
      <c r="BA18" s="33">
        <v>1850</v>
      </c>
      <c r="BB18" s="33" t="s">
        <v>83</v>
      </c>
      <c r="BC18" s="33">
        <v>6</v>
      </c>
      <c r="BD18" s="33" t="s">
        <v>85</v>
      </c>
      <c r="BE18" s="33" t="s">
        <v>86</v>
      </c>
      <c r="BF18" s="36">
        <v>6</v>
      </c>
      <c r="BG18" s="35">
        <v>6</v>
      </c>
      <c r="BH18" s="34" t="s">
        <v>87</v>
      </c>
      <c r="BI18" s="35" t="s">
        <v>96</v>
      </c>
      <c r="BJ18" s="35" t="s">
        <v>95</v>
      </c>
      <c r="BK18" s="35">
        <v>1.31362222222222</v>
      </c>
      <c r="BL18" s="35">
        <v>103.825577777777</v>
      </c>
    </row>
    <row r="19" spans="1:64" s="35" customFormat="1" x14ac:dyDescent="0.25">
      <c r="A19" s="35" t="s">
        <v>100</v>
      </c>
      <c r="B19" s="35" t="s">
        <v>101</v>
      </c>
      <c r="C19" s="33">
        <v>26</v>
      </c>
      <c r="D19" s="33" t="s">
        <v>115</v>
      </c>
      <c r="E19" s="33">
        <v>3265</v>
      </c>
      <c r="F19" s="35" t="s">
        <v>105</v>
      </c>
      <c r="G19" s="35">
        <v>132650</v>
      </c>
      <c r="H19" s="35">
        <v>6</v>
      </c>
      <c r="I19" s="33" t="s">
        <v>116</v>
      </c>
      <c r="J19" s="33">
        <v>6</v>
      </c>
      <c r="K19" s="33">
        <v>31105</v>
      </c>
      <c r="L19" s="33">
        <v>31105</v>
      </c>
      <c r="M19" s="33">
        <v>0</v>
      </c>
      <c r="N19" s="33">
        <v>6</v>
      </c>
      <c r="O19" s="33">
        <v>7</v>
      </c>
      <c r="P19" s="33" t="s">
        <v>83</v>
      </c>
      <c r="Q19" s="33">
        <v>3050</v>
      </c>
      <c r="R19" s="33">
        <v>21050</v>
      </c>
      <c r="T19" s="33" t="s">
        <v>88</v>
      </c>
      <c r="U19" s="33" t="s">
        <v>88</v>
      </c>
      <c r="V19" s="33" t="s">
        <v>89</v>
      </c>
      <c r="W19" s="33" t="s">
        <v>89</v>
      </c>
      <c r="X19" s="33">
        <v>114</v>
      </c>
      <c r="AB19" s="33" t="s">
        <v>90</v>
      </c>
      <c r="AD19" s="33">
        <v>15000</v>
      </c>
      <c r="AE19" s="35">
        <v>182</v>
      </c>
      <c r="AF19" s="33">
        <v>320</v>
      </c>
      <c r="AI19" s="33" t="s">
        <v>91</v>
      </c>
      <c r="AJ19" s="33" t="s">
        <v>92</v>
      </c>
      <c r="AK19" s="33" t="s">
        <v>102</v>
      </c>
      <c r="AM19" s="33">
        <v>210</v>
      </c>
      <c r="AN19" s="33">
        <v>7</v>
      </c>
      <c r="AO19" s="33">
        <v>0</v>
      </c>
      <c r="AP19" s="33" t="s">
        <v>103</v>
      </c>
      <c r="AQ19" s="33">
        <v>10713</v>
      </c>
      <c r="AR19" s="33" t="s">
        <v>93</v>
      </c>
      <c r="AS19" s="33" t="s">
        <v>83</v>
      </c>
      <c r="AT19" s="35">
        <v>0</v>
      </c>
      <c r="AU19" s="33">
        <v>-58</v>
      </c>
      <c r="AV19" s="33">
        <v>0</v>
      </c>
      <c r="AW19" s="33">
        <v>0</v>
      </c>
      <c r="AX19" s="34" t="s">
        <v>84</v>
      </c>
      <c r="AY19" s="33" t="s">
        <v>84</v>
      </c>
      <c r="AZ19" s="35">
        <v>0</v>
      </c>
      <c r="BA19" s="33">
        <v>1850</v>
      </c>
      <c r="BB19" s="33" t="s">
        <v>83</v>
      </c>
      <c r="BC19" s="33">
        <v>6</v>
      </c>
      <c r="BD19" s="33" t="s">
        <v>85</v>
      </c>
      <c r="BE19" s="33" t="s">
        <v>86</v>
      </c>
      <c r="BF19" s="36">
        <v>6</v>
      </c>
      <c r="BG19" s="35">
        <v>6</v>
      </c>
      <c r="BH19" s="34" t="s">
        <v>87</v>
      </c>
      <c r="BI19" s="35" t="s">
        <v>96</v>
      </c>
      <c r="BJ19" s="35" t="s">
        <v>95</v>
      </c>
      <c r="BK19" s="35">
        <v>1.31362222222222</v>
      </c>
      <c r="BL19" s="35">
        <v>103.825577777777</v>
      </c>
    </row>
    <row r="20" spans="1:64" s="35" customFormat="1" x14ac:dyDescent="0.25">
      <c r="A20" s="35" t="s">
        <v>100</v>
      </c>
      <c r="B20" s="35" t="s">
        <v>101</v>
      </c>
      <c r="C20" s="33">
        <v>26</v>
      </c>
      <c r="D20" s="33" t="s">
        <v>115</v>
      </c>
      <c r="E20" s="33">
        <v>3265</v>
      </c>
      <c r="F20" s="35" t="s">
        <v>105</v>
      </c>
      <c r="G20" s="35">
        <v>132650</v>
      </c>
      <c r="H20" s="35">
        <v>6</v>
      </c>
      <c r="I20" s="33" t="s">
        <v>116</v>
      </c>
      <c r="J20" s="33">
        <v>6</v>
      </c>
      <c r="K20" s="33">
        <v>31105</v>
      </c>
      <c r="L20" s="33">
        <v>31105</v>
      </c>
      <c r="M20" s="33">
        <v>0</v>
      </c>
      <c r="N20" s="33">
        <v>6</v>
      </c>
      <c r="O20" s="33">
        <v>7</v>
      </c>
      <c r="P20" s="33" t="s">
        <v>83</v>
      </c>
      <c r="Q20" s="33">
        <v>3050</v>
      </c>
      <c r="R20" s="33">
        <v>21050</v>
      </c>
      <c r="T20" s="33" t="s">
        <v>88</v>
      </c>
      <c r="U20" s="33" t="s">
        <v>88</v>
      </c>
      <c r="V20" s="33" t="s">
        <v>89</v>
      </c>
      <c r="W20" s="33" t="s">
        <v>89</v>
      </c>
      <c r="X20" s="33">
        <v>114</v>
      </c>
      <c r="AB20" s="33" t="s">
        <v>90</v>
      </c>
      <c r="AD20" s="33">
        <v>15000</v>
      </c>
      <c r="AE20" s="35">
        <v>182</v>
      </c>
      <c r="AF20" s="33">
        <v>320</v>
      </c>
      <c r="AI20" s="33" t="s">
        <v>91</v>
      </c>
      <c r="AJ20" s="33" t="s">
        <v>92</v>
      </c>
      <c r="AK20" s="33" t="s">
        <v>102</v>
      </c>
      <c r="AM20" s="33">
        <v>210</v>
      </c>
      <c r="AN20" s="33">
        <v>7</v>
      </c>
      <c r="AO20" s="33">
        <v>0</v>
      </c>
      <c r="AP20" s="33" t="s">
        <v>103</v>
      </c>
      <c r="AQ20" s="33">
        <v>10737</v>
      </c>
      <c r="AR20" s="33" t="s">
        <v>93</v>
      </c>
      <c r="AS20" s="33" t="s">
        <v>83</v>
      </c>
      <c r="AT20" s="35">
        <v>4</v>
      </c>
      <c r="AU20" s="33">
        <v>-58</v>
      </c>
      <c r="AV20" s="33">
        <v>0</v>
      </c>
      <c r="AW20" s="33">
        <v>0</v>
      </c>
      <c r="AX20" s="34" t="s">
        <v>94</v>
      </c>
      <c r="AY20" s="33" t="s">
        <v>84</v>
      </c>
      <c r="AZ20" s="35">
        <v>2</v>
      </c>
      <c r="BA20" s="33">
        <v>1850</v>
      </c>
      <c r="BB20" s="33" t="s">
        <v>83</v>
      </c>
      <c r="BC20" s="33">
        <v>6</v>
      </c>
      <c r="BD20" s="33" t="s">
        <v>85</v>
      </c>
      <c r="BE20" s="33" t="s">
        <v>86</v>
      </c>
      <c r="BF20" s="36">
        <v>6</v>
      </c>
      <c r="BG20" s="35">
        <v>6</v>
      </c>
      <c r="BH20" s="34" t="s">
        <v>87</v>
      </c>
      <c r="BI20" s="35" t="s">
        <v>96</v>
      </c>
      <c r="BJ20" s="35" t="s">
        <v>95</v>
      </c>
      <c r="BK20" s="35">
        <v>1.31362222222222</v>
      </c>
      <c r="BL20" s="35">
        <v>103.825577777777</v>
      </c>
    </row>
    <row r="21" spans="1:64" s="35" customFormat="1" x14ac:dyDescent="0.25">
      <c r="A21" s="35" t="s">
        <v>100</v>
      </c>
      <c r="B21" s="35" t="s">
        <v>101</v>
      </c>
      <c r="C21" s="33">
        <v>26</v>
      </c>
      <c r="D21" s="33" t="s">
        <v>115</v>
      </c>
      <c r="E21" s="33">
        <v>3265</v>
      </c>
      <c r="F21" s="35" t="s">
        <v>105</v>
      </c>
      <c r="G21" s="35">
        <v>132650</v>
      </c>
      <c r="H21" s="35">
        <v>6</v>
      </c>
      <c r="I21" s="33" t="s">
        <v>116</v>
      </c>
      <c r="J21" s="33">
        <v>6</v>
      </c>
      <c r="K21" s="33">
        <v>31105</v>
      </c>
      <c r="L21" s="33">
        <v>31105</v>
      </c>
      <c r="M21" s="33">
        <v>0</v>
      </c>
      <c r="N21" s="33">
        <v>6</v>
      </c>
      <c r="O21" s="33">
        <v>7</v>
      </c>
      <c r="P21" s="33" t="s">
        <v>83</v>
      </c>
      <c r="Q21" s="33">
        <v>3050</v>
      </c>
      <c r="R21" s="33">
        <v>21050</v>
      </c>
      <c r="T21" s="33" t="s">
        <v>88</v>
      </c>
      <c r="U21" s="33" t="s">
        <v>88</v>
      </c>
      <c r="V21" s="33" t="s">
        <v>89</v>
      </c>
      <c r="W21" s="33" t="s">
        <v>89</v>
      </c>
      <c r="X21" s="33">
        <v>114</v>
      </c>
      <c r="AB21" s="33" t="s">
        <v>90</v>
      </c>
      <c r="AD21" s="33">
        <v>15000</v>
      </c>
      <c r="AE21" s="35">
        <v>182</v>
      </c>
      <c r="AF21" s="33">
        <v>320</v>
      </c>
      <c r="AI21" s="33" t="s">
        <v>91</v>
      </c>
      <c r="AJ21" s="33" t="s">
        <v>92</v>
      </c>
      <c r="AK21" s="33" t="s">
        <v>102</v>
      </c>
      <c r="AM21" s="33">
        <v>210</v>
      </c>
      <c r="AN21" s="33">
        <v>7</v>
      </c>
      <c r="AO21" s="33">
        <v>0</v>
      </c>
      <c r="AP21" s="33" t="s">
        <v>103</v>
      </c>
      <c r="AQ21" s="33">
        <v>2989</v>
      </c>
      <c r="AR21" s="33" t="s">
        <v>93</v>
      </c>
      <c r="AS21" s="33" t="s">
        <v>83</v>
      </c>
      <c r="AT21" s="35">
        <v>3</v>
      </c>
      <c r="AU21" s="33">
        <v>-58</v>
      </c>
      <c r="AV21" s="33">
        <v>0</v>
      </c>
      <c r="AW21" s="33">
        <v>0</v>
      </c>
      <c r="AX21" s="34" t="s">
        <v>94</v>
      </c>
      <c r="AY21" s="33" t="s">
        <v>84</v>
      </c>
      <c r="AZ21" s="35">
        <v>1</v>
      </c>
      <c r="BA21" s="33">
        <v>1850</v>
      </c>
      <c r="BB21" s="33" t="s">
        <v>83</v>
      </c>
      <c r="BC21" s="33">
        <v>6</v>
      </c>
      <c r="BD21" s="33" t="s">
        <v>85</v>
      </c>
      <c r="BE21" s="33" t="s">
        <v>86</v>
      </c>
      <c r="BF21" s="36">
        <v>6</v>
      </c>
      <c r="BG21" s="35">
        <v>6</v>
      </c>
      <c r="BH21" s="34" t="s">
        <v>87</v>
      </c>
      <c r="BI21" s="35" t="s">
        <v>96</v>
      </c>
      <c r="BJ21" s="35" t="s">
        <v>95</v>
      </c>
      <c r="BK21" s="35">
        <v>1.31362222222222</v>
      </c>
      <c r="BL21" s="35">
        <v>103.825577777777</v>
      </c>
    </row>
    <row r="22" spans="1:64" s="35" customFormat="1" x14ac:dyDescent="0.25">
      <c r="A22" s="35" t="s">
        <v>100</v>
      </c>
      <c r="B22" s="35" t="s">
        <v>117</v>
      </c>
      <c r="C22" s="33">
        <v>18</v>
      </c>
      <c r="D22" s="33" t="s">
        <v>118</v>
      </c>
      <c r="E22" s="33">
        <v>3265</v>
      </c>
      <c r="F22" s="35" t="s">
        <v>105</v>
      </c>
      <c r="G22" s="35">
        <v>132650</v>
      </c>
      <c r="H22" s="35">
        <v>7</v>
      </c>
      <c r="I22" s="33" t="s">
        <v>119</v>
      </c>
      <c r="J22" s="33">
        <v>7</v>
      </c>
      <c r="K22" s="33">
        <v>31105</v>
      </c>
      <c r="L22" s="33">
        <v>31105</v>
      </c>
      <c r="M22" s="33">
        <v>0</v>
      </c>
      <c r="N22" s="33">
        <v>7</v>
      </c>
      <c r="O22" s="33">
        <v>3</v>
      </c>
      <c r="P22" s="33" t="s">
        <v>83</v>
      </c>
      <c r="Q22" s="33">
        <v>1850</v>
      </c>
      <c r="R22" s="33">
        <v>19850</v>
      </c>
      <c r="T22" s="33" t="s">
        <v>88</v>
      </c>
      <c r="U22" s="33" t="s">
        <v>88</v>
      </c>
      <c r="V22" s="33" t="s">
        <v>89</v>
      </c>
      <c r="W22" s="33" t="s">
        <v>89</v>
      </c>
      <c r="X22" s="33">
        <v>51</v>
      </c>
      <c r="AB22" s="33" t="s">
        <v>90</v>
      </c>
      <c r="AD22" s="33">
        <v>15000</v>
      </c>
      <c r="AE22" s="35">
        <v>152</v>
      </c>
      <c r="AF22" s="33">
        <v>80</v>
      </c>
      <c r="AI22" s="33" t="s">
        <v>91</v>
      </c>
      <c r="AJ22" s="33" t="s">
        <v>92</v>
      </c>
      <c r="AK22" s="33" t="s">
        <v>120</v>
      </c>
      <c r="AM22" s="33">
        <v>360</v>
      </c>
      <c r="AN22" s="33">
        <v>0</v>
      </c>
      <c r="AO22" s="33">
        <v>0</v>
      </c>
      <c r="AP22" s="33" t="s">
        <v>121</v>
      </c>
      <c r="AQ22" s="33">
        <v>10713</v>
      </c>
      <c r="AR22" s="33" t="s">
        <v>93</v>
      </c>
      <c r="AS22" s="33" t="s">
        <v>83</v>
      </c>
      <c r="AT22" s="35">
        <v>0</v>
      </c>
      <c r="AU22" s="33">
        <v>-58</v>
      </c>
      <c r="AV22" s="33">
        <v>0</v>
      </c>
      <c r="AW22" s="33">
        <v>0</v>
      </c>
      <c r="AX22" s="34" t="s">
        <v>84</v>
      </c>
      <c r="AY22" s="33" t="s">
        <v>84</v>
      </c>
      <c r="AZ22" s="35">
        <v>0</v>
      </c>
      <c r="BA22" s="33">
        <v>3050</v>
      </c>
      <c r="BB22" s="33" t="s">
        <v>83</v>
      </c>
      <c r="BC22" s="33">
        <v>6</v>
      </c>
      <c r="BD22" s="33" t="s">
        <v>85</v>
      </c>
      <c r="BE22" s="33" t="s">
        <v>86</v>
      </c>
      <c r="BF22" s="36">
        <v>11</v>
      </c>
      <c r="BG22" s="35">
        <v>6</v>
      </c>
      <c r="BH22" s="34" t="s">
        <v>87</v>
      </c>
      <c r="BI22" s="35" t="s">
        <v>96</v>
      </c>
      <c r="BJ22" s="35" t="s">
        <v>96</v>
      </c>
      <c r="BK22" s="35">
        <v>1.31362222222222</v>
      </c>
      <c r="BL22" s="35">
        <v>103.825577777777</v>
      </c>
    </row>
    <row r="23" spans="1:64" s="35" customFormat="1" x14ac:dyDescent="0.25">
      <c r="A23" s="35" t="s">
        <v>100</v>
      </c>
      <c r="B23" s="35" t="s">
        <v>117</v>
      </c>
      <c r="C23" s="33">
        <v>18</v>
      </c>
      <c r="D23" s="33" t="s">
        <v>118</v>
      </c>
      <c r="E23" s="33">
        <v>3265</v>
      </c>
      <c r="F23" s="35" t="s">
        <v>105</v>
      </c>
      <c r="G23" s="35">
        <v>132650</v>
      </c>
      <c r="H23" s="35">
        <v>7</v>
      </c>
      <c r="I23" s="33" t="s">
        <v>119</v>
      </c>
      <c r="J23" s="33">
        <v>7</v>
      </c>
      <c r="K23" s="33">
        <v>31105</v>
      </c>
      <c r="L23" s="33">
        <v>31105</v>
      </c>
      <c r="M23" s="33">
        <v>0</v>
      </c>
      <c r="N23" s="33">
        <v>7</v>
      </c>
      <c r="O23" s="33">
        <v>3</v>
      </c>
      <c r="P23" s="33" t="s">
        <v>83</v>
      </c>
      <c r="Q23" s="33">
        <v>1850</v>
      </c>
      <c r="R23" s="33">
        <v>19850</v>
      </c>
      <c r="T23" s="33" t="s">
        <v>88</v>
      </c>
      <c r="U23" s="33" t="s">
        <v>88</v>
      </c>
      <c r="V23" s="33" t="s">
        <v>89</v>
      </c>
      <c r="W23" s="33" t="s">
        <v>89</v>
      </c>
      <c r="X23" s="33">
        <v>51</v>
      </c>
      <c r="AB23" s="33" t="s">
        <v>90</v>
      </c>
      <c r="AD23" s="33">
        <v>15000</v>
      </c>
      <c r="AE23" s="35">
        <v>152</v>
      </c>
      <c r="AF23" s="33">
        <v>80</v>
      </c>
      <c r="AI23" s="33" t="s">
        <v>91</v>
      </c>
      <c r="AJ23" s="33" t="s">
        <v>92</v>
      </c>
      <c r="AK23" s="33" t="s">
        <v>120</v>
      </c>
      <c r="AM23" s="33">
        <v>360</v>
      </c>
      <c r="AN23" s="33">
        <v>0</v>
      </c>
      <c r="AO23" s="33">
        <v>0</v>
      </c>
      <c r="AP23" s="33" t="s">
        <v>121</v>
      </c>
      <c r="AQ23" s="33">
        <v>10737</v>
      </c>
      <c r="AR23" s="33" t="s">
        <v>93</v>
      </c>
      <c r="AS23" s="33" t="s">
        <v>83</v>
      </c>
      <c r="AT23" s="35">
        <v>4</v>
      </c>
      <c r="AU23" s="33">
        <v>-58</v>
      </c>
      <c r="AV23" s="33">
        <v>0</v>
      </c>
      <c r="AW23" s="33">
        <v>0</v>
      </c>
      <c r="AX23" s="34" t="s">
        <v>94</v>
      </c>
      <c r="AY23" s="33" t="s">
        <v>84</v>
      </c>
      <c r="AZ23" s="35">
        <v>2</v>
      </c>
      <c r="BA23" s="33">
        <v>3050</v>
      </c>
      <c r="BB23" s="33" t="s">
        <v>83</v>
      </c>
      <c r="BC23" s="33">
        <v>6</v>
      </c>
      <c r="BD23" s="33" t="s">
        <v>85</v>
      </c>
      <c r="BE23" s="33" t="s">
        <v>86</v>
      </c>
      <c r="BF23" s="36">
        <v>11</v>
      </c>
      <c r="BG23" s="35">
        <v>6</v>
      </c>
      <c r="BH23" s="34" t="s">
        <v>87</v>
      </c>
      <c r="BI23" s="35" t="s">
        <v>96</v>
      </c>
      <c r="BJ23" s="35" t="s">
        <v>96</v>
      </c>
      <c r="BK23" s="35">
        <v>1.31362222222222</v>
      </c>
      <c r="BL23" s="35">
        <v>103.825577777777</v>
      </c>
    </row>
    <row r="24" spans="1:64" s="35" customFormat="1" x14ac:dyDescent="0.25">
      <c r="A24" s="35" t="s">
        <v>100</v>
      </c>
      <c r="B24" s="35" t="s">
        <v>117</v>
      </c>
      <c r="C24" s="33">
        <v>18</v>
      </c>
      <c r="D24" s="33" t="s">
        <v>118</v>
      </c>
      <c r="E24" s="33">
        <v>3265</v>
      </c>
      <c r="F24" s="35" t="s">
        <v>105</v>
      </c>
      <c r="G24" s="35">
        <v>132650</v>
      </c>
      <c r="H24" s="35">
        <v>7</v>
      </c>
      <c r="I24" s="33" t="s">
        <v>119</v>
      </c>
      <c r="J24" s="33">
        <v>7</v>
      </c>
      <c r="K24" s="33">
        <v>31105</v>
      </c>
      <c r="L24" s="33">
        <v>31105</v>
      </c>
      <c r="M24" s="33">
        <v>0</v>
      </c>
      <c r="N24" s="33">
        <v>7</v>
      </c>
      <c r="O24" s="33">
        <v>3</v>
      </c>
      <c r="P24" s="33" t="s">
        <v>83</v>
      </c>
      <c r="Q24" s="33">
        <v>1850</v>
      </c>
      <c r="R24" s="33">
        <v>19850</v>
      </c>
      <c r="T24" s="33" t="s">
        <v>88</v>
      </c>
      <c r="U24" s="33" t="s">
        <v>88</v>
      </c>
      <c r="V24" s="33" t="s">
        <v>89</v>
      </c>
      <c r="W24" s="33" t="s">
        <v>89</v>
      </c>
      <c r="X24" s="33">
        <v>51</v>
      </c>
      <c r="AB24" s="33" t="s">
        <v>90</v>
      </c>
      <c r="AD24" s="33">
        <v>15000</v>
      </c>
      <c r="AE24" s="35">
        <v>152</v>
      </c>
      <c r="AF24" s="33">
        <v>80</v>
      </c>
      <c r="AI24" s="33" t="s">
        <v>91</v>
      </c>
      <c r="AJ24" s="33" t="s">
        <v>92</v>
      </c>
      <c r="AK24" s="33" t="s">
        <v>120</v>
      </c>
      <c r="AM24" s="33">
        <v>360</v>
      </c>
      <c r="AN24" s="33">
        <v>0</v>
      </c>
      <c r="AO24" s="33">
        <v>0</v>
      </c>
      <c r="AP24" s="33" t="s">
        <v>121</v>
      </c>
      <c r="AQ24" s="33">
        <v>2989</v>
      </c>
      <c r="AR24" s="33" t="s">
        <v>93</v>
      </c>
      <c r="AS24" s="33" t="s">
        <v>83</v>
      </c>
      <c r="AT24" s="35">
        <v>3</v>
      </c>
      <c r="AU24" s="33">
        <v>-58</v>
      </c>
      <c r="AV24" s="33">
        <v>0</v>
      </c>
      <c r="AW24" s="33">
        <v>0</v>
      </c>
      <c r="AX24" s="34" t="s">
        <v>94</v>
      </c>
      <c r="AY24" s="33" t="s">
        <v>84</v>
      </c>
      <c r="AZ24" s="35">
        <v>1</v>
      </c>
      <c r="BA24" s="33">
        <v>3050</v>
      </c>
      <c r="BB24" s="33" t="s">
        <v>83</v>
      </c>
      <c r="BC24" s="33">
        <v>6</v>
      </c>
      <c r="BD24" s="33" t="s">
        <v>85</v>
      </c>
      <c r="BE24" s="33" t="s">
        <v>86</v>
      </c>
      <c r="BF24" s="36">
        <v>11</v>
      </c>
      <c r="BG24" s="35">
        <v>6</v>
      </c>
      <c r="BH24" s="34" t="s">
        <v>87</v>
      </c>
      <c r="BI24" s="35" t="s">
        <v>96</v>
      </c>
      <c r="BJ24" s="35" t="s">
        <v>96</v>
      </c>
      <c r="BK24" s="35">
        <v>1.31362222222222</v>
      </c>
      <c r="BL24" s="35">
        <v>103.825577777777</v>
      </c>
    </row>
    <row r="25" spans="1:64" s="35" customFormat="1" x14ac:dyDescent="0.25">
      <c r="C25" s="33"/>
      <c r="D25" s="33"/>
      <c r="E25" s="33"/>
      <c r="I25" s="33"/>
      <c r="J25" s="33"/>
      <c r="K25" s="33"/>
      <c r="L25" s="33"/>
      <c r="M25" s="33"/>
      <c r="N25" s="33"/>
      <c r="O25" s="33"/>
      <c r="P25" s="33"/>
      <c r="Q25" s="33"/>
      <c r="R25" s="33"/>
      <c r="T25" s="33"/>
      <c r="U25" s="33"/>
      <c r="V25" s="33"/>
      <c r="W25" s="33"/>
      <c r="X25" s="33"/>
      <c r="AB25" s="33"/>
      <c r="AD25" s="33"/>
      <c r="AF25" s="33"/>
      <c r="AI25" s="33"/>
      <c r="AJ25" s="33"/>
      <c r="AK25" s="33"/>
      <c r="AM25" s="33"/>
      <c r="AN25" s="33"/>
      <c r="AO25" s="33"/>
      <c r="AP25" s="33"/>
      <c r="AQ25" s="33"/>
      <c r="AR25" s="33"/>
      <c r="AS25" s="33"/>
      <c r="AU25" s="33"/>
      <c r="AV25" s="33"/>
      <c r="AW25" s="33"/>
      <c r="AX25" s="34"/>
      <c r="AY25" s="33"/>
      <c r="BA25" s="33"/>
      <c r="BB25" s="33"/>
      <c r="BC25" s="33"/>
      <c r="BD25" s="33"/>
      <c r="BE25" s="33"/>
      <c r="BF25" s="36"/>
      <c r="BH25" s="34"/>
    </row>
    <row r="26" spans="1:64" s="35" customFormat="1" x14ac:dyDescent="0.25">
      <c r="C26" s="33"/>
      <c r="D26" s="33"/>
      <c r="E26" s="33"/>
      <c r="I26" s="33"/>
      <c r="J26" s="33"/>
      <c r="K26" s="33"/>
      <c r="L26" s="33"/>
      <c r="M26" s="33"/>
      <c r="N26" s="33"/>
      <c r="O26" s="33"/>
      <c r="P26" s="33"/>
      <c r="Q26" s="33"/>
      <c r="R26" s="33"/>
      <c r="T26" s="33"/>
      <c r="U26" s="33"/>
      <c r="V26" s="33"/>
      <c r="W26" s="33"/>
      <c r="X26" s="33"/>
      <c r="AB26" s="33"/>
      <c r="AD26" s="33"/>
      <c r="AF26" s="33"/>
      <c r="AI26" s="33"/>
      <c r="AJ26" s="33"/>
      <c r="AK26" s="33"/>
      <c r="AM26" s="33"/>
      <c r="AN26" s="33"/>
      <c r="AO26" s="33"/>
      <c r="AP26" s="33"/>
      <c r="AQ26" s="33"/>
      <c r="AR26" s="33"/>
      <c r="AS26" s="33"/>
      <c r="AU26" s="33"/>
      <c r="AV26" s="33"/>
      <c r="AW26" s="33"/>
      <c r="AX26" s="34"/>
      <c r="AY26" s="33"/>
      <c r="BA26" s="33"/>
      <c r="BB26" s="33"/>
      <c r="BC26" s="33"/>
      <c r="BD26" s="33"/>
      <c r="BE26" s="33"/>
      <c r="BF26" s="36"/>
      <c r="BH26" s="34"/>
    </row>
    <row r="27" spans="1:64" s="35" customFormat="1" x14ac:dyDescent="0.25">
      <c r="C27" s="33"/>
      <c r="D27" s="33"/>
      <c r="E27" s="33"/>
      <c r="I27" s="33"/>
      <c r="J27" s="33"/>
      <c r="K27" s="33"/>
      <c r="L27" s="33"/>
      <c r="M27" s="33"/>
      <c r="N27" s="33"/>
      <c r="O27" s="33"/>
      <c r="P27" s="33"/>
      <c r="Q27" s="33"/>
      <c r="R27" s="33"/>
      <c r="T27" s="33"/>
      <c r="U27" s="33"/>
      <c r="V27" s="33"/>
      <c r="W27" s="33"/>
      <c r="X27" s="33"/>
      <c r="AB27" s="33"/>
      <c r="AD27" s="33"/>
      <c r="AF27" s="33"/>
      <c r="AI27" s="33"/>
      <c r="AJ27" s="33"/>
      <c r="AK27" s="33"/>
      <c r="AM27" s="33"/>
      <c r="AN27" s="33"/>
      <c r="AO27" s="33"/>
      <c r="AP27" s="33"/>
      <c r="AQ27" s="33"/>
      <c r="AR27" s="33"/>
      <c r="AS27" s="33"/>
      <c r="AU27" s="33"/>
      <c r="AV27" s="33"/>
      <c r="AW27" s="33"/>
      <c r="AX27" s="34"/>
      <c r="AY27" s="33"/>
      <c r="BA27" s="33"/>
      <c r="BB27" s="33"/>
      <c r="BC27" s="33"/>
      <c r="BD27" s="33"/>
      <c r="BE27" s="33"/>
      <c r="BF27" s="36"/>
      <c r="BH27" s="34"/>
    </row>
    <row r="28" spans="1:64" s="35" customFormat="1" x14ac:dyDescent="0.25">
      <c r="C28" s="33"/>
      <c r="D28" s="33"/>
      <c r="E28" s="33"/>
      <c r="I28" s="33"/>
      <c r="J28" s="33"/>
      <c r="K28" s="33"/>
      <c r="L28" s="33"/>
      <c r="M28" s="33"/>
      <c r="N28" s="33"/>
      <c r="O28" s="33"/>
      <c r="P28" s="33"/>
      <c r="Q28" s="33"/>
      <c r="R28" s="33"/>
      <c r="T28" s="33"/>
      <c r="U28" s="33"/>
      <c r="V28" s="33"/>
      <c r="W28" s="33"/>
      <c r="X28" s="33"/>
      <c r="AB28" s="33"/>
      <c r="AD28" s="33"/>
      <c r="AF28" s="33"/>
      <c r="AI28" s="33"/>
      <c r="AJ28" s="33"/>
      <c r="AK28" s="33"/>
      <c r="AM28" s="33"/>
      <c r="AN28" s="33"/>
      <c r="AO28" s="33"/>
      <c r="AP28" s="33"/>
      <c r="AQ28" s="33"/>
      <c r="AR28" s="33"/>
      <c r="AS28" s="33"/>
      <c r="AU28" s="33"/>
      <c r="AV28" s="33"/>
      <c r="AW28" s="33"/>
      <c r="AX28" s="34"/>
      <c r="AY28" s="33"/>
      <c r="BA28" s="33"/>
      <c r="BB28" s="33"/>
      <c r="BC28" s="33"/>
      <c r="BD28" s="33"/>
      <c r="BE28" s="33"/>
      <c r="BF28" s="36"/>
      <c r="BH28" s="34"/>
    </row>
    <row r="29" spans="1:64" s="35" customFormat="1" x14ac:dyDescent="0.25">
      <c r="C29" s="33"/>
      <c r="D29" s="33"/>
      <c r="E29" s="33"/>
      <c r="I29" s="33"/>
      <c r="J29" s="33"/>
      <c r="K29" s="33"/>
      <c r="L29" s="33"/>
      <c r="M29" s="33"/>
      <c r="N29" s="33"/>
      <c r="O29" s="33"/>
      <c r="P29" s="33"/>
      <c r="Q29" s="33"/>
      <c r="R29" s="33"/>
      <c r="T29" s="33"/>
      <c r="U29" s="33"/>
      <c r="V29" s="33"/>
      <c r="W29" s="33"/>
      <c r="X29" s="33"/>
      <c r="AB29" s="33"/>
      <c r="AD29" s="33"/>
      <c r="AF29" s="33"/>
      <c r="AI29" s="33"/>
      <c r="AJ29" s="33"/>
      <c r="AK29" s="33"/>
      <c r="AM29" s="33"/>
      <c r="AN29" s="33"/>
      <c r="AO29" s="33"/>
      <c r="AP29" s="33"/>
      <c r="AQ29" s="33"/>
      <c r="AR29" s="33"/>
      <c r="AS29" s="33"/>
      <c r="AU29" s="33"/>
      <c r="AV29" s="33"/>
      <c r="AW29" s="33"/>
      <c r="AX29" s="34"/>
      <c r="AY29" s="33"/>
      <c r="BA29" s="33"/>
      <c r="BB29" s="33"/>
      <c r="BC29" s="33"/>
      <c r="BD29" s="33"/>
      <c r="BE29" s="33"/>
      <c r="BF29" s="36"/>
      <c r="BH29" s="34"/>
    </row>
    <row r="30" spans="1:64" s="35" customFormat="1" x14ac:dyDescent="0.25">
      <c r="C30" s="33"/>
      <c r="D30" s="33"/>
      <c r="E30" s="33"/>
      <c r="I30" s="33"/>
      <c r="J30" s="33"/>
      <c r="K30" s="33"/>
      <c r="L30" s="33"/>
      <c r="M30" s="33"/>
      <c r="N30" s="33"/>
      <c r="O30" s="33"/>
      <c r="P30" s="33"/>
      <c r="Q30" s="33"/>
      <c r="R30" s="33"/>
      <c r="T30" s="33"/>
      <c r="U30" s="33"/>
      <c r="V30" s="33"/>
      <c r="W30" s="33"/>
      <c r="X30" s="33"/>
      <c r="AB30" s="33"/>
      <c r="AD30" s="33"/>
      <c r="AF30" s="33"/>
      <c r="AI30" s="33"/>
      <c r="AJ30" s="33"/>
      <c r="AK30" s="33"/>
      <c r="AM30" s="33"/>
      <c r="AN30" s="33"/>
      <c r="AO30" s="33"/>
      <c r="AP30" s="33"/>
      <c r="AQ30" s="33"/>
      <c r="AR30" s="33"/>
      <c r="AS30" s="33"/>
      <c r="AU30" s="33"/>
      <c r="AV30" s="33"/>
      <c r="AW30" s="33"/>
      <c r="AX30" s="34"/>
      <c r="AY30" s="33"/>
      <c r="BA30" s="33"/>
      <c r="BB30" s="33"/>
      <c r="BC30" s="33"/>
      <c r="BD30" s="33"/>
      <c r="BE30" s="33"/>
      <c r="BF30" s="36"/>
      <c r="BH30" s="34"/>
    </row>
    <row r="31" spans="1:64" s="35" customFormat="1" x14ac:dyDescent="0.25">
      <c r="C31" s="33"/>
      <c r="D31" s="33"/>
      <c r="E31" s="33"/>
      <c r="I31" s="33"/>
      <c r="J31" s="33"/>
      <c r="K31" s="33"/>
      <c r="L31" s="33"/>
      <c r="M31" s="33"/>
      <c r="N31" s="33"/>
      <c r="O31" s="33"/>
      <c r="P31" s="33"/>
      <c r="Q31" s="33"/>
      <c r="R31" s="33"/>
      <c r="T31" s="33"/>
      <c r="U31" s="33"/>
      <c r="V31" s="33"/>
      <c r="W31" s="33"/>
      <c r="X31" s="33"/>
      <c r="AB31" s="33"/>
      <c r="AD31" s="33"/>
      <c r="AF31" s="33"/>
      <c r="AI31" s="33"/>
      <c r="AJ31" s="33"/>
      <c r="AK31" s="33"/>
      <c r="AM31" s="33"/>
      <c r="AN31" s="33"/>
      <c r="AO31" s="33"/>
      <c r="AP31" s="33"/>
      <c r="AQ31" s="33"/>
      <c r="AR31" s="33"/>
      <c r="AS31" s="33"/>
      <c r="AU31" s="33"/>
      <c r="AV31" s="33"/>
      <c r="AW31" s="33"/>
      <c r="AX31" s="34"/>
      <c r="AY31" s="33"/>
      <c r="BA31" s="33"/>
      <c r="BB31" s="33"/>
      <c r="BC31" s="33"/>
      <c r="BD31" s="33"/>
      <c r="BE31" s="33"/>
      <c r="BF31" s="36"/>
      <c r="BH31" s="34"/>
    </row>
    <row r="32" spans="1:64" s="35" customFormat="1" x14ac:dyDescent="0.25">
      <c r="C32" s="33"/>
      <c r="D32" s="33"/>
      <c r="E32" s="33"/>
      <c r="I32" s="33"/>
      <c r="J32" s="33"/>
      <c r="K32" s="33"/>
      <c r="L32" s="33"/>
      <c r="M32" s="33"/>
      <c r="N32" s="33"/>
      <c r="O32" s="33"/>
      <c r="P32" s="33"/>
      <c r="Q32" s="33"/>
      <c r="R32" s="33"/>
      <c r="T32" s="33"/>
      <c r="U32" s="33"/>
      <c r="V32" s="33"/>
      <c r="W32" s="33"/>
      <c r="X32" s="33"/>
      <c r="AB32" s="33"/>
      <c r="AD32" s="33"/>
      <c r="AF32" s="33"/>
      <c r="AI32" s="33"/>
      <c r="AJ32" s="33"/>
      <c r="AK32" s="33"/>
      <c r="AM32" s="33"/>
      <c r="AN32" s="33"/>
      <c r="AO32" s="33"/>
      <c r="AP32" s="33"/>
      <c r="AQ32" s="33"/>
      <c r="AR32" s="33"/>
      <c r="AS32" s="33"/>
      <c r="AU32" s="33"/>
      <c r="AV32" s="33"/>
      <c r="AW32" s="33"/>
      <c r="AX32" s="34"/>
      <c r="AY32" s="33"/>
      <c r="BA32" s="33"/>
      <c r="BB32" s="33"/>
      <c r="BC32" s="33"/>
      <c r="BD32" s="33"/>
      <c r="BE32" s="33"/>
      <c r="BF32" s="36"/>
      <c r="BH32" s="34"/>
    </row>
    <row r="33" spans="3:60" s="35" customFormat="1" x14ac:dyDescent="0.25">
      <c r="C33" s="33"/>
      <c r="D33" s="33"/>
      <c r="E33" s="33"/>
      <c r="I33" s="33"/>
      <c r="J33" s="33"/>
      <c r="K33" s="33"/>
      <c r="L33" s="33"/>
      <c r="M33" s="33"/>
      <c r="N33" s="33"/>
      <c r="O33" s="33"/>
      <c r="P33" s="33"/>
      <c r="Q33" s="33"/>
      <c r="R33" s="33"/>
      <c r="T33" s="33"/>
      <c r="U33" s="33"/>
      <c r="V33" s="33"/>
      <c r="W33" s="33"/>
      <c r="X33" s="33"/>
      <c r="AB33" s="33"/>
      <c r="AD33" s="33"/>
      <c r="AF33" s="33"/>
      <c r="AI33" s="33"/>
      <c r="AJ33" s="33"/>
      <c r="AK33" s="33"/>
      <c r="AM33" s="33"/>
      <c r="AN33" s="33"/>
      <c r="AO33" s="33"/>
      <c r="AP33" s="33"/>
      <c r="AQ33" s="33"/>
      <c r="AR33" s="33"/>
      <c r="AS33" s="33"/>
      <c r="AU33" s="33"/>
      <c r="AV33" s="33"/>
      <c r="AW33" s="33"/>
      <c r="AX33" s="34"/>
      <c r="AY33" s="33"/>
      <c r="BA33" s="33"/>
      <c r="BB33" s="33"/>
      <c r="BC33" s="33"/>
      <c r="BD33" s="33"/>
      <c r="BE33" s="33"/>
      <c r="BF33" s="36"/>
      <c r="BH33" s="34"/>
    </row>
    <row r="34" spans="3:60" s="35" customFormat="1" x14ac:dyDescent="0.25">
      <c r="C34" s="33"/>
      <c r="D34" s="33"/>
      <c r="E34" s="33"/>
      <c r="I34" s="33"/>
      <c r="J34" s="33"/>
      <c r="K34" s="33"/>
      <c r="L34" s="33"/>
      <c r="M34" s="33"/>
      <c r="N34" s="33"/>
      <c r="O34" s="33"/>
      <c r="P34" s="33"/>
      <c r="Q34" s="33"/>
      <c r="R34" s="33"/>
      <c r="T34" s="33"/>
      <c r="U34" s="33"/>
      <c r="V34" s="33"/>
      <c r="W34" s="33"/>
      <c r="X34" s="33"/>
      <c r="AB34" s="33"/>
      <c r="AD34" s="33"/>
      <c r="AF34" s="33"/>
      <c r="AI34" s="33"/>
      <c r="AJ34" s="33"/>
      <c r="AK34" s="33"/>
      <c r="AM34" s="33"/>
      <c r="AN34" s="33"/>
      <c r="AO34" s="33"/>
      <c r="AP34" s="33"/>
      <c r="AQ34" s="33"/>
      <c r="AR34" s="33"/>
      <c r="AS34" s="33"/>
      <c r="AU34" s="33"/>
      <c r="AV34" s="33"/>
      <c r="AW34" s="33"/>
      <c r="AX34" s="34"/>
      <c r="AY34" s="33"/>
      <c r="BA34" s="33"/>
      <c r="BB34" s="33"/>
      <c r="BC34" s="33"/>
      <c r="BD34" s="33"/>
      <c r="BE34" s="33"/>
      <c r="BF34" s="36"/>
      <c r="BH34" s="34"/>
    </row>
    <row r="35" spans="3:60" s="35" customFormat="1" x14ac:dyDescent="0.25">
      <c r="C35" s="33"/>
      <c r="D35" s="33"/>
      <c r="E35" s="33"/>
      <c r="I35" s="33"/>
      <c r="J35" s="33"/>
      <c r="K35" s="33"/>
      <c r="L35" s="33"/>
      <c r="M35" s="33"/>
      <c r="N35" s="33"/>
      <c r="O35" s="33"/>
      <c r="P35" s="33"/>
      <c r="Q35" s="33"/>
      <c r="R35" s="33"/>
      <c r="T35" s="33"/>
      <c r="U35" s="33"/>
      <c r="V35" s="33"/>
      <c r="W35" s="33"/>
      <c r="X35" s="33"/>
      <c r="AB35" s="33"/>
      <c r="AD35" s="33"/>
      <c r="AF35" s="33"/>
      <c r="AI35" s="33"/>
      <c r="AJ35" s="33"/>
      <c r="AK35" s="33"/>
      <c r="AM35" s="33"/>
      <c r="AN35" s="33"/>
      <c r="AO35" s="33"/>
      <c r="AP35" s="33"/>
      <c r="AQ35" s="33"/>
      <c r="AR35" s="33"/>
      <c r="AS35" s="33"/>
      <c r="AU35" s="33"/>
      <c r="AV35" s="33"/>
      <c r="AW35" s="33"/>
      <c r="AX35" s="34"/>
      <c r="AY35" s="33"/>
      <c r="BA35" s="33"/>
      <c r="BB35" s="33"/>
      <c r="BC35" s="33"/>
      <c r="BD35" s="33"/>
      <c r="BE35" s="33"/>
      <c r="BF35" s="36"/>
      <c r="BH35" s="34"/>
    </row>
    <row r="36" spans="3:60" s="35" customFormat="1" x14ac:dyDescent="0.25">
      <c r="C36" s="33"/>
      <c r="D36" s="33"/>
      <c r="E36" s="33"/>
      <c r="I36" s="33"/>
      <c r="J36" s="33"/>
      <c r="K36" s="33"/>
      <c r="L36" s="33"/>
      <c r="M36" s="33"/>
      <c r="N36" s="33"/>
      <c r="O36" s="33"/>
      <c r="P36" s="33"/>
      <c r="Q36" s="33"/>
      <c r="R36" s="33"/>
      <c r="T36" s="33"/>
      <c r="U36" s="33"/>
      <c r="V36" s="33"/>
      <c r="W36" s="33"/>
      <c r="X36" s="33"/>
      <c r="AB36" s="33"/>
      <c r="AD36" s="33"/>
      <c r="AF36" s="33"/>
      <c r="AI36" s="33"/>
      <c r="AJ36" s="33"/>
      <c r="AK36" s="33"/>
      <c r="AM36" s="33"/>
      <c r="AN36" s="33"/>
      <c r="AO36" s="33"/>
      <c r="AP36" s="33"/>
      <c r="AQ36" s="33"/>
      <c r="AR36" s="33"/>
      <c r="AS36" s="33"/>
      <c r="AU36" s="33"/>
      <c r="AV36" s="33"/>
      <c r="AW36" s="33"/>
      <c r="AX36" s="34"/>
      <c r="AY36" s="33"/>
      <c r="BA36" s="33"/>
      <c r="BB36" s="33"/>
      <c r="BC36" s="33"/>
      <c r="BD36" s="33"/>
      <c r="BE36" s="33"/>
      <c r="BF36" s="36"/>
      <c r="BH36" s="34"/>
    </row>
    <row r="37" spans="3:60" s="35" customFormat="1" x14ac:dyDescent="0.25">
      <c r="C37" s="33"/>
      <c r="D37" s="33"/>
      <c r="E37" s="33"/>
      <c r="I37" s="33"/>
      <c r="J37" s="33"/>
      <c r="K37" s="33"/>
      <c r="L37" s="33"/>
      <c r="M37" s="33"/>
      <c r="N37" s="33"/>
      <c r="O37" s="33"/>
      <c r="P37" s="33"/>
      <c r="Q37" s="33"/>
      <c r="R37" s="33"/>
      <c r="T37" s="33"/>
      <c r="U37" s="33"/>
      <c r="V37" s="33"/>
      <c r="W37" s="33"/>
      <c r="X37" s="33"/>
      <c r="AB37" s="33"/>
      <c r="AD37" s="33"/>
      <c r="AF37" s="33"/>
      <c r="AI37" s="33"/>
      <c r="AJ37" s="33"/>
      <c r="AK37" s="33"/>
      <c r="AM37" s="33"/>
      <c r="AN37" s="33"/>
      <c r="AO37" s="33"/>
      <c r="AP37" s="33"/>
      <c r="AQ37" s="33"/>
      <c r="AR37" s="33"/>
      <c r="AS37" s="33"/>
      <c r="AU37" s="33"/>
      <c r="AV37" s="33"/>
      <c r="AW37" s="33"/>
      <c r="AX37" s="34"/>
      <c r="AY37" s="33"/>
      <c r="BA37" s="33"/>
      <c r="BB37" s="33"/>
      <c r="BC37" s="33"/>
      <c r="BD37" s="33"/>
      <c r="BE37" s="33"/>
      <c r="BF37" s="36"/>
      <c r="BH37" s="34"/>
    </row>
    <row r="38" spans="3:60" s="35" customFormat="1" x14ac:dyDescent="0.25">
      <c r="C38" s="33"/>
      <c r="D38" s="33"/>
      <c r="E38" s="33"/>
      <c r="I38" s="33"/>
      <c r="J38" s="33"/>
      <c r="K38" s="33"/>
      <c r="L38" s="33"/>
      <c r="M38" s="33"/>
      <c r="N38" s="33"/>
      <c r="O38" s="33"/>
      <c r="P38" s="33"/>
      <c r="Q38" s="33"/>
      <c r="R38" s="33"/>
      <c r="T38" s="33"/>
      <c r="U38" s="33"/>
      <c r="V38" s="33"/>
      <c r="W38" s="33"/>
      <c r="X38" s="33"/>
      <c r="AB38" s="33"/>
      <c r="AD38" s="33"/>
      <c r="AF38" s="33"/>
      <c r="AI38" s="33"/>
      <c r="AJ38" s="33"/>
      <c r="AK38" s="33"/>
      <c r="AM38" s="33"/>
      <c r="AN38" s="33"/>
      <c r="AO38" s="33"/>
      <c r="AP38" s="33"/>
      <c r="AQ38" s="33"/>
      <c r="AR38" s="33"/>
      <c r="AS38" s="33"/>
      <c r="AU38" s="33"/>
      <c r="AV38" s="33"/>
      <c r="AW38" s="33"/>
      <c r="AX38" s="34"/>
      <c r="AY38" s="33"/>
      <c r="BA38" s="33"/>
      <c r="BB38" s="33"/>
      <c r="BC38" s="33"/>
      <c r="BD38" s="33"/>
      <c r="BE38" s="33"/>
      <c r="BF38" s="36"/>
      <c r="BH38" s="34"/>
    </row>
    <row r="39" spans="3:60" s="35" customFormat="1" x14ac:dyDescent="0.25">
      <c r="C39" s="33"/>
      <c r="D39" s="33"/>
      <c r="E39" s="33"/>
      <c r="I39" s="33"/>
      <c r="J39" s="33"/>
      <c r="K39" s="33"/>
      <c r="L39" s="33"/>
      <c r="M39" s="33"/>
      <c r="N39" s="33"/>
      <c r="O39" s="33"/>
      <c r="P39" s="33"/>
      <c r="Q39" s="33"/>
      <c r="R39" s="33"/>
      <c r="T39" s="33"/>
      <c r="U39" s="33"/>
      <c r="V39" s="33"/>
      <c r="W39" s="33"/>
      <c r="X39" s="33"/>
      <c r="AB39" s="33"/>
      <c r="AD39" s="33"/>
      <c r="AF39" s="33"/>
      <c r="AI39" s="33"/>
      <c r="AJ39" s="33"/>
      <c r="AK39" s="33"/>
      <c r="AM39" s="33"/>
      <c r="AN39" s="33"/>
      <c r="AO39" s="33"/>
      <c r="AP39" s="33"/>
      <c r="AQ39" s="33"/>
      <c r="AR39" s="33"/>
      <c r="AS39" s="33"/>
      <c r="AU39" s="33"/>
      <c r="AV39" s="33"/>
      <c r="AW39" s="33"/>
      <c r="AX39" s="34"/>
      <c r="AY39" s="33"/>
      <c r="BA39" s="33"/>
      <c r="BB39" s="33"/>
      <c r="BC39" s="33"/>
      <c r="BD39" s="33"/>
      <c r="BE39" s="33"/>
      <c r="BF39" s="36"/>
      <c r="BH39" s="34"/>
    </row>
    <row r="40" spans="3:60" s="35" customFormat="1" x14ac:dyDescent="0.25">
      <c r="C40" s="33"/>
      <c r="D40" s="33"/>
      <c r="E40" s="33"/>
      <c r="I40" s="33"/>
      <c r="J40" s="33"/>
      <c r="K40" s="33"/>
      <c r="L40" s="33"/>
      <c r="M40" s="33"/>
      <c r="N40" s="33"/>
      <c r="O40" s="33"/>
      <c r="P40" s="33"/>
      <c r="Q40" s="33"/>
      <c r="R40" s="33"/>
      <c r="T40" s="33"/>
      <c r="U40" s="33"/>
      <c r="V40" s="33"/>
      <c r="W40" s="33"/>
      <c r="X40" s="33"/>
      <c r="AB40" s="33"/>
      <c r="AD40" s="33"/>
      <c r="AF40" s="33"/>
      <c r="AI40" s="33"/>
      <c r="AJ40" s="33"/>
      <c r="AK40" s="33"/>
      <c r="AM40" s="33"/>
      <c r="AN40" s="33"/>
      <c r="AO40" s="33"/>
      <c r="AP40" s="33"/>
      <c r="AQ40" s="33"/>
      <c r="AR40" s="33"/>
      <c r="AS40" s="33"/>
      <c r="AU40" s="33"/>
      <c r="AV40" s="33"/>
      <c r="AW40" s="33"/>
      <c r="AX40" s="34"/>
      <c r="AY40" s="33"/>
      <c r="BA40" s="33"/>
      <c r="BB40" s="33"/>
      <c r="BC40" s="33"/>
      <c r="BD40" s="33"/>
      <c r="BE40" s="33"/>
      <c r="BF40" s="36"/>
      <c r="BH40" s="34"/>
    </row>
    <row r="41" spans="3:60" s="35" customFormat="1" x14ac:dyDescent="0.25">
      <c r="C41" s="33"/>
      <c r="D41" s="33"/>
      <c r="E41" s="33"/>
      <c r="I41" s="33"/>
      <c r="J41" s="33"/>
      <c r="K41" s="33"/>
      <c r="L41" s="33"/>
      <c r="M41" s="33"/>
      <c r="N41" s="33"/>
      <c r="O41" s="33"/>
      <c r="P41" s="33"/>
      <c r="Q41" s="33"/>
      <c r="R41" s="33"/>
      <c r="T41" s="33"/>
      <c r="U41" s="33"/>
      <c r="V41" s="33"/>
      <c r="W41" s="33"/>
      <c r="X41" s="33"/>
      <c r="AB41" s="33"/>
      <c r="AD41" s="33"/>
      <c r="AF41" s="33"/>
      <c r="AI41" s="33"/>
      <c r="AJ41" s="33"/>
      <c r="AK41" s="33"/>
      <c r="AM41" s="33"/>
      <c r="AN41" s="33"/>
      <c r="AO41" s="33"/>
      <c r="AP41" s="33"/>
      <c r="AQ41" s="33"/>
      <c r="AR41" s="33"/>
      <c r="AS41" s="33"/>
      <c r="AU41" s="33"/>
      <c r="AV41" s="33"/>
      <c r="AW41" s="33"/>
      <c r="AX41" s="34"/>
      <c r="AY41" s="33"/>
      <c r="BA41" s="33"/>
      <c r="BB41" s="33"/>
      <c r="BC41" s="33"/>
      <c r="BD41" s="33"/>
      <c r="BE41" s="33"/>
      <c r="BF41" s="36"/>
      <c r="BH41" s="34"/>
    </row>
    <row r="42" spans="3:60" s="35" customFormat="1" x14ac:dyDescent="0.25">
      <c r="C42" s="33"/>
      <c r="D42" s="33"/>
      <c r="E42" s="33"/>
      <c r="I42" s="33"/>
      <c r="J42" s="33"/>
      <c r="K42" s="33"/>
      <c r="L42" s="33"/>
      <c r="M42" s="33"/>
      <c r="N42" s="33"/>
      <c r="O42" s="33"/>
      <c r="P42" s="33"/>
      <c r="Q42" s="33"/>
      <c r="R42" s="33"/>
      <c r="T42" s="33"/>
      <c r="U42" s="33"/>
      <c r="V42" s="33"/>
      <c r="W42" s="33"/>
      <c r="X42" s="33"/>
      <c r="AB42" s="33"/>
      <c r="AD42" s="33"/>
      <c r="AF42" s="33"/>
      <c r="AI42" s="33"/>
      <c r="AJ42" s="33"/>
      <c r="AK42" s="33"/>
      <c r="AM42" s="33"/>
      <c r="AN42" s="33"/>
      <c r="AO42" s="33"/>
      <c r="AP42" s="33"/>
      <c r="AQ42" s="33"/>
      <c r="AR42" s="33"/>
      <c r="AS42" s="33"/>
      <c r="AU42" s="33"/>
      <c r="AV42" s="33"/>
      <c r="AW42" s="33"/>
      <c r="AX42" s="34"/>
      <c r="AY42" s="33"/>
      <c r="BA42" s="33"/>
      <c r="BB42" s="33"/>
      <c r="BC42" s="33"/>
      <c r="BD42" s="33"/>
      <c r="BE42" s="33"/>
      <c r="BF42" s="36"/>
      <c r="BH42" s="34"/>
    </row>
    <row r="43" spans="3:60" s="35" customFormat="1" x14ac:dyDescent="0.25">
      <c r="C43" s="33"/>
      <c r="D43" s="33"/>
      <c r="E43" s="33"/>
      <c r="I43" s="33"/>
      <c r="J43" s="33"/>
      <c r="K43" s="33"/>
      <c r="L43" s="33"/>
      <c r="M43" s="33"/>
      <c r="N43" s="33"/>
      <c r="O43" s="33"/>
      <c r="P43" s="33"/>
      <c r="Q43" s="33"/>
      <c r="R43" s="33"/>
      <c r="T43" s="33"/>
      <c r="U43" s="33"/>
      <c r="V43" s="33"/>
      <c r="W43" s="33"/>
      <c r="X43" s="33"/>
      <c r="AB43" s="33"/>
      <c r="AD43" s="33"/>
      <c r="AF43" s="33"/>
      <c r="AI43" s="33"/>
      <c r="AJ43" s="33"/>
      <c r="AK43" s="33"/>
      <c r="AM43" s="33"/>
      <c r="AN43" s="33"/>
      <c r="AO43" s="33"/>
      <c r="AP43" s="33"/>
      <c r="AQ43" s="33"/>
      <c r="AR43" s="33"/>
      <c r="AS43" s="33"/>
      <c r="AU43" s="33"/>
      <c r="AV43" s="33"/>
      <c r="AW43" s="33"/>
      <c r="AX43" s="34"/>
      <c r="AY43" s="33"/>
      <c r="BA43" s="33"/>
      <c r="BB43" s="33"/>
      <c r="BC43" s="33"/>
      <c r="BD43" s="33"/>
      <c r="BE43" s="33"/>
      <c r="BF43" s="36"/>
      <c r="BH43" s="34"/>
    </row>
    <row r="44" spans="3:60" s="35" customFormat="1" x14ac:dyDescent="0.25">
      <c r="C44" s="33"/>
      <c r="D44" s="33"/>
      <c r="E44" s="33"/>
      <c r="I44" s="33"/>
      <c r="J44" s="33"/>
      <c r="K44" s="33"/>
      <c r="L44" s="33"/>
      <c r="M44" s="33"/>
      <c r="N44" s="33"/>
      <c r="O44" s="33"/>
      <c r="P44" s="33"/>
      <c r="Q44" s="33"/>
      <c r="R44" s="33"/>
      <c r="T44" s="33"/>
      <c r="U44" s="33"/>
      <c r="V44" s="33"/>
      <c r="W44" s="33"/>
      <c r="X44" s="33"/>
      <c r="AB44" s="33"/>
      <c r="AD44" s="33"/>
      <c r="AF44" s="33"/>
      <c r="AI44" s="33"/>
      <c r="AJ44" s="33"/>
      <c r="AK44" s="33"/>
      <c r="AM44" s="33"/>
      <c r="AN44" s="33"/>
      <c r="AO44" s="33"/>
      <c r="AP44" s="33"/>
      <c r="AQ44" s="33"/>
      <c r="AR44" s="33"/>
      <c r="AS44" s="33"/>
      <c r="AU44" s="33"/>
      <c r="AV44" s="33"/>
      <c r="AW44" s="33"/>
      <c r="AX44" s="34"/>
      <c r="AY44" s="33"/>
      <c r="BA44" s="33"/>
      <c r="BB44" s="33"/>
      <c r="BC44" s="33"/>
      <c r="BD44" s="33"/>
      <c r="BE44" s="33"/>
      <c r="BF44" s="36"/>
      <c r="BH44" s="34"/>
    </row>
    <row r="45" spans="3:60" s="35" customFormat="1" x14ac:dyDescent="0.25">
      <c r="C45" s="33"/>
      <c r="D45" s="33"/>
      <c r="E45" s="33"/>
      <c r="I45" s="33"/>
      <c r="J45" s="33"/>
      <c r="K45" s="33"/>
      <c r="L45" s="33"/>
      <c r="M45" s="33"/>
      <c r="N45" s="33"/>
      <c r="O45" s="33"/>
      <c r="P45" s="33"/>
      <c r="Q45" s="33"/>
      <c r="R45" s="33"/>
      <c r="T45" s="33"/>
      <c r="U45" s="33"/>
      <c r="V45" s="33"/>
      <c r="W45" s="33"/>
      <c r="X45" s="33"/>
      <c r="AB45" s="33"/>
      <c r="AD45" s="33"/>
      <c r="AF45" s="33"/>
      <c r="AI45" s="33"/>
      <c r="AJ45" s="33"/>
      <c r="AK45" s="33"/>
      <c r="AM45" s="33"/>
      <c r="AN45" s="33"/>
      <c r="AO45" s="33"/>
      <c r="AP45" s="33"/>
      <c r="AQ45" s="33"/>
      <c r="AR45" s="33"/>
      <c r="AS45" s="33"/>
      <c r="AU45" s="33"/>
      <c r="AV45" s="33"/>
      <c r="AW45" s="33"/>
      <c r="AX45" s="34"/>
      <c r="AY45" s="33"/>
      <c r="BA45" s="33"/>
      <c r="BB45" s="33"/>
      <c r="BC45" s="33"/>
      <c r="BD45" s="33"/>
      <c r="BE45" s="33"/>
      <c r="BF45" s="36"/>
      <c r="BH45" s="34"/>
    </row>
    <row r="46" spans="3:60" s="35" customFormat="1" x14ac:dyDescent="0.25"/>
    <row r="47" spans="3:60" s="35" customFormat="1" x14ac:dyDescent="0.25"/>
    <row r="48" spans="3:60"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row r="111" s="35" customFormat="1" x14ac:dyDescent="0.25"/>
    <row r="112" s="35" customFormat="1" x14ac:dyDescent="0.25"/>
    <row r="113" s="35" customFormat="1" x14ac:dyDescent="0.25"/>
    <row r="114" s="35" customFormat="1" x14ac:dyDescent="0.25"/>
    <row r="115" s="35" customFormat="1" x14ac:dyDescent="0.25"/>
    <row r="116" s="35" customFormat="1" x14ac:dyDescent="0.25"/>
    <row r="117" s="35" customFormat="1" x14ac:dyDescent="0.25"/>
    <row r="118" s="35" customFormat="1" x14ac:dyDescent="0.25"/>
    <row r="119" s="35" customFormat="1" x14ac:dyDescent="0.25"/>
    <row r="120" s="35" customFormat="1" x14ac:dyDescent="0.25"/>
  </sheetData>
  <mergeCells count="2">
    <mergeCell ref="AQ2:AY2"/>
    <mergeCell ref="BA2:BG2"/>
  </mergeCells>
  <dataValidations count="2">
    <dataValidation allowBlank="1" showInputMessage="1" showErrorMessage="1" error="Range:0~359" sqref="B3:C3"/>
    <dataValidation allowBlank="1" showInputMessage="1" showErrorMessage="1" error="Range:0~1048575" sqref="G3"/>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l84021524</dc:creator>
  <cp:lastModifiedBy>l84021524</cp:lastModifiedBy>
  <dcterms:created xsi:type="dcterms:W3CDTF">2017-08-20T03:57:08Z</dcterms:created>
  <dcterms:modified xsi:type="dcterms:W3CDTF">2017-12-06T08:50:39Z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(3)o9nzIJnPOgKqaItQpVOQUldiYgc8YHstgs26XxClEq7TSDT7rpCdV2cl4yuKaQwDBOopkHa7
DBG+yfhUSbgtkKunQzqGFjG/NV3C9R3UjL3308XKWiRUY9xnvt4/xwQ1//e3a9XBkGPRO8tV
iWjCqokDjwbJ3vMevjuAwNa0skFkbPRfTjRKXKinZZBpTFbGK+Odc05ebwPZ8ehNREEHavFo
/rNku0oXd1r8thJTr5</vt:lpwstr>
  </property>
  <property fmtid="{D5CDD505-2E9C-101B-9397-08002B2CF9AE}" pid="3" name="_2015_ms_pID_7253431">
    <vt:lpwstr>3vfemsLjUKmRlX0qeiMH4kdl7RS1AOmt7w4zSlytsG3Xu655dGQ1bA
ClhA47hvkpvfGXY5G5YUFln4bpSj5AN+UWczrRqxLY1tl8PPEfAvtfOp5JwUYcKC8H/0uAB/
7ckjvYahQhHuB5APV11XpWrHv3Yky/yvD0L6uIOoLPuS2g3Cy0iEx61UugoFReB7SJPxgZst
yTVqViNBudZGW4zIoIhfzzFhJUWMEude3CkR</vt:lpwstr>
  </property>
  <property fmtid="{D5CDD505-2E9C-101B-9397-08002B2CF9AE}" pid="4" name="_readonly">
    <vt:lpwstr/>
  </property>
  <property fmtid="{D5CDD505-2E9C-101B-9397-08002B2CF9AE}" pid="5" name="_change">
    <vt:lpwstr/>
  </property>
  <property fmtid="{D5CDD505-2E9C-101B-9397-08002B2CF9AE}" pid="6" name="_full-control">
    <vt:lpwstr/>
  </property>
  <property fmtid="{D5CDD505-2E9C-101B-9397-08002B2CF9AE}" pid="7" name="sflag">
    <vt:lpwstr>1512548675</vt:lpwstr>
  </property>
  <property fmtid="{D5CDD505-2E9C-101B-9397-08002B2CF9AE}" pid="8" name="_2015_ms_pID_7253432">
    <vt:lpwstr>xg==</vt:lpwstr>
  </property>
</Properties>
</file>