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8755" windowHeight="12810"/>
  </bookViews>
  <sheets>
    <sheet name="Overall" sheetId="1" r:id="rId1"/>
  </sheets>
  <calcPr calcId="125725"/>
</workbook>
</file>

<file path=xl/calcChain.xml><?xml version="1.0" encoding="utf-8"?>
<calcChain xmlns="http://schemas.openxmlformats.org/spreadsheetml/2006/main">
  <c r="N773" i="1"/>
  <c r="O773"/>
  <c r="P773"/>
  <c r="Q773" s="1"/>
  <c r="N662"/>
  <c r="O662"/>
  <c r="P662"/>
  <c r="Q662" s="1"/>
  <c r="N304"/>
  <c r="O304"/>
  <c r="P304"/>
  <c r="Q304" s="1"/>
  <c r="N736"/>
  <c r="O736"/>
  <c r="P736"/>
  <c r="Q736" s="1"/>
  <c r="N519"/>
  <c r="O519"/>
  <c r="P519"/>
  <c r="Q519" s="1"/>
  <c r="N283"/>
  <c r="O283"/>
  <c r="P283"/>
  <c r="Q283" s="1"/>
  <c r="N751"/>
  <c r="O751"/>
  <c r="P751"/>
  <c r="Q751" s="1"/>
  <c r="N774"/>
  <c r="O774"/>
  <c r="P774"/>
  <c r="Q774" s="1"/>
  <c r="N99"/>
  <c r="O99"/>
  <c r="P99"/>
  <c r="Q99" s="1"/>
  <c r="N520"/>
  <c r="O520"/>
  <c r="P520"/>
  <c r="Q520" s="1"/>
  <c r="N663"/>
  <c r="O663"/>
  <c r="P663"/>
  <c r="Q663" s="1"/>
  <c r="N664"/>
  <c r="O664"/>
  <c r="P664"/>
  <c r="Q664" s="1"/>
  <c r="N486"/>
  <c r="O486"/>
  <c r="P486"/>
  <c r="Q486" s="1"/>
  <c r="N775"/>
  <c r="O775"/>
  <c r="P775"/>
  <c r="Q775" s="1"/>
  <c r="N473"/>
  <c r="O473"/>
  <c r="P473"/>
  <c r="Q473" s="1"/>
  <c r="N2"/>
  <c r="O2"/>
  <c r="P2"/>
  <c r="Q2" s="1"/>
  <c r="N249"/>
  <c r="O249"/>
  <c r="P249"/>
  <c r="Q249" s="1"/>
  <c r="N39"/>
  <c r="O39"/>
  <c r="P39"/>
  <c r="Q39" s="1"/>
  <c r="N752"/>
  <c r="O752"/>
  <c r="P752"/>
  <c r="Q752" s="1"/>
  <c r="N694"/>
  <c r="O694"/>
  <c r="P694"/>
  <c r="Q694" s="1"/>
  <c r="N424"/>
  <c r="O424"/>
  <c r="P424"/>
  <c r="Q424" s="1"/>
  <c r="N704"/>
  <c r="O704"/>
  <c r="P704"/>
  <c r="Q704" s="1"/>
  <c r="N776"/>
  <c r="O776"/>
  <c r="P776"/>
  <c r="Q776" s="1"/>
  <c r="N53"/>
  <c r="O53"/>
  <c r="P53"/>
  <c r="Q53" s="1"/>
  <c r="N3"/>
  <c r="O3"/>
  <c r="P3"/>
  <c r="Q3" s="1"/>
  <c r="N621"/>
  <c r="O621"/>
  <c r="P621"/>
  <c r="Q621" s="1"/>
  <c r="N158"/>
  <c r="O158"/>
  <c r="P158"/>
  <c r="Q158" s="1"/>
  <c r="N521"/>
  <c r="O521"/>
  <c r="P521"/>
  <c r="Q521" s="1"/>
  <c r="N425"/>
  <c r="O425"/>
  <c r="P425"/>
  <c r="Q425" s="1"/>
  <c r="N626"/>
  <c r="O626"/>
  <c r="P626"/>
  <c r="Q626" s="1"/>
  <c r="N267"/>
  <c r="O267"/>
  <c r="P267"/>
  <c r="Q267" s="1"/>
  <c r="N489"/>
  <c r="O489"/>
  <c r="P489"/>
  <c r="Q489" s="1"/>
  <c r="N777"/>
  <c r="O777"/>
  <c r="P777"/>
  <c r="Q777" s="1"/>
  <c r="N124"/>
  <c r="O124"/>
  <c r="P124"/>
  <c r="Q124" s="1"/>
  <c r="N4"/>
  <c r="O4"/>
  <c r="P4"/>
  <c r="Q4" s="1"/>
  <c r="N5"/>
  <c r="O5"/>
  <c r="P5"/>
  <c r="Q5" s="1"/>
  <c r="N709"/>
  <c r="O709"/>
  <c r="P709"/>
  <c r="Q709" s="1"/>
  <c r="N665"/>
  <c r="O665"/>
  <c r="P665"/>
  <c r="Q665" s="1"/>
  <c r="N627"/>
  <c r="O627"/>
  <c r="P627"/>
  <c r="Q627" s="1"/>
  <c r="N243"/>
  <c r="O243"/>
  <c r="P243"/>
  <c r="Q243" s="1"/>
  <c r="N323"/>
  <c r="O323"/>
  <c r="P323"/>
  <c r="Q323" s="1"/>
  <c r="N480"/>
  <c r="O480"/>
  <c r="P480"/>
  <c r="Q480" s="1"/>
  <c r="N6"/>
  <c r="O6"/>
  <c r="P6"/>
  <c r="Q6" s="1"/>
  <c r="N595"/>
  <c r="O595"/>
  <c r="P595"/>
  <c r="Q595" s="1"/>
  <c r="N614"/>
  <c r="O614"/>
  <c r="P614"/>
  <c r="Q614" s="1"/>
  <c r="N453"/>
  <c r="O453"/>
  <c r="P453"/>
  <c r="Q453" s="1"/>
  <c r="N100"/>
  <c r="O100"/>
  <c r="P100"/>
  <c r="Q100" s="1"/>
  <c r="N584"/>
  <c r="O584"/>
  <c r="P584"/>
  <c r="Q584" s="1"/>
  <c r="N137"/>
  <c r="O137"/>
  <c r="P137"/>
  <c r="Q137" s="1"/>
  <c r="N596"/>
  <c r="O596"/>
  <c r="P596"/>
  <c r="Q596" s="1"/>
  <c r="N426"/>
  <c r="O426"/>
  <c r="P426"/>
  <c r="Q426" s="1"/>
  <c r="N288"/>
  <c r="O288"/>
  <c r="P288"/>
  <c r="Q288" s="1"/>
  <c r="N423"/>
  <c r="O423"/>
  <c r="P423"/>
  <c r="Q423" s="1"/>
  <c r="N628"/>
  <c r="O628"/>
  <c r="P628"/>
  <c r="Q628" s="1"/>
  <c r="N59"/>
  <c r="O59"/>
  <c r="P59"/>
  <c r="Q59" s="1"/>
  <c r="N629"/>
  <c r="O629"/>
  <c r="P629"/>
  <c r="Q629" s="1"/>
  <c r="N176"/>
  <c r="O176"/>
  <c r="P176"/>
  <c r="Q176" s="1"/>
  <c r="N79"/>
  <c r="O79"/>
  <c r="P79"/>
  <c r="Q79" s="1"/>
  <c r="N696"/>
  <c r="O696"/>
  <c r="P696"/>
  <c r="Q696" s="1"/>
  <c r="N516"/>
  <c r="O516"/>
  <c r="P516"/>
  <c r="Q516" s="1"/>
  <c r="N162"/>
  <c r="O162"/>
  <c r="P162"/>
  <c r="Q162" s="1"/>
  <c r="N233"/>
  <c r="O233"/>
  <c r="P233"/>
  <c r="Q233" s="1"/>
  <c r="N660"/>
  <c r="O660"/>
  <c r="P660"/>
  <c r="Q660" s="1"/>
  <c r="N324"/>
  <c r="O324"/>
  <c r="P324"/>
  <c r="Q324" s="1"/>
  <c r="N522"/>
  <c r="O522"/>
  <c r="P522"/>
  <c r="Q522" s="1"/>
  <c r="N163"/>
  <c r="O163"/>
  <c r="P163"/>
  <c r="Q163" s="1"/>
  <c r="N778"/>
  <c r="O778"/>
  <c r="P778"/>
  <c r="Q778" s="1"/>
  <c r="N666"/>
  <c r="O666"/>
  <c r="P666"/>
  <c r="Q666" s="1"/>
  <c r="N495"/>
  <c r="O495"/>
  <c r="P495"/>
  <c r="Q495" s="1"/>
  <c r="N661"/>
  <c r="O661"/>
  <c r="P661"/>
  <c r="Q661" s="1"/>
  <c r="N7"/>
  <c r="O7"/>
  <c r="P7"/>
  <c r="Q7" s="1"/>
  <c r="N383"/>
  <c r="O383"/>
  <c r="P383"/>
  <c r="Q383" s="1"/>
  <c r="N55"/>
  <c r="O55"/>
  <c r="P55"/>
  <c r="Q55" s="1"/>
  <c r="N603"/>
  <c r="O603"/>
  <c r="P603"/>
  <c r="Q603" s="1"/>
  <c r="N710"/>
  <c r="O710"/>
  <c r="P710"/>
  <c r="Q710" s="1"/>
  <c r="N615"/>
  <c r="O615"/>
  <c r="P615"/>
  <c r="Q615" s="1"/>
  <c r="N427"/>
  <c r="O427"/>
  <c r="P427"/>
  <c r="Q427" s="1"/>
  <c r="N523"/>
  <c r="O523"/>
  <c r="P523"/>
  <c r="Q523" s="1"/>
  <c r="N779"/>
  <c r="O779"/>
  <c r="P779"/>
  <c r="Q779" s="1"/>
  <c r="N63"/>
  <c r="O63"/>
  <c r="P63"/>
  <c r="Q63" s="1"/>
  <c r="N319"/>
  <c r="O319"/>
  <c r="P319"/>
  <c r="Q319" s="1"/>
  <c r="N630"/>
  <c r="O630"/>
  <c r="P630"/>
  <c r="Q630" s="1"/>
  <c r="N703"/>
  <c r="O703"/>
  <c r="P703"/>
  <c r="Q703" s="1"/>
  <c r="N667"/>
  <c r="O667"/>
  <c r="P667"/>
  <c r="Q667" s="1"/>
  <c r="N387"/>
  <c r="O387"/>
  <c r="P387"/>
  <c r="Q387" s="1"/>
  <c r="N289"/>
  <c r="O289"/>
  <c r="P289"/>
  <c r="Q289" s="1"/>
  <c r="N474"/>
  <c r="O474"/>
  <c r="P474"/>
  <c r="Q474" s="1"/>
  <c r="N502"/>
  <c r="O502"/>
  <c r="P502"/>
  <c r="Q502" s="1"/>
  <c r="N619"/>
  <c r="O619"/>
  <c r="P619"/>
  <c r="Q619" s="1"/>
  <c r="N172"/>
  <c r="O172"/>
  <c r="P172"/>
  <c r="Q172" s="1"/>
  <c r="N524"/>
  <c r="O524"/>
  <c r="P524"/>
  <c r="Q524" s="1"/>
  <c r="N101"/>
  <c r="O101"/>
  <c r="P101"/>
  <c r="Q101" s="1"/>
  <c r="N585"/>
  <c r="O585"/>
  <c r="P585"/>
  <c r="Q585" s="1"/>
  <c r="N290"/>
  <c r="O290"/>
  <c r="P290"/>
  <c r="Q290" s="1"/>
  <c r="N780"/>
  <c r="O780"/>
  <c r="P780"/>
  <c r="Q780" s="1"/>
  <c r="N94"/>
  <c r="O94"/>
  <c r="P94"/>
  <c r="Q94" s="1"/>
  <c r="N62"/>
  <c r="O62"/>
  <c r="P62"/>
  <c r="Q62" s="1"/>
  <c r="N250"/>
  <c r="O250"/>
  <c r="P250"/>
  <c r="Q250" s="1"/>
  <c r="N781"/>
  <c r="O781"/>
  <c r="P781"/>
  <c r="Q781" s="1"/>
  <c r="N385"/>
  <c r="O385"/>
  <c r="P385"/>
  <c r="Q385" s="1"/>
  <c r="N622"/>
  <c r="O622"/>
  <c r="P622"/>
  <c r="Q622" s="1"/>
  <c r="N366"/>
  <c r="O366"/>
  <c r="P366"/>
  <c r="Q366" s="1"/>
  <c r="N455"/>
  <c r="O455"/>
  <c r="P455"/>
  <c r="Q455" s="1"/>
  <c r="N456"/>
  <c r="O456"/>
  <c r="P456"/>
  <c r="Q456" s="1"/>
  <c r="N503"/>
  <c r="O503"/>
  <c r="P503"/>
  <c r="Q503" s="1"/>
  <c r="N88"/>
  <c r="O88"/>
  <c r="P88"/>
  <c r="Q88" s="1"/>
  <c r="N325"/>
  <c r="O325"/>
  <c r="P325"/>
  <c r="Q325" s="1"/>
  <c r="N402"/>
  <c r="O402"/>
  <c r="P402"/>
  <c r="Q402" s="1"/>
  <c r="N8"/>
  <c r="O8"/>
  <c r="P8"/>
  <c r="Q8" s="1"/>
  <c r="N525"/>
  <c r="O525"/>
  <c r="P525"/>
  <c r="Q525" s="1"/>
  <c r="N631"/>
  <c r="O631"/>
  <c r="P631"/>
  <c r="Q631" s="1"/>
  <c r="N177"/>
  <c r="O177"/>
  <c r="P177"/>
  <c r="Q177" s="1"/>
  <c r="N95"/>
  <c r="O95"/>
  <c r="P95"/>
  <c r="Q95" s="1"/>
  <c r="N651"/>
  <c r="O651"/>
  <c r="P651"/>
  <c r="Q651" s="1"/>
  <c r="N113"/>
  <c r="O113"/>
  <c r="P113"/>
  <c r="Q113" s="1"/>
  <c r="N230"/>
  <c r="O230"/>
  <c r="P230"/>
  <c r="Q230" s="1"/>
  <c r="N143"/>
  <c r="O143"/>
  <c r="P143"/>
  <c r="Q143" s="1"/>
  <c r="N526"/>
  <c r="O526"/>
  <c r="P526"/>
  <c r="Q526" s="1"/>
  <c r="N144"/>
  <c r="O144"/>
  <c r="P144"/>
  <c r="Q144" s="1"/>
  <c r="N9"/>
  <c r="O9"/>
  <c r="P9"/>
  <c r="Q9" s="1"/>
  <c r="N733"/>
  <c r="O733"/>
  <c r="P733"/>
  <c r="Q733" s="1"/>
  <c r="N367"/>
  <c r="O367"/>
  <c r="P367"/>
  <c r="Q367" s="1"/>
  <c r="N454"/>
  <c r="O454"/>
  <c r="P454"/>
  <c r="Q454" s="1"/>
  <c r="N46"/>
  <c r="O46"/>
  <c r="P46"/>
  <c r="Q46" s="1"/>
  <c r="N388"/>
  <c r="O388"/>
  <c r="P388"/>
  <c r="Q388" s="1"/>
  <c r="N251"/>
  <c r="O251"/>
  <c r="P251"/>
  <c r="Q251" s="1"/>
  <c r="N10"/>
  <c r="O10"/>
  <c r="P10"/>
  <c r="Q10" s="1"/>
  <c r="N326"/>
  <c r="O326"/>
  <c r="P326"/>
  <c r="Q326" s="1"/>
  <c r="N11"/>
  <c r="O11"/>
  <c r="P11"/>
  <c r="Q11" s="1"/>
  <c r="N654"/>
  <c r="O654"/>
  <c r="P654"/>
  <c r="Q654" s="1"/>
  <c r="N422"/>
  <c r="O422"/>
  <c r="P422"/>
  <c r="Q422" s="1"/>
  <c r="N711"/>
  <c r="O711"/>
  <c r="P711"/>
  <c r="Q711" s="1"/>
  <c r="N299"/>
  <c r="O299"/>
  <c r="P299"/>
  <c r="Q299" s="1"/>
  <c r="N229"/>
  <c r="O229"/>
  <c r="P229"/>
  <c r="Q229" s="1"/>
  <c r="N125"/>
  <c r="O125"/>
  <c r="P125"/>
  <c r="Q125" s="1"/>
  <c r="N234"/>
  <c r="O234"/>
  <c r="P234"/>
  <c r="Q234" s="1"/>
  <c r="N271"/>
  <c r="O271"/>
  <c r="P271"/>
  <c r="Q271" s="1"/>
  <c r="N632"/>
  <c r="O632"/>
  <c r="P632"/>
  <c r="Q632" s="1"/>
  <c r="N527"/>
  <c r="O527"/>
  <c r="P527"/>
  <c r="Q527" s="1"/>
  <c r="N364"/>
  <c r="O364"/>
  <c r="P364"/>
  <c r="Q364" s="1"/>
  <c r="N428"/>
  <c r="O428"/>
  <c r="P428"/>
  <c r="Q428" s="1"/>
  <c r="N126"/>
  <c r="O126"/>
  <c r="P126"/>
  <c r="Q126" s="1"/>
  <c r="N712"/>
  <c r="O712"/>
  <c r="P712"/>
  <c r="Q712" s="1"/>
  <c r="N574"/>
  <c r="O574"/>
  <c r="P574"/>
  <c r="Q574" s="1"/>
  <c r="N528"/>
  <c r="O528"/>
  <c r="P528"/>
  <c r="Q528" s="1"/>
  <c r="N12"/>
  <c r="O12"/>
  <c r="P12"/>
  <c r="Q12" s="1"/>
  <c r="N368"/>
  <c r="O368"/>
  <c r="P368"/>
  <c r="Q368" s="1"/>
  <c r="N235"/>
  <c r="O235"/>
  <c r="P235"/>
  <c r="Q235" s="1"/>
  <c r="N732"/>
  <c r="O732"/>
  <c r="P732"/>
  <c r="Q732" s="1"/>
  <c r="N114"/>
  <c r="O114"/>
  <c r="P114"/>
  <c r="Q114" s="1"/>
  <c r="N268"/>
  <c r="O268"/>
  <c r="P268"/>
  <c r="Q268" s="1"/>
  <c r="N396"/>
  <c r="O396"/>
  <c r="P396"/>
  <c r="Q396" s="1"/>
  <c r="N38"/>
  <c r="O38"/>
  <c r="P38"/>
  <c r="Q38" s="1"/>
  <c r="N13"/>
  <c r="O13"/>
  <c r="P13"/>
  <c r="Q13" s="1"/>
  <c r="N490"/>
  <c r="O490"/>
  <c r="P490"/>
  <c r="Q490" s="1"/>
  <c r="N51"/>
  <c r="O51"/>
  <c r="P51"/>
  <c r="Q51" s="1"/>
  <c r="N577"/>
  <c r="O577"/>
  <c r="P577"/>
  <c r="Q577" s="1"/>
  <c r="N457"/>
  <c r="O457"/>
  <c r="P457"/>
  <c r="Q457" s="1"/>
  <c r="N458"/>
  <c r="O458"/>
  <c r="P458"/>
  <c r="Q458" s="1"/>
  <c r="N597"/>
  <c r="O597"/>
  <c r="P597"/>
  <c r="Q597" s="1"/>
  <c r="N618"/>
  <c r="O618"/>
  <c r="P618"/>
  <c r="Q618" s="1"/>
  <c r="N478"/>
  <c r="O478"/>
  <c r="P478"/>
  <c r="Q478" s="1"/>
  <c r="N327"/>
  <c r="O327"/>
  <c r="P327"/>
  <c r="Q327" s="1"/>
  <c r="N80"/>
  <c r="O80"/>
  <c r="P80"/>
  <c r="Q80" s="1"/>
  <c r="N81"/>
  <c r="O81"/>
  <c r="P81"/>
  <c r="Q81" s="1"/>
  <c r="N575"/>
  <c r="O575"/>
  <c r="P575"/>
  <c r="Q575" s="1"/>
  <c r="N152"/>
  <c r="O152"/>
  <c r="P152"/>
  <c r="Q152" s="1"/>
  <c r="N328"/>
  <c r="O328"/>
  <c r="P328"/>
  <c r="Q328" s="1"/>
  <c r="N291"/>
  <c r="O291"/>
  <c r="P291"/>
  <c r="Q291" s="1"/>
  <c r="N529"/>
  <c r="O529"/>
  <c r="P529"/>
  <c r="Q529" s="1"/>
  <c r="N252"/>
  <c r="O252"/>
  <c r="P252"/>
  <c r="Q252" s="1"/>
  <c r="N305"/>
  <c r="O305"/>
  <c r="P305"/>
  <c r="Q305" s="1"/>
  <c r="N54"/>
  <c r="O54"/>
  <c r="P54"/>
  <c r="Q54" s="1"/>
  <c r="N586"/>
  <c r="O586"/>
  <c r="P586"/>
  <c r="Q586" s="1"/>
  <c r="N178"/>
  <c r="O178"/>
  <c r="P178"/>
  <c r="Q178" s="1"/>
  <c r="N668"/>
  <c r="O668"/>
  <c r="P668"/>
  <c r="Q668" s="1"/>
  <c r="N71"/>
  <c r="O71"/>
  <c r="P71"/>
  <c r="Q71" s="1"/>
  <c r="N389"/>
  <c r="O389"/>
  <c r="P389"/>
  <c r="Q389" s="1"/>
  <c r="N475"/>
  <c r="O475"/>
  <c r="P475"/>
  <c r="Q475" s="1"/>
  <c r="N713"/>
  <c r="O713"/>
  <c r="P713"/>
  <c r="Q713" s="1"/>
  <c r="N272"/>
  <c r="O272"/>
  <c r="P272"/>
  <c r="Q272" s="1"/>
  <c r="N669"/>
  <c r="O669"/>
  <c r="P669"/>
  <c r="Q669" s="1"/>
  <c r="N429"/>
  <c r="O429"/>
  <c r="P429"/>
  <c r="Q429" s="1"/>
  <c r="N430"/>
  <c r="O430"/>
  <c r="P430"/>
  <c r="Q430" s="1"/>
  <c r="N504"/>
  <c r="O504"/>
  <c r="P504"/>
  <c r="Q504" s="1"/>
  <c r="N138"/>
  <c r="O138"/>
  <c r="P138"/>
  <c r="Q138" s="1"/>
  <c r="N633"/>
  <c r="O633"/>
  <c r="P633"/>
  <c r="Q633" s="1"/>
  <c r="N253"/>
  <c r="O253"/>
  <c r="P253"/>
  <c r="Q253" s="1"/>
  <c r="N273"/>
  <c r="O273"/>
  <c r="P273"/>
  <c r="Q273" s="1"/>
  <c r="N747"/>
  <c r="O747"/>
  <c r="P747"/>
  <c r="Q747" s="1"/>
  <c r="N47"/>
  <c r="O47"/>
  <c r="P47"/>
  <c r="Q47" s="1"/>
  <c r="N530"/>
  <c r="O530"/>
  <c r="P530"/>
  <c r="Q530" s="1"/>
  <c r="N670"/>
  <c r="O670"/>
  <c r="P670"/>
  <c r="Q670" s="1"/>
  <c r="N154"/>
  <c r="O154"/>
  <c r="P154"/>
  <c r="Q154" s="1"/>
  <c r="N306"/>
  <c r="O306"/>
  <c r="P306"/>
  <c r="Q306" s="1"/>
  <c r="N496"/>
  <c r="O496"/>
  <c r="P496"/>
  <c r="Q496" s="1"/>
  <c r="N390"/>
  <c r="O390"/>
  <c r="P390"/>
  <c r="Q390" s="1"/>
  <c r="N127"/>
  <c r="O127"/>
  <c r="P127"/>
  <c r="Q127" s="1"/>
  <c r="N714"/>
  <c r="O714"/>
  <c r="P714"/>
  <c r="Q714" s="1"/>
  <c r="N715"/>
  <c r="O715"/>
  <c r="P715"/>
  <c r="Q715" s="1"/>
  <c r="N64"/>
  <c r="O64"/>
  <c r="P64"/>
  <c r="Q64" s="1"/>
  <c r="N48"/>
  <c r="O48"/>
  <c r="P48"/>
  <c r="Q48" s="1"/>
  <c r="N329"/>
  <c r="O329"/>
  <c r="P329"/>
  <c r="Q329" s="1"/>
  <c r="N398"/>
  <c r="O398"/>
  <c r="P398"/>
  <c r="Q398" s="1"/>
  <c r="N531"/>
  <c r="O531"/>
  <c r="P531"/>
  <c r="Q531" s="1"/>
  <c r="N532"/>
  <c r="O532"/>
  <c r="P532"/>
  <c r="Q532" s="1"/>
  <c r="N604"/>
  <c r="O604"/>
  <c r="P604"/>
  <c r="Q604" s="1"/>
  <c r="N164"/>
  <c r="O164"/>
  <c r="P164"/>
  <c r="Q164" s="1"/>
  <c r="N587"/>
  <c r="O587"/>
  <c r="P587"/>
  <c r="Q587" s="1"/>
  <c r="N753"/>
  <c r="O753"/>
  <c r="P753"/>
  <c r="Q753" s="1"/>
  <c r="N330"/>
  <c r="O330"/>
  <c r="P330"/>
  <c r="Q330" s="1"/>
  <c r="N737"/>
  <c r="O737"/>
  <c r="P737"/>
  <c r="Q737" s="1"/>
  <c r="N754"/>
  <c r="O754"/>
  <c r="P754"/>
  <c r="Q754" s="1"/>
  <c r="N533"/>
  <c r="O533"/>
  <c r="P533"/>
  <c r="Q533" s="1"/>
  <c r="N14"/>
  <c r="O14"/>
  <c r="P14"/>
  <c r="Q14" s="1"/>
  <c r="N49"/>
  <c r="O49"/>
  <c r="P49"/>
  <c r="Q49" s="1"/>
  <c r="N92"/>
  <c r="O92"/>
  <c r="P92"/>
  <c r="Q92" s="1"/>
  <c r="N246"/>
  <c r="O246"/>
  <c r="P246"/>
  <c r="Q246" s="1"/>
  <c r="N153"/>
  <c r="O153"/>
  <c r="P153"/>
  <c r="Q153" s="1"/>
  <c r="N782"/>
  <c r="O782"/>
  <c r="P782"/>
  <c r="Q782" s="1"/>
  <c r="N534"/>
  <c r="O534"/>
  <c r="P534"/>
  <c r="Q534" s="1"/>
  <c r="N476"/>
  <c r="O476"/>
  <c r="P476"/>
  <c r="Q476" s="1"/>
  <c r="N634"/>
  <c r="O634"/>
  <c r="P634"/>
  <c r="Q634" s="1"/>
  <c r="N128"/>
  <c r="O128"/>
  <c r="P128"/>
  <c r="Q128" s="1"/>
  <c r="N766"/>
  <c r="O766"/>
  <c r="P766"/>
  <c r="Q766" s="1"/>
  <c r="N535"/>
  <c r="O535"/>
  <c r="P535"/>
  <c r="Q535" s="1"/>
  <c r="N307"/>
  <c r="O307"/>
  <c r="P307"/>
  <c r="Q307" s="1"/>
  <c r="N536"/>
  <c r="O536"/>
  <c r="P536"/>
  <c r="Q536" s="1"/>
  <c r="N431"/>
  <c r="O431"/>
  <c r="P431"/>
  <c r="Q431" s="1"/>
  <c r="N537"/>
  <c r="O537"/>
  <c r="P537"/>
  <c r="Q537" s="1"/>
  <c r="N517"/>
  <c r="O517"/>
  <c r="P517"/>
  <c r="Q517" s="1"/>
  <c r="N151"/>
  <c r="O151"/>
  <c r="P151"/>
  <c r="Q151" s="1"/>
  <c r="N671"/>
  <c r="O671"/>
  <c r="P671"/>
  <c r="Q671" s="1"/>
  <c r="N783"/>
  <c r="O783"/>
  <c r="P783"/>
  <c r="Q783" s="1"/>
  <c r="N459"/>
  <c r="O459"/>
  <c r="P459"/>
  <c r="Q459" s="1"/>
  <c r="N148"/>
  <c r="O148"/>
  <c r="P148"/>
  <c r="Q148" s="1"/>
  <c r="N588"/>
  <c r="O588"/>
  <c r="P588"/>
  <c r="Q588" s="1"/>
  <c r="N219"/>
  <c r="O219"/>
  <c r="P219"/>
  <c r="Q219" s="1"/>
  <c r="N471"/>
  <c r="O471"/>
  <c r="P471"/>
  <c r="Q471" s="1"/>
  <c r="N432"/>
  <c r="O432"/>
  <c r="P432"/>
  <c r="Q432" s="1"/>
  <c r="N115"/>
  <c r="O115"/>
  <c r="P115"/>
  <c r="Q115" s="1"/>
  <c r="N749"/>
  <c r="O749"/>
  <c r="P749"/>
  <c r="Q749" s="1"/>
  <c r="N149"/>
  <c r="O149"/>
  <c r="P149"/>
  <c r="Q149" s="1"/>
  <c r="N221"/>
  <c r="O221"/>
  <c r="P221"/>
  <c r="Q221" s="1"/>
  <c r="N538"/>
  <c r="O538"/>
  <c r="P538"/>
  <c r="Q538" s="1"/>
  <c r="N244"/>
  <c r="O244"/>
  <c r="P244"/>
  <c r="Q244" s="1"/>
  <c r="N78"/>
  <c r="O78"/>
  <c r="P78"/>
  <c r="Q78" s="1"/>
  <c r="N784"/>
  <c r="O784"/>
  <c r="P784"/>
  <c r="Q784" s="1"/>
  <c r="N320"/>
  <c r="O320"/>
  <c r="P320"/>
  <c r="Q320" s="1"/>
  <c r="N415"/>
  <c r="O415"/>
  <c r="P415"/>
  <c r="Q415" s="1"/>
  <c r="N73"/>
  <c r="O73"/>
  <c r="P73"/>
  <c r="Q73" s="1"/>
  <c r="N772"/>
  <c r="O772"/>
  <c r="P772"/>
  <c r="Q772" s="1"/>
  <c r="N369"/>
  <c r="O369"/>
  <c r="P369"/>
  <c r="Q369" s="1"/>
  <c r="N705"/>
  <c r="O705"/>
  <c r="P705"/>
  <c r="Q705" s="1"/>
  <c r="N635"/>
  <c r="O635"/>
  <c r="P635"/>
  <c r="Q635" s="1"/>
  <c r="N179"/>
  <c r="O179"/>
  <c r="P179"/>
  <c r="Q179" s="1"/>
  <c r="N605"/>
  <c r="O605"/>
  <c r="P605"/>
  <c r="Q605" s="1"/>
  <c r="N785"/>
  <c r="O785"/>
  <c r="P785"/>
  <c r="Q785" s="1"/>
  <c r="N15"/>
  <c r="O15"/>
  <c r="P15"/>
  <c r="Q15" s="1"/>
  <c r="N370"/>
  <c r="O370"/>
  <c r="P370"/>
  <c r="Q370" s="1"/>
  <c r="N589"/>
  <c r="O589"/>
  <c r="P589"/>
  <c r="Q589" s="1"/>
  <c r="N672"/>
  <c r="O672"/>
  <c r="P672"/>
  <c r="Q672" s="1"/>
  <c r="N481"/>
  <c r="O481"/>
  <c r="P481"/>
  <c r="Q481" s="1"/>
  <c r="N208"/>
  <c r="O208"/>
  <c r="P208"/>
  <c r="Q208" s="1"/>
  <c r="N331"/>
  <c r="O331"/>
  <c r="P331"/>
  <c r="Q331" s="1"/>
  <c r="N72"/>
  <c r="O72"/>
  <c r="P72"/>
  <c r="Q72" s="1"/>
  <c r="N297"/>
  <c r="O297"/>
  <c r="P297"/>
  <c r="Q297" s="1"/>
  <c r="N180"/>
  <c r="O180"/>
  <c r="P180"/>
  <c r="Q180" s="1"/>
  <c r="N332"/>
  <c r="O332"/>
  <c r="P332"/>
  <c r="Q332" s="1"/>
  <c r="N673"/>
  <c r="O673"/>
  <c r="P673"/>
  <c r="Q673" s="1"/>
  <c r="N401"/>
  <c r="O401"/>
  <c r="P401"/>
  <c r="Q401" s="1"/>
  <c r="N308"/>
  <c r="O308"/>
  <c r="P308"/>
  <c r="Q308" s="1"/>
  <c r="N606"/>
  <c r="O606"/>
  <c r="P606"/>
  <c r="Q606" s="1"/>
  <c r="N333"/>
  <c r="O333"/>
  <c r="P333"/>
  <c r="Q333" s="1"/>
  <c r="N674"/>
  <c r="O674"/>
  <c r="P674"/>
  <c r="Q674" s="1"/>
  <c r="N254"/>
  <c r="O254"/>
  <c r="P254"/>
  <c r="Q254" s="1"/>
  <c r="N716"/>
  <c r="O716"/>
  <c r="P716"/>
  <c r="Q716" s="1"/>
  <c r="N334"/>
  <c r="O334"/>
  <c r="P334"/>
  <c r="Q334" s="1"/>
  <c r="N202"/>
  <c r="O202"/>
  <c r="P202"/>
  <c r="Q202" s="1"/>
  <c r="N416"/>
  <c r="O416"/>
  <c r="P416"/>
  <c r="Q416" s="1"/>
  <c r="N738"/>
  <c r="O738"/>
  <c r="P738"/>
  <c r="Q738" s="1"/>
  <c r="N717"/>
  <c r="O717"/>
  <c r="P717"/>
  <c r="Q717" s="1"/>
  <c r="N86"/>
  <c r="O86"/>
  <c r="P86"/>
  <c r="Q86" s="1"/>
  <c r="N786"/>
  <c r="O786"/>
  <c r="P786"/>
  <c r="Q786" s="1"/>
  <c r="N309"/>
  <c r="O309"/>
  <c r="P309"/>
  <c r="Q309" s="1"/>
  <c r="N413"/>
  <c r="O413"/>
  <c r="P413"/>
  <c r="Q413" s="1"/>
  <c r="N590"/>
  <c r="O590"/>
  <c r="P590"/>
  <c r="Q590" s="1"/>
  <c r="N787"/>
  <c r="O787"/>
  <c r="P787"/>
  <c r="Q787" s="1"/>
  <c r="N371"/>
  <c r="O371"/>
  <c r="P371"/>
  <c r="Q371" s="1"/>
  <c r="N788"/>
  <c r="O788"/>
  <c r="P788"/>
  <c r="Q788" s="1"/>
  <c r="N87"/>
  <c r="O87"/>
  <c r="P87"/>
  <c r="Q87" s="1"/>
  <c r="N591"/>
  <c r="O591"/>
  <c r="P591"/>
  <c r="Q591" s="1"/>
  <c r="N96"/>
  <c r="O96"/>
  <c r="P96"/>
  <c r="Q96" s="1"/>
  <c r="N89"/>
  <c r="O89"/>
  <c r="P89"/>
  <c r="Q89" s="1"/>
  <c r="N655"/>
  <c r="O655"/>
  <c r="P655"/>
  <c r="Q655" s="1"/>
  <c r="N198"/>
  <c r="O198"/>
  <c r="P198"/>
  <c r="Q198" s="1"/>
  <c r="N56"/>
  <c r="O56"/>
  <c r="P56"/>
  <c r="Q56" s="1"/>
  <c r="N321"/>
  <c r="O321"/>
  <c r="P321"/>
  <c r="Q321" s="1"/>
  <c r="N274"/>
  <c r="O274"/>
  <c r="P274"/>
  <c r="Q274" s="1"/>
  <c r="N505"/>
  <c r="O505"/>
  <c r="P505"/>
  <c r="Q505" s="1"/>
  <c r="N310"/>
  <c r="O310"/>
  <c r="P310"/>
  <c r="Q310" s="1"/>
  <c r="N335"/>
  <c r="O335"/>
  <c r="P335"/>
  <c r="Q335" s="1"/>
  <c r="N539"/>
  <c r="O539"/>
  <c r="P539"/>
  <c r="Q539" s="1"/>
  <c r="N460"/>
  <c r="O460"/>
  <c r="P460"/>
  <c r="Q460" s="1"/>
  <c r="N497"/>
  <c r="O497"/>
  <c r="P497"/>
  <c r="Q497" s="1"/>
  <c r="N292"/>
  <c r="O292"/>
  <c r="P292"/>
  <c r="Q292" s="1"/>
  <c r="N145"/>
  <c r="O145"/>
  <c r="P145"/>
  <c r="Q145" s="1"/>
  <c r="N755"/>
  <c r="O755"/>
  <c r="P755"/>
  <c r="Q755" s="1"/>
  <c r="N129"/>
  <c r="O129"/>
  <c r="P129"/>
  <c r="Q129" s="1"/>
  <c r="N90"/>
  <c r="O90"/>
  <c r="P90"/>
  <c r="Q90" s="1"/>
  <c r="N123"/>
  <c r="O123"/>
  <c r="P123"/>
  <c r="Q123" s="1"/>
  <c r="N146"/>
  <c r="O146"/>
  <c r="P146"/>
  <c r="Q146" s="1"/>
  <c r="N336"/>
  <c r="O336"/>
  <c r="P336"/>
  <c r="Q336" s="1"/>
  <c r="N739"/>
  <c r="O739"/>
  <c r="P739"/>
  <c r="Q739" s="1"/>
  <c r="N227"/>
  <c r="O227"/>
  <c r="P227"/>
  <c r="Q227" s="1"/>
  <c r="N65"/>
  <c r="O65"/>
  <c r="P65"/>
  <c r="Q65" s="1"/>
  <c r="N199"/>
  <c r="O199"/>
  <c r="P199"/>
  <c r="Q199" s="1"/>
  <c r="N607"/>
  <c r="O607"/>
  <c r="P607"/>
  <c r="Q607" s="1"/>
  <c r="N718"/>
  <c r="O718"/>
  <c r="P718"/>
  <c r="Q718" s="1"/>
  <c r="N337"/>
  <c r="O337"/>
  <c r="P337"/>
  <c r="Q337" s="1"/>
  <c r="N506"/>
  <c r="O506"/>
  <c r="P506"/>
  <c r="Q506" s="1"/>
  <c r="N110"/>
  <c r="O110"/>
  <c r="P110"/>
  <c r="Q110" s="1"/>
  <c r="N44"/>
  <c r="O44"/>
  <c r="P44"/>
  <c r="Q44" s="1"/>
  <c r="N236"/>
  <c r="O236"/>
  <c r="P236"/>
  <c r="Q236" s="1"/>
  <c r="N211"/>
  <c r="O211"/>
  <c r="P211"/>
  <c r="Q211" s="1"/>
  <c r="N770"/>
  <c r="O770"/>
  <c r="P770"/>
  <c r="Q770" s="1"/>
  <c r="N652"/>
  <c r="O652"/>
  <c r="P652"/>
  <c r="Q652" s="1"/>
  <c r="N540"/>
  <c r="O540"/>
  <c r="P540"/>
  <c r="Q540" s="1"/>
  <c r="N541"/>
  <c r="O541"/>
  <c r="P541"/>
  <c r="Q541" s="1"/>
  <c r="N598"/>
  <c r="O598"/>
  <c r="P598"/>
  <c r="Q598" s="1"/>
  <c r="N636"/>
  <c r="O636"/>
  <c r="P636"/>
  <c r="Q636" s="1"/>
  <c r="N482"/>
  <c r="O482"/>
  <c r="P482"/>
  <c r="Q482" s="1"/>
  <c r="N399"/>
  <c r="O399"/>
  <c r="P399"/>
  <c r="Q399" s="1"/>
  <c r="N82"/>
  <c r="O82"/>
  <c r="P82"/>
  <c r="Q82" s="1"/>
  <c r="N675"/>
  <c r="O675"/>
  <c r="P675"/>
  <c r="Q675" s="1"/>
  <c r="N706"/>
  <c r="O706"/>
  <c r="P706"/>
  <c r="Q706" s="1"/>
  <c r="N623"/>
  <c r="O623"/>
  <c r="P623"/>
  <c r="Q623" s="1"/>
  <c r="N734"/>
  <c r="O734"/>
  <c r="P734"/>
  <c r="Q734" s="1"/>
  <c r="N735"/>
  <c r="O735"/>
  <c r="P735"/>
  <c r="Q735" s="1"/>
  <c r="N451"/>
  <c r="O451"/>
  <c r="P451"/>
  <c r="Q451" s="1"/>
  <c r="N676"/>
  <c r="O676"/>
  <c r="P676"/>
  <c r="Q676" s="1"/>
  <c r="N174"/>
  <c r="O174"/>
  <c r="P174"/>
  <c r="Q174" s="1"/>
  <c r="N237"/>
  <c r="O237"/>
  <c r="P237"/>
  <c r="Q237" s="1"/>
  <c r="N247"/>
  <c r="O247"/>
  <c r="P247"/>
  <c r="Q247" s="1"/>
  <c r="N147"/>
  <c r="O147"/>
  <c r="P147"/>
  <c r="Q147" s="1"/>
  <c r="N767"/>
  <c r="O767"/>
  <c r="P767"/>
  <c r="Q767" s="1"/>
  <c r="N181"/>
  <c r="O181"/>
  <c r="P181"/>
  <c r="Q181" s="1"/>
  <c r="N165"/>
  <c r="O165"/>
  <c r="P165"/>
  <c r="Q165" s="1"/>
  <c r="N421"/>
  <c r="O421"/>
  <c r="P421"/>
  <c r="Q421" s="1"/>
  <c r="N677"/>
  <c r="O677"/>
  <c r="P677"/>
  <c r="Q677" s="1"/>
  <c r="N756"/>
  <c r="O756"/>
  <c r="P756"/>
  <c r="Q756" s="1"/>
  <c r="N637"/>
  <c r="O637"/>
  <c r="P637"/>
  <c r="Q637" s="1"/>
  <c r="N477"/>
  <c r="O477"/>
  <c r="P477"/>
  <c r="Q477" s="1"/>
  <c r="N491"/>
  <c r="O491"/>
  <c r="P491"/>
  <c r="Q491" s="1"/>
  <c r="N498"/>
  <c r="O498"/>
  <c r="P498"/>
  <c r="Q498" s="1"/>
  <c r="N117"/>
  <c r="O117"/>
  <c r="P117"/>
  <c r="Q117" s="1"/>
  <c r="N203"/>
  <c r="O203"/>
  <c r="P203"/>
  <c r="Q203" s="1"/>
  <c r="N638"/>
  <c r="O638"/>
  <c r="P638"/>
  <c r="Q638" s="1"/>
  <c r="N45"/>
  <c r="O45"/>
  <c r="P45"/>
  <c r="Q45" s="1"/>
  <c r="N130"/>
  <c r="O130"/>
  <c r="P130"/>
  <c r="Q130" s="1"/>
  <c r="N107"/>
  <c r="O107"/>
  <c r="P107"/>
  <c r="Q107" s="1"/>
  <c r="N50"/>
  <c r="O50"/>
  <c r="P50"/>
  <c r="Q50" s="1"/>
  <c r="N275"/>
  <c r="O275"/>
  <c r="P275"/>
  <c r="Q275" s="1"/>
  <c r="N719"/>
  <c r="O719"/>
  <c r="P719"/>
  <c r="Q719" s="1"/>
  <c r="N338"/>
  <c r="O338"/>
  <c r="P338"/>
  <c r="Q338" s="1"/>
  <c r="N32"/>
  <c r="O32"/>
  <c r="P32"/>
  <c r="Q32" s="1"/>
  <c r="N222"/>
  <c r="O222"/>
  <c r="P222"/>
  <c r="Q222" s="1"/>
  <c r="N339"/>
  <c r="O339"/>
  <c r="P339"/>
  <c r="Q339" s="1"/>
  <c r="N276"/>
  <c r="O276"/>
  <c r="P276"/>
  <c r="Q276" s="1"/>
  <c r="N720"/>
  <c r="O720"/>
  <c r="P720"/>
  <c r="Q720" s="1"/>
  <c r="N764"/>
  <c r="O764"/>
  <c r="P764"/>
  <c r="Q764" s="1"/>
  <c r="N483"/>
  <c r="O483"/>
  <c r="P483"/>
  <c r="Q483" s="1"/>
  <c r="N41"/>
  <c r="O41"/>
  <c r="P41"/>
  <c r="Q41" s="1"/>
  <c r="N284"/>
  <c r="O284"/>
  <c r="P284"/>
  <c r="Q284" s="1"/>
  <c r="N83"/>
  <c r="O83"/>
  <c r="P83"/>
  <c r="Q83" s="1"/>
  <c r="N16"/>
  <c r="O16"/>
  <c r="P16"/>
  <c r="Q16" s="1"/>
  <c r="N763"/>
  <c r="O763"/>
  <c r="P763"/>
  <c r="Q763" s="1"/>
  <c r="N238"/>
  <c r="O238"/>
  <c r="P238"/>
  <c r="Q238" s="1"/>
  <c r="N542"/>
  <c r="O542"/>
  <c r="P542"/>
  <c r="Q542" s="1"/>
  <c r="N372"/>
  <c r="O372"/>
  <c r="P372"/>
  <c r="Q372" s="1"/>
  <c r="N223"/>
  <c r="O223"/>
  <c r="P223"/>
  <c r="Q223" s="1"/>
  <c r="N224"/>
  <c r="O224"/>
  <c r="P224"/>
  <c r="Q224" s="1"/>
  <c r="N131"/>
  <c r="O131"/>
  <c r="P131"/>
  <c r="Q131" s="1"/>
  <c r="N656"/>
  <c r="O656"/>
  <c r="P656"/>
  <c r="Q656" s="1"/>
  <c r="N132"/>
  <c r="O132"/>
  <c r="P132"/>
  <c r="Q132" s="1"/>
  <c r="N768"/>
  <c r="O768"/>
  <c r="P768"/>
  <c r="Q768" s="1"/>
  <c r="N678"/>
  <c r="O678"/>
  <c r="P678"/>
  <c r="Q678" s="1"/>
  <c r="N141"/>
  <c r="O141"/>
  <c r="P141"/>
  <c r="Q141" s="1"/>
  <c r="N395"/>
  <c r="O395"/>
  <c r="P395"/>
  <c r="Q395" s="1"/>
  <c r="N417"/>
  <c r="O417"/>
  <c r="P417"/>
  <c r="Q417" s="1"/>
  <c r="N204"/>
  <c r="O204"/>
  <c r="P204"/>
  <c r="Q204" s="1"/>
  <c r="N340"/>
  <c r="O340"/>
  <c r="P340"/>
  <c r="Q340" s="1"/>
  <c r="N639"/>
  <c r="O639"/>
  <c r="P639"/>
  <c r="Q639" s="1"/>
  <c r="N433"/>
  <c r="O433"/>
  <c r="P433"/>
  <c r="Q433" s="1"/>
  <c r="N136"/>
  <c r="O136"/>
  <c r="P136"/>
  <c r="Q136" s="1"/>
  <c r="N757"/>
  <c r="O757"/>
  <c r="P757"/>
  <c r="Q757" s="1"/>
  <c r="N166"/>
  <c r="O166"/>
  <c r="P166"/>
  <c r="Q166" s="1"/>
  <c r="N373"/>
  <c r="O373"/>
  <c r="P373"/>
  <c r="Q373" s="1"/>
  <c r="N679"/>
  <c r="O679"/>
  <c r="P679"/>
  <c r="Q679" s="1"/>
  <c r="N543"/>
  <c r="O543"/>
  <c r="P543"/>
  <c r="Q543" s="1"/>
  <c r="N255"/>
  <c r="O255"/>
  <c r="P255"/>
  <c r="Q255" s="1"/>
  <c r="N721"/>
  <c r="O721"/>
  <c r="P721"/>
  <c r="Q721" s="1"/>
  <c r="N341"/>
  <c r="O341"/>
  <c r="P341"/>
  <c r="Q341" s="1"/>
  <c r="N640"/>
  <c r="O640"/>
  <c r="P640"/>
  <c r="Q640" s="1"/>
  <c r="N608"/>
  <c r="O608"/>
  <c r="P608"/>
  <c r="Q608" s="1"/>
  <c r="N722"/>
  <c r="O722"/>
  <c r="P722"/>
  <c r="Q722" s="1"/>
  <c r="N400"/>
  <c r="O400"/>
  <c r="P400"/>
  <c r="Q400" s="1"/>
  <c r="N342"/>
  <c r="O342"/>
  <c r="P342"/>
  <c r="Q342" s="1"/>
  <c r="N758"/>
  <c r="O758"/>
  <c r="P758"/>
  <c r="Q758" s="1"/>
  <c r="N116"/>
  <c r="O116"/>
  <c r="P116"/>
  <c r="Q116" s="1"/>
  <c r="N17"/>
  <c r="O17"/>
  <c r="P17"/>
  <c r="Q17" s="1"/>
  <c r="N256"/>
  <c r="O256"/>
  <c r="P256"/>
  <c r="Q256" s="1"/>
  <c r="N182"/>
  <c r="O182"/>
  <c r="P182"/>
  <c r="Q182" s="1"/>
  <c r="N544"/>
  <c r="O544"/>
  <c r="P544"/>
  <c r="Q544" s="1"/>
  <c r="N545"/>
  <c r="O545"/>
  <c r="P545"/>
  <c r="Q545" s="1"/>
  <c r="N391"/>
  <c r="O391"/>
  <c r="P391"/>
  <c r="Q391" s="1"/>
  <c r="N789"/>
  <c r="O789"/>
  <c r="P789"/>
  <c r="Q789" s="1"/>
  <c r="N183"/>
  <c r="O183"/>
  <c r="P183"/>
  <c r="Q183" s="1"/>
  <c r="N546"/>
  <c r="O546"/>
  <c r="P546"/>
  <c r="Q546" s="1"/>
  <c r="N296"/>
  <c r="O296"/>
  <c r="P296"/>
  <c r="Q296" s="1"/>
  <c r="N343"/>
  <c r="O343"/>
  <c r="P343"/>
  <c r="Q343" s="1"/>
  <c r="N499"/>
  <c r="O499"/>
  <c r="P499"/>
  <c r="Q499" s="1"/>
  <c r="N167"/>
  <c r="O167"/>
  <c r="P167"/>
  <c r="Q167" s="1"/>
  <c r="N68"/>
  <c r="O68"/>
  <c r="P68"/>
  <c r="Q68" s="1"/>
  <c r="N58"/>
  <c r="O58"/>
  <c r="P58"/>
  <c r="Q58" s="1"/>
  <c r="N659"/>
  <c r="O659"/>
  <c r="P659"/>
  <c r="Q659" s="1"/>
  <c r="N707"/>
  <c r="O707"/>
  <c r="P707"/>
  <c r="Q707" s="1"/>
  <c r="N547"/>
  <c r="O547"/>
  <c r="P547"/>
  <c r="Q547" s="1"/>
  <c r="N344"/>
  <c r="O344"/>
  <c r="P344"/>
  <c r="Q344" s="1"/>
  <c r="N641"/>
  <c r="O641"/>
  <c r="P641"/>
  <c r="Q641" s="1"/>
  <c r="N507"/>
  <c r="O507"/>
  <c r="P507"/>
  <c r="Q507" s="1"/>
  <c r="N418"/>
  <c r="O418"/>
  <c r="P418"/>
  <c r="Q418" s="1"/>
  <c r="N57"/>
  <c r="O57"/>
  <c r="P57"/>
  <c r="Q57" s="1"/>
  <c r="N578"/>
  <c r="O578"/>
  <c r="P578"/>
  <c r="Q578" s="1"/>
  <c r="N624"/>
  <c r="O624"/>
  <c r="P624"/>
  <c r="Q624" s="1"/>
  <c r="N548"/>
  <c r="O548"/>
  <c r="P548"/>
  <c r="Q548" s="1"/>
  <c r="N487"/>
  <c r="O487"/>
  <c r="P487"/>
  <c r="Q487" s="1"/>
  <c r="N345"/>
  <c r="O345"/>
  <c r="P345"/>
  <c r="Q345" s="1"/>
  <c r="N231"/>
  <c r="O231"/>
  <c r="P231"/>
  <c r="Q231" s="1"/>
  <c r="N405"/>
  <c r="O405"/>
  <c r="P405"/>
  <c r="Q405" s="1"/>
  <c r="N434"/>
  <c r="O434"/>
  <c r="P434"/>
  <c r="Q434" s="1"/>
  <c r="N97"/>
  <c r="O97"/>
  <c r="P97"/>
  <c r="Q97" s="1"/>
  <c r="N257"/>
  <c r="O257"/>
  <c r="P257"/>
  <c r="Q257" s="1"/>
  <c r="N549"/>
  <c r="O549"/>
  <c r="P549"/>
  <c r="Q549" s="1"/>
  <c r="N392"/>
  <c r="O392"/>
  <c r="P392"/>
  <c r="Q392" s="1"/>
  <c r="N406"/>
  <c r="O406"/>
  <c r="P406"/>
  <c r="Q406" s="1"/>
  <c r="N576"/>
  <c r="O576"/>
  <c r="P576"/>
  <c r="Q576" s="1"/>
  <c r="N386"/>
  <c r="O386"/>
  <c r="P386"/>
  <c r="Q386" s="1"/>
  <c r="N461"/>
  <c r="O461"/>
  <c r="P461"/>
  <c r="Q461" s="1"/>
  <c r="N225"/>
  <c r="O225"/>
  <c r="P225"/>
  <c r="Q225" s="1"/>
  <c r="N550"/>
  <c r="O550"/>
  <c r="P550"/>
  <c r="Q550" s="1"/>
  <c r="N301"/>
  <c r="O301"/>
  <c r="P301"/>
  <c r="Q301" s="1"/>
  <c r="N695"/>
  <c r="O695"/>
  <c r="P695"/>
  <c r="Q695" s="1"/>
  <c r="N609"/>
  <c r="O609"/>
  <c r="P609"/>
  <c r="Q609" s="1"/>
  <c r="N363"/>
  <c r="O363"/>
  <c r="P363"/>
  <c r="Q363" s="1"/>
  <c r="N69"/>
  <c r="O69"/>
  <c r="P69"/>
  <c r="Q69" s="1"/>
  <c r="N293"/>
  <c r="O293"/>
  <c r="P293"/>
  <c r="Q293" s="1"/>
  <c r="N680"/>
  <c r="O680"/>
  <c r="P680"/>
  <c r="Q680" s="1"/>
  <c r="N43"/>
  <c r="O43"/>
  <c r="P43"/>
  <c r="Q43" s="1"/>
  <c r="N205"/>
  <c r="O205"/>
  <c r="P205"/>
  <c r="Q205" s="1"/>
  <c r="N435"/>
  <c r="O435"/>
  <c r="P435"/>
  <c r="Q435" s="1"/>
  <c r="N436"/>
  <c r="O436"/>
  <c r="P436"/>
  <c r="Q436" s="1"/>
  <c r="N102"/>
  <c r="O102"/>
  <c r="P102"/>
  <c r="Q102" s="1"/>
  <c r="N551"/>
  <c r="O551"/>
  <c r="P551"/>
  <c r="Q551" s="1"/>
  <c r="N374"/>
  <c r="O374"/>
  <c r="P374"/>
  <c r="Q374" s="1"/>
  <c r="N311"/>
  <c r="O311"/>
  <c r="P311"/>
  <c r="Q311" s="1"/>
  <c r="N277"/>
  <c r="O277"/>
  <c r="P277"/>
  <c r="Q277" s="1"/>
  <c r="N730"/>
  <c r="O730"/>
  <c r="P730"/>
  <c r="Q730" s="1"/>
  <c r="N171"/>
  <c r="O171"/>
  <c r="P171"/>
  <c r="Q171" s="1"/>
  <c r="N790"/>
  <c r="O790"/>
  <c r="P790"/>
  <c r="Q790" s="1"/>
  <c r="N118"/>
  <c r="O118"/>
  <c r="P118"/>
  <c r="Q118" s="1"/>
  <c r="N791"/>
  <c r="O791"/>
  <c r="P791"/>
  <c r="Q791" s="1"/>
  <c r="N508"/>
  <c r="O508"/>
  <c r="P508"/>
  <c r="Q508" s="1"/>
  <c r="N74"/>
  <c r="O74"/>
  <c r="P74"/>
  <c r="Q74" s="1"/>
  <c r="N616"/>
  <c r="O616"/>
  <c r="P616"/>
  <c r="Q616" s="1"/>
  <c r="N312"/>
  <c r="O312"/>
  <c r="P312"/>
  <c r="Q312" s="1"/>
  <c r="N479"/>
  <c r="O479"/>
  <c r="P479"/>
  <c r="Q479" s="1"/>
  <c r="N66"/>
  <c r="O66"/>
  <c r="P66"/>
  <c r="Q66" s="1"/>
  <c r="N184"/>
  <c r="O184"/>
  <c r="P184"/>
  <c r="Q184" s="1"/>
  <c r="N681"/>
  <c r="O681"/>
  <c r="P681"/>
  <c r="Q681" s="1"/>
  <c r="N407"/>
  <c r="O407"/>
  <c r="P407"/>
  <c r="Q407" s="1"/>
  <c r="N653"/>
  <c r="O653"/>
  <c r="P653"/>
  <c r="Q653" s="1"/>
  <c r="N488"/>
  <c r="O488"/>
  <c r="P488"/>
  <c r="Q488" s="1"/>
  <c r="N599"/>
  <c r="O599"/>
  <c r="P599"/>
  <c r="Q599" s="1"/>
  <c r="N437"/>
  <c r="O437"/>
  <c r="P437"/>
  <c r="Q437" s="1"/>
  <c r="N419"/>
  <c r="O419"/>
  <c r="P419"/>
  <c r="Q419" s="1"/>
  <c r="N285"/>
  <c r="O285"/>
  <c r="P285"/>
  <c r="Q285" s="1"/>
  <c r="N226"/>
  <c r="O226"/>
  <c r="P226"/>
  <c r="Q226" s="1"/>
  <c r="N740"/>
  <c r="O740"/>
  <c r="P740"/>
  <c r="Q740" s="1"/>
  <c r="N579"/>
  <c r="O579"/>
  <c r="P579"/>
  <c r="Q579" s="1"/>
  <c r="N682"/>
  <c r="O682"/>
  <c r="P682"/>
  <c r="Q682" s="1"/>
  <c r="N122"/>
  <c r="O122"/>
  <c r="P122"/>
  <c r="Q122" s="1"/>
  <c r="N438"/>
  <c r="O438"/>
  <c r="P438"/>
  <c r="Q438" s="1"/>
  <c r="N408"/>
  <c r="O408"/>
  <c r="P408"/>
  <c r="Q408" s="1"/>
  <c r="N723"/>
  <c r="O723"/>
  <c r="P723"/>
  <c r="Q723" s="1"/>
  <c r="N375"/>
  <c r="O375"/>
  <c r="P375"/>
  <c r="Q375" s="1"/>
  <c r="N642"/>
  <c r="O642"/>
  <c r="P642"/>
  <c r="Q642" s="1"/>
  <c r="N258"/>
  <c r="O258"/>
  <c r="P258"/>
  <c r="Q258" s="1"/>
  <c r="N33"/>
  <c r="O33"/>
  <c r="P33"/>
  <c r="Q33" s="1"/>
  <c r="N239"/>
  <c r="O239"/>
  <c r="P239"/>
  <c r="Q239" s="1"/>
  <c r="N643"/>
  <c r="O643"/>
  <c r="P643"/>
  <c r="Q643" s="1"/>
  <c r="N552"/>
  <c r="O552"/>
  <c r="P552"/>
  <c r="Q552" s="1"/>
  <c r="N509"/>
  <c r="O509"/>
  <c r="P509"/>
  <c r="Q509" s="1"/>
  <c r="N155"/>
  <c r="O155"/>
  <c r="P155"/>
  <c r="Q155" s="1"/>
  <c r="N592"/>
  <c r="O592"/>
  <c r="P592"/>
  <c r="Q592" s="1"/>
  <c r="N439"/>
  <c r="O439"/>
  <c r="P439"/>
  <c r="Q439" s="1"/>
  <c r="N553"/>
  <c r="O553"/>
  <c r="P553"/>
  <c r="Q553" s="1"/>
  <c r="N554"/>
  <c r="O554"/>
  <c r="P554"/>
  <c r="Q554" s="1"/>
  <c r="N245"/>
  <c r="O245"/>
  <c r="P245"/>
  <c r="Q245" s="1"/>
  <c r="N697"/>
  <c r="O697"/>
  <c r="P697"/>
  <c r="Q697" s="1"/>
  <c r="N248"/>
  <c r="O248"/>
  <c r="P248"/>
  <c r="Q248" s="1"/>
  <c r="N376"/>
  <c r="O376"/>
  <c r="P376"/>
  <c r="Q376" s="1"/>
  <c r="N462"/>
  <c r="O462"/>
  <c r="P462"/>
  <c r="Q462" s="1"/>
  <c r="N403"/>
  <c r="O403"/>
  <c r="P403"/>
  <c r="Q403" s="1"/>
  <c r="N139"/>
  <c r="O139"/>
  <c r="P139"/>
  <c r="Q139" s="1"/>
  <c r="N644"/>
  <c r="O644"/>
  <c r="P644"/>
  <c r="Q644" s="1"/>
  <c r="N683"/>
  <c r="O683"/>
  <c r="P683"/>
  <c r="Q683" s="1"/>
  <c r="N240"/>
  <c r="O240"/>
  <c r="P240"/>
  <c r="Q240" s="1"/>
  <c r="N492"/>
  <c r="O492"/>
  <c r="P492"/>
  <c r="Q492" s="1"/>
  <c r="N724"/>
  <c r="O724"/>
  <c r="P724"/>
  <c r="Q724" s="1"/>
  <c r="N759"/>
  <c r="O759"/>
  <c r="P759"/>
  <c r="Q759" s="1"/>
  <c r="N259"/>
  <c r="O259"/>
  <c r="P259"/>
  <c r="Q259" s="1"/>
  <c r="N313"/>
  <c r="O313"/>
  <c r="P313"/>
  <c r="Q313" s="1"/>
  <c r="N185"/>
  <c r="O185"/>
  <c r="P185"/>
  <c r="Q185" s="1"/>
  <c r="N610"/>
  <c r="O610"/>
  <c r="P610"/>
  <c r="Q610" s="1"/>
  <c r="N212"/>
  <c r="O212"/>
  <c r="P212"/>
  <c r="Q212" s="1"/>
  <c r="N555"/>
  <c r="O555"/>
  <c r="P555"/>
  <c r="Q555" s="1"/>
  <c r="N377"/>
  <c r="O377"/>
  <c r="P377"/>
  <c r="Q377" s="1"/>
  <c r="N440"/>
  <c r="O440"/>
  <c r="P440"/>
  <c r="Q440" s="1"/>
  <c r="N580"/>
  <c r="O580"/>
  <c r="P580"/>
  <c r="Q580" s="1"/>
  <c r="N744"/>
  <c r="O744"/>
  <c r="P744"/>
  <c r="Q744" s="1"/>
  <c r="N708"/>
  <c r="O708"/>
  <c r="P708"/>
  <c r="Q708" s="1"/>
  <c r="N168"/>
  <c r="O168"/>
  <c r="P168"/>
  <c r="Q168" s="1"/>
  <c r="N556"/>
  <c r="O556"/>
  <c r="P556"/>
  <c r="Q556" s="1"/>
  <c r="N378"/>
  <c r="O378"/>
  <c r="P378"/>
  <c r="Q378" s="1"/>
  <c r="N748"/>
  <c r="O748"/>
  <c r="P748"/>
  <c r="Q748" s="1"/>
  <c r="N209"/>
  <c r="O209"/>
  <c r="P209"/>
  <c r="Q209" s="1"/>
  <c r="N93"/>
  <c r="O93"/>
  <c r="P93"/>
  <c r="Q93" s="1"/>
  <c r="N18"/>
  <c r="O18"/>
  <c r="P18"/>
  <c r="Q18" s="1"/>
  <c r="N731"/>
  <c r="O731"/>
  <c r="P731"/>
  <c r="Q731" s="1"/>
  <c r="N260"/>
  <c r="O260"/>
  <c r="P260"/>
  <c r="Q260" s="1"/>
  <c r="N186"/>
  <c r="O186"/>
  <c r="P186"/>
  <c r="Q186" s="1"/>
  <c r="N261"/>
  <c r="O261"/>
  <c r="P261"/>
  <c r="Q261" s="1"/>
  <c r="N346"/>
  <c r="O346"/>
  <c r="P346"/>
  <c r="Q346" s="1"/>
  <c r="N441"/>
  <c r="O441"/>
  <c r="P441"/>
  <c r="Q441" s="1"/>
  <c r="N187"/>
  <c r="O187"/>
  <c r="P187"/>
  <c r="Q187" s="1"/>
  <c r="N201"/>
  <c r="O201"/>
  <c r="P201"/>
  <c r="Q201" s="1"/>
  <c r="N645"/>
  <c r="O645"/>
  <c r="P645"/>
  <c r="Q645" s="1"/>
  <c r="N379"/>
  <c r="O379"/>
  <c r="P379"/>
  <c r="Q379" s="1"/>
  <c r="N266"/>
  <c r="O266"/>
  <c r="P266"/>
  <c r="Q266" s="1"/>
  <c r="N119"/>
  <c r="O119"/>
  <c r="P119"/>
  <c r="Q119" s="1"/>
  <c r="N365"/>
  <c r="O365"/>
  <c r="P365"/>
  <c r="Q365" s="1"/>
  <c r="N760"/>
  <c r="O760"/>
  <c r="P760"/>
  <c r="Q760" s="1"/>
  <c r="N620"/>
  <c r="O620"/>
  <c r="P620"/>
  <c r="Q620" s="1"/>
  <c r="N347"/>
  <c r="O347"/>
  <c r="P347"/>
  <c r="Q347" s="1"/>
  <c r="N76"/>
  <c r="O76"/>
  <c r="P76"/>
  <c r="Q76" s="1"/>
  <c r="N442"/>
  <c r="O442"/>
  <c r="P442"/>
  <c r="Q442" s="1"/>
  <c r="N348"/>
  <c r="O348"/>
  <c r="P348"/>
  <c r="Q348" s="1"/>
  <c r="N792"/>
  <c r="O792"/>
  <c r="P792"/>
  <c r="Q792" s="1"/>
  <c r="N684"/>
  <c r="O684"/>
  <c r="P684"/>
  <c r="Q684" s="1"/>
  <c r="N175"/>
  <c r="O175"/>
  <c r="P175"/>
  <c r="Q175" s="1"/>
  <c r="N557"/>
  <c r="O557"/>
  <c r="P557"/>
  <c r="Q557" s="1"/>
  <c r="N188"/>
  <c r="O188"/>
  <c r="P188"/>
  <c r="Q188" s="1"/>
  <c r="N510"/>
  <c r="O510"/>
  <c r="P510"/>
  <c r="Q510" s="1"/>
  <c r="N35"/>
  <c r="O35"/>
  <c r="P35"/>
  <c r="Q35" s="1"/>
  <c r="N558"/>
  <c r="O558"/>
  <c r="P558"/>
  <c r="Q558" s="1"/>
  <c r="N213"/>
  <c r="O213"/>
  <c r="P213"/>
  <c r="Q213" s="1"/>
  <c r="N133"/>
  <c r="O133"/>
  <c r="P133"/>
  <c r="Q133" s="1"/>
  <c r="N42"/>
  <c r="O42"/>
  <c r="P42"/>
  <c r="Q42" s="1"/>
  <c r="N37"/>
  <c r="O37"/>
  <c r="P37"/>
  <c r="Q37" s="1"/>
  <c r="N111"/>
  <c r="O111"/>
  <c r="P111"/>
  <c r="Q111" s="1"/>
  <c r="N559"/>
  <c r="O559"/>
  <c r="P559"/>
  <c r="Q559" s="1"/>
  <c r="N600"/>
  <c r="O600"/>
  <c r="P600"/>
  <c r="Q600" s="1"/>
  <c r="N646"/>
  <c r="O646"/>
  <c r="P646"/>
  <c r="Q646" s="1"/>
  <c r="N404"/>
  <c r="O404"/>
  <c r="P404"/>
  <c r="Q404" s="1"/>
  <c r="N384"/>
  <c r="O384"/>
  <c r="P384"/>
  <c r="Q384" s="1"/>
  <c r="N214"/>
  <c r="O214"/>
  <c r="P214"/>
  <c r="Q214" s="1"/>
  <c r="N19"/>
  <c r="O19"/>
  <c r="P19"/>
  <c r="Q19" s="1"/>
  <c r="N560"/>
  <c r="O560"/>
  <c r="P560"/>
  <c r="Q560" s="1"/>
  <c r="N314"/>
  <c r="O314"/>
  <c r="P314"/>
  <c r="Q314" s="1"/>
  <c r="N262"/>
  <c r="O262"/>
  <c r="P262"/>
  <c r="Q262" s="1"/>
  <c r="N561"/>
  <c r="O561"/>
  <c r="P561"/>
  <c r="Q561" s="1"/>
  <c r="N349"/>
  <c r="O349"/>
  <c r="P349"/>
  <c r="Q349" s="1"/>
  <c r="N206"/>
  <c r="O206"/>
  <c r="P206"/>
  <c r="Q206" s="1"/>
  <c r="N761"/>
  <c r="O761"/>
  <c r="P761"/>
  <c r="Q761" s="1"/>
  <c r="N685"/>
  <c r="O685"/>
  <c r="P685"/>
  <c r="Q685" s="1"/>
  <c r="N20"/>
  <c r="O20"/>
  <c r="P20"/>
  <c r="Q20" s="1"/>
  <c r="N105"/>
  <c r="O105"/>
  <c r="P105"/>
  <c r="Q105" s="1"/>
  <c r="N746"/>
  <c r="O746"/>
  <c r="P746"/>
  <c r="Q746" s="1"/>
  <c r="N562"/>
  <c r="O562"/>
  <c r="P562"/>
  <c r="Q562" s="1"/>
  <c r="N409"/>
  <c r="O409"/>
  <c r="P409"/>
  <c r="Q409" s="1"/>
  <c r="N189"/>
  <c r="O189"/>
  <c r="P189"/>
  <c r="Q189" s="1"/>
  <c r="N278"/>
  <c r="O278"/>
  <c r="P278"/>
  <c r="Q278" s="1"/>
  <c r="N300"/>
  <c r="O300"/>
  <c r="P300"/>
  <c r="Q300" s="1"/>
  <c r="N686"/>
  <c r="O686"/>
  <c r="P686"/>
  <c r="Q686" s="1"/>
  <c r="N350"/>
  <c r="O350"/>
  <c r="P350"/>
  <c r="Q350" s="1"/>
  <c r="N493"/>
  <c r="O493"/>
  <c r="P493"/>
  <c r="Q493" s="1"/>
  <c r="N21"/>
  <c r="O21"/>
  <c r="P21"/>
  <c r="Q21" s="1"/>
  <c r="N563"/>
  <c r="O563"/>
  <c r="P563"/>
  <c r="Q563" s="1"/>
  <c r="N190"/>
  <c r="O190"/>
  <c r="P190"/>
  <c r="Q190" s="1"/>
  <c r="N40"/>
  <c r="O40"/>
  <c r="P40"/>
  <c r="Q40" s="1"/>
  <c r="N361"/>
  <c r="O361"/>
  <c r="P361"/>
  <c r="Q361" s="1"/>
  <c r="N84"/>
  <c r="O84"/>
  <c r="P84"/>
  <c r="Q84" s="1"/>
  <c r="N725"/>
  <c r="O725"/>
  <c r="P725"/>
  <c r="Q725" s="1"/>
  <c r="N581"/>
  <c r="O581"/>
  <c r="P581"/>
  <c r="Q581" s="1"/>
  <c r="N294"/>
  <c r="O294"/>
  <c r="P294"/>
  <c r="Q294" s="1"/>
  <c r="N611"/>
  <c r="O611"/>
  <c r="P611"/>
  <c r="Q611" s="1"/>
  <c r="N207"/>
  <c r="O207"/>
  <c r="P207"/>
  <c r="Q207" s="1"/>
  <c r="N484"/>
  <c r="O484"/>
  <c r="P484"/>
  <c r="Q484" s="1"/>
  <c r="N279"/>
  <c r="O279"/>
  <c r="P279"/>
  <c r="Q279" s="1"/>
  <c r="N647"/>
  <c r="O647"/>
  <c r="P647"/>
  <c r="Q647" s="1"/>
  <c r="N380"/>
  <c r="O380"/>
  <c r="P380"/>
  <c r="Q380" s="1"/>
  <c r="N169"/>
  <c r="O169"/>
  <c r="P169"/>
  <c r="Q169" s="1"/>
  <c r="N625"/>
  <c r="O625"/>
  <c r="P625"/>
  <c r="Q625" s="1"/>
  <c r="N687"/>
  <c r="O687"/>
  <c r="P687"/>
  <c r="Q687" s="1"/>
  <c r="N463"/>
  <c r="O463"/>
  <c r="P463"/>
  <c r="Q463" s="1"/>
  <c r="N160"/>
  <c r="O160"/>
  <c r="P160"/>
  <c r="Q160" s="1"/>
  <c r="N112"/>
  <c r="O112"/>
  <c r="P112"/>
  <c r="Q112" s="1"/>
  <c r="N726"/>
  <c r="O726"/>
  <c r="P726"/>
  <c r="Q726" s="1"/>
  <c r="N232"/>
  <c r="O232"/>
  <c r="P232"/>
  <c r="Q232" s="1"/>
  <c r="N280"/>
  <c r="O280"/>
  <c r="P280"/>
  <c r="Q280" s="1"/>
  <c r="N351"/>
  <c r="O351"/>
  <c r="P351"/>
  <c r="Q351" s="1"/>
  <c r="N103"/>
  <c r="O103"/>
  <c r="P103"/>
  <c r="Q103" s="1"/>
  <c r="N22"/>
  <c r="O22"/>
  <c r="P22"/>
  <c r="Q22" s="1"/>
  <c r="N793"/>
  <c r="O793"/>
  <c r="P793"/>
  <c r="Q793" s="1"/>
  <c r="N352"/>
  <c r="O352"/>
  <c r="P352"/>
  <c r="Q352" s="1"/>
  <c r="N173"/>
  <c r="O173"/>
  <c r="P173"/>
  <c r="Q173" s="1"/>
  <c r="N23"/>
  <c r="O23"/>
  <c r="P23"/>
  <c r="Q23" s="1"/>
  <c r="N741"/>
  <c r="O741"/>
  <c r="P741"/>
  <c r="Q741" s="1"/>
  <c r="N750"/>
  <c r="O750"/>
  <c r="P750"/>
  <c r="Q750" s="1"/>
  <c r="N75"/>
  <c r="O75"/>
  <c r="P75"/>
  <c r="Q75" s="1"/>
  <c r="N464"/>
  <c r="O464"/>
  <c r="P464"/>
  <c r="Q464" s="1"/>
  <c r="N298"/>
  <c r="O298"/>
  <c r="P298"/>
  <c r="Q298" s="1"/>
  <c r="N727"/>
  <c r="O727"/>
  <c r="P727"/>
  <c r="Q727" s="1"/>
  <c r="N450"/>
  <c r="O450"/>
  <c r="P450"/>
  <c r="Q450" s="1"/>
  <c r="N564"/>
  <c r="O564"/>
  <c r="P564"/>
  <c r="Q564" s="1"/>
  <c r="N511"/>
  <c r="O511"/>
  <c r="P511"/>
  <c r="Q511" s="1"/>
  <c r="N698"/>
  <c r="O698"/>
  <c r="P698"/>
  <c r="Q698" s="1"/>
  <c r="N465"/>
  <c r="O465"/>
  <c r="P465"/>
  <c r="Q465" s="1"/>
  <c r="N414"/>
  <c r="O414"/>
  <c r="P414"/>
  <c r="Q414" s="1"/>
  <c r="N393"/>
  <c r="O393"/>
  <c r="P393"/>
  <c r="Q393" s="1"/>
  <c r="N241"/>
  <c r="O241"/>
  <c r="P241"/>
  <c r="Q241" s="1"/>
  <c r="N322"/>
  <c r="O322"/>
  <c r="P322"/>
  <c r="Q322" s="1"/>
  <c r="N452"/>
  <c r="O452"/>
  <c r="P452"/>
  <c r="Q452" s="1"/>
  <c r="N360"/>
  <c r="O360"/>
  <c r="P360"/>
  <c r="Q360" s="1"/>
  <c r="N281"/>
  <c r="O281"/>
  <c r="P281"/>
  <c r="Q281" s="1"/>
  <c r="N648"/>
  <c r="O648"/>
  <c r="P648"/>
  <c r="Q648" s="1"/>
  <c r="N472"/>
  <c r="O472"/>
  <c r="P472"/>
  <c r="Q472" s="1"/>
  <c r="N617"/>
  <c r="O617"/>
  <c r="P617"/>
  <c r="Q617" s="1"/>
  <c r="N191"/>
  <c r="O191"/>
  <c r="P191"/>
  <c r="Q191" s="1"/>
  <c r="N728"/>
  <c r="O728"/>
  <c r="P728"/>
  <c r="Q728" s="1"/>
  <c r="N210"/>
  <c r="O210"/>
  <c r="P210"/>
  <c r="Q210" s="1"/>
  <c r="N315"/>
  <c r="O315"/>
  <c r="P315"/>
  <c r="Q315" s="1"/>
  <c r="N24"/>
  <c r="O24"/>
  <c r="P24"/>
  <c r="Q24" s="1"/>
  <c r="N565"/>
  <c r="O565"/>
  <c r="P565"/>
  <c r="Q565" s="1"/>
  <c r="N566"/>
  <c r="O566"/>
  <c r="P566"/>
  <c r="Q566" s="1"/>
  <c r="N353"/>
  <c r="O353"/>
  <c r="P353"/>
  <c r="Q353" s="1"/>
  <c r="N567"/>
  <c r="O567"/>
  <c r="P567"/>
  <c r="Q567" s="1"/>
  <c r="N771"/>
  <c r="O771"/>
  <c r="P771"/>
  <c r="Q771" s="1"/>
  <c r="N702"/>
  <c r="O702"/>
  <c r="P702"/>
  <c r="Q702" s="1"/>
  <c r="N287"/>
  <c r="O287"/>
  <c r="P287"/>
  <c r="Q287" s="1"/>
  <c r="N649"/>
  <c r="O649"/>
  <c r="P649"/>
  <c r="Q649" s="1"/>
  <c r="N512"/>
  <c r="O512"/>
  <c r="P512"/>
  <c r="Q512" s="1"/>
  <c r="N228"/>
  <c r="O228"/>
  <c r="P228"/>
  <c r="Q228" s="1"/>
  <c r="N500"/>
  <c r="O500"/>
  <c r="P500"/>
  <c r="Q500" s="1"/>
  <c r="N381"/>
  <c r="O381"/>
  <c r="P381"/>
  <c r="Q381" s="1"/>
  <c r="N200"/>
  <c r="O200"/>
  <c r="P200"/>
  <c r="Q200" s="1"/>
  <c r="N688"/>
  <c r="O688"/>
  <c r="P688"/>
  <c r="Q688" s="1"/>
  <c r="N762"/>
  <c r="O762"/>
  <c r="P762"/>
  <c r="Q762" s="1"/>
  <c r="N699"/>
  <c r="O699"/>
  <c r="P699"/>
  <c r="Q699" s="1"/>
  <c r="N286"/>
  <c r="O286"/>
  <c r="P286"/>
  <c r="Q286" s="1"/>
  <c r="N410"/>
  <c r="O410"/>
  <c r="P410"/>
  <c r="Q410" s="1"/>
  <c r="N568"/>
  <c r="O568"/>
  <c r="P568"/>
  <c r="Q568" s="1"/>
  <c r="N316"/>
  <c r="O316"/>
  <c r="P316"/>
  <c r="Q316" s="1"/>
  <c r="N689"/>
  <c r="O689"/>
  <c r="P689"/>
  <c r="Q689" s="1"/>
  <c r="N794"/>
  <c r="O794"/>
  <c r="P794"/>
  <c r="Q794" s="1"/>
  <c r="N354"/>
  <c r="O354"/>
  <c r="P354"/>
  <c r="Q354" s="1"/>
  <c r="N657"/>
  <c r="O657"/>
  <c r="P657"/>
  <c r="Q657" s="1"/>
  <c r="N443"/>
  <c r="O443"/>
  <c r="P443"/>
  <c r="Q443" s="1"/>
  <c r="N411"/>
  <c r="O411"/>
  <c r="P411"/>
  <c r="Q411" s="1"/>
  <c r="N192"/>
  <c r="O192"/>
  <c r="P192"/>
  <c r="Q192" s="1"/>
  <c r="N593"/>
  <c r="O593"/>
  <c r="P593"/>
  <c r="Q593" s="1"/>
  <c r="N34"/>
  <c r="O34"/>
  <c r="P34"/>
  <c r="Q34" s="1"/>
  <c r="N444"/>
  <c r="O444"/>
  <c r="P444"/>
  <c r="Q444" s="1"/>
  <c r="N690"/>
  <c r="O690"/>
  <c r="P690"/>
  <c r="Q690" s="1"/>
  <c r="N67"/>
  <c r="O67"/>
  <c r="P67"/>
  <c r="Q67" s="1"/>
  <c r="N161"/>
  <c r="O161"/>
  <c r="P161"/>
  <c r="Q161" s="1"/>
  <c r="N150"/>
  <c r="O150"/>
  <c r="P150"/>
  <c r="Q150" s="1"/>
  <c r="N355"/>
  <c r="O355"/>
  <c r="P355"/>
  <c r="Q355" s="1"/>
  <c r="N601"/>
  <c r="O601"/>
  <c r="P601"/>
  <c r="Q601" s="1"/>
  <c r="N85"/>
  <c r="O85"/>
  <c r="P85"/>
  <c r="Q85" s="1"/>
  <c r="N569"/>
  <c r="O569"/>
  <c r="P569"/>
  <c r="Q569" s="1"/>
  <c r="N445"/>
  <c r="O445"/>
  <c r="P445"/>
  <c r="Q445" s="1"/>
  <c r="N220"/>
  <c r="O220"/>
  <c r="P220"/>
  <c r="Q220" s="1"/>
  <c r="N108"/>
  <c r="O108"/>
  <c r="P108"/>
  <c r="Q108" s="1"/>
  <c r="N494"/>
  <c r="O494"/>
  <c r="P494"/>
  <c r="Q494" s="1"/>
  <c r="N263"/>
  <c r="O263"/>
  <c r="P263"/>
  <c r="Q263" s="1"/>
  <c r="N466"/>
  <c r="O466"/>
  <c r="P466"/>
  <c r="Q466" s="1"/>
  <c r="N156"/>
  <c r="O156"/>
  <c r="P156"/>
  <c r="Q156" s="1"/>
  <c r="N134"/>
  <c r="O134"/>
  <c r="P134"/>
  <c r="Q134" s="1"/>
  <c r="N513"/>
  <c r="O513"/>
  <c r="P513"/>
  <c r="Q513" s="1"/>
  <c r="N514"/>
  <c r="O514"/>
  <c r="P514"/>
  <c r="Q514" s="1"/>
  <c r="N594"/>
  <c r="O594"/>
  <c r="P594"/>
  <c r="Q594" s="1"/>
  <c r="N501"/>
  <c r="O501"/>
  <c r="P501"/>
  <c r="Q501" s="1"/>
  <c r="N356"/>
  <c r="O356"/>
  <c r="P356"/>
  <c r="Q356" s="1"/>
  <c r="N157"/>
  <c r="O157"/>
  <c r="P157"/>
  <c r="Q157" s="1"/>
  <c r="N765"/>
  <c r="O765"/>
  <c r="P765"/>
  <c r="Q765" s="1"/>
  <c r="N215"/>
  <c r="O215"/>
  <c r="P215"/>
  <c r="Q215" s="1"/>
  <c r="N570"/>
  <c r="O570"/>
  <c r="P570"/>
  <c r="Q570" s="1"/>
  <c r="N193"/>
  <c r="O193"/>
  <c r="P193"/>
  <c r="Q193" s="1"/>
  <c r="N571"/>
  <c r="O571"/>
  <c r="P571"/>
  <c r="Q571" s="1"/>
  <c r="N650"/>
  <c r="O650"/>
  <c r="P650"/>
  <c r="Q650" s="1"/>
  <c r="N745"/>
  <c r="O745"/>
  <c r="P745"/>
  <c r="Q745" s="1"/>
  <c r="N446"/>
  <c r="O446"/>
  <c r="P446"/>
  <c r="Q446" s="1"/>
  <c r="N742"/>
  <c r="O742"/>
  <c r="P742"/>
  <c r="Q742" s="1"/>
  <c r="N216"/>
  <c r="O216"/>
  <c r="P216"/>
  <c r="Q216" s="1"/>
  <c r="N25"/>
  <c r="O25"/>
  <c r="P25"/>
  <c r="Q25" s="1"/>
  <c r="N317"/>
  <c r="O317"/>
  <c r="P317"/>
  <c r="Q317" s="1"/>
  <c r="N36"/>
  <c r="O36"/>
  <c r="P36"/>
  <c r="Q36" s="1"/>
  <c r="N795"/>
  <c r="O795"/>
  <c r="P795"/>
  <c r="Q795" s="1"/>
  <c r="N269"/>
  <c r="O269"/>
  <c r="P269"/>
  <c r="Q269" s="1"/>
  <c r="N109"/>
  <c r="O109"/>
  <c r="P109"/>
  <c r="Q109" s="1"/>
  <c r="N140"/>
  <c r="O140"/>
  <c r="P140"/>
  <c r="Q140" s="1"/>
  <c r="N518"/>
  <c r="O518"/>
  <c r="P518"/>
  <c r="Q518" s="1"/>
  <c r="N217"/>
  <c r="O217"/>
  <c r="P217"/>
  <c r="Q217" s="1"/>
  <c r="N769"/>
  <c r="O769"/>
  <c r="P769"/>
  <c r="Q769" s="1"/>
  <c r="N796"/>
  <c r="O796"/>
  <c r="P796"/>
  <c r="Q796" s="1"/>
  <c r="N194"/>
  <c r="O194"/>
  <c r="P194"/>
  <c r="Q194" s="1"/>
  <c r="N282"/>
  <c r="O282"/>
  <c r="P282"/>
  <c r="Q282" s="1"/>
  <c r="N52"/>
  <c r="O52"/>
  <c r="P52"/>
  <c r="Q52" s="1"/>
  <c r="N447"/>
  <c r="O447"/>
  <c r="P447"/>
  <c r="Q447" s="1"/>
  <c r="N362"/>
  <c r="O362"/>
  <c r="P362"/>
  <c r="Q362" s="1"/>
  <c r="N159"/>
  <c r="O159"/>
  <c r="P159"/>
  <c r="Q159" s="1"/>
  <c r="N572"/>
  <c r="O572"/>
  <c r="P572"/>
  <c r="Q572" s="1"/>
  <c r="N691"/>
  <c r="O691"/>
  <c r="P691"/>
  <c r="Q691" s="1"/>
  <c r="N26"/>
  <c r="O26"/>
  <c r="P26"/>
  <c r="Q26" s="1"/>
  <c r="N612"/>
  <c r="O612"/>
  <c r="P612"/>
  <c r="Q612" s="1"/>
  <c r="N602"/>
  <c r="O602"/>
  <c r="P602"/>
  <c r="Q602" s="1"/>
  <c r="N318"/>
  <c r="O318"/>
  <c r="P318"/>
  <c r="Q318" s="1"/>
  <c r="N295"/>
  <c r="O295"/>
  <c r="P295"/>
  <c r="Q295" s="1"/>
  <c r="N106"/>
  <c r="O106"/>
  <c r="P106"/>
  <c r="Q106" s="1"/>
  <c r="N104"/>
  <c r="O104"/>
  <c r="P104"/>
  <c r="Q104" s="1"/>
  <c r="N515"/>
  <c r="O515"/>
  <c r="P515"/>
  <c r="Q515" s="1"/>
  <c r="N382"/>
  <c r="O382"/>
  <c r="P382"/>
  <c r="Q382" s="1"/>
  <c r="N467"/>
  <c r="O467"/>
  <c r="P467"/>
  <c r="Q467" s="1"/>
  <c r="N218"/>
  <c r="O218"/>
  <c r="P218"/>
  <c r="Q218" s="1"/>
  <c r="N448"/>
  <c r="O448"/>
  <c r="P448"/>
  <c r="Q448" s="1"/>
  <c r="N397"/>
  <c r="O397"/>
  <c r="P397"/>
  <c r="Q397" s="1"/>
  <c r="N195"/>
  <c r="O195"/>
  <c r="P195"/>
  <c r="Q195" s="1"/>
  <c r="N700"/>
  <c r="O700"/>
  <c r="P700"/>
  <c r="Q700" s="1"/>
  <c r="N357"/>
  <c r="O357"/>
  <c r="P357"/>
  <c r="Q357" s="1"/>
  <c r="N135"/>
  <c r="O135"/>
  <c r="P135"/>
  <c r="Q135" s="1"/>
  <c r="N27"/>
  <c r="O27"/>
  <c r="P27"/>
  <c r="Q27" s="1"/>
  <c r="N302"/>
  <c r="O302"/>
  <c r="P302"/>
  <c r="Q302" s="1"/>
  <c r="N60"/>
  <c r="O60"/>
  <c r="P60"/>
  <c r="Q60" s="1"/>
  <c r="N264"/>
  <c r="O264"/>
  <c r="P264"/>
  <c r="Q264" s="1"/>
  <c r="N28"/>
  <c r="O28"/>
  <c r="P28"/>
  <c r="Q28" s="1"/>
  <c r="N120"/>
  <c r="O120"/>
  <c r="P120"/>
  <c r="Q120" s="1"/>
  <c r="N242"/>
  <c r="O242"/>
  <c r="P242"/>
  <c r="Q242" s="1"/>
  <c r="N797"/>
  <c r="O797"/>
  <c r="P797"/>
  <c r="Q797" s="1"/>
  <c r="N582"/>
  <c r="O582"/>
  <c r="P582"/>
  <c r="Q582" s="1"/>
  <c r="N358"/>
  <c r="O358"/>
  <c r="P358"/>
  <c r="Q358" s="1"/>
  <c r="N303"/>
  <c r="O303"/>
  <c r="P303"/>
  <c r="Q303" s="1"/>
  <c r="N91"/>
  <c r="O91"/>
  <c r="P91"/>
  <c r="Q91" s="1"/>
  <c r="N359"/>
  <c r="O359"/>
  <c r="P359"/>
  <c r="Q359" s="1"/>
  <c r="N77"/>
  <c r="O77"/>
  <c r="P77"/>
  <c r="Q77" s="1"/>
  <c r="N196"/>
  <c r="O196"/>
  <c r="P196"/>
  <c r="Q196" s="1"/>
  <c r="N420"/>
  <c r="O420"/>
  <c r="P420"/>
  <c r="Q420" s="1"/>
  <c r="N170"/>
  <c r="O170"/>
  <c r="P170"/>
  <c r="Q170" s="1"/>
  <c r="N692"/>
  <c r="O692"/>
  <c r="P692"/>
  <c r="Q692" s="1"/>
  <c r="N468"/>
  <c r="O468"/>
  <c r="P468"/>
  <c r="Q468" s="1"/>
  <c r="N701"/>
  <c r="O701"/>
  <c r="P701"/>
  <c r="Q701" s="1"/>
  <c r="N613"/>
  <c r="O613"/>
  <c r="P613"/>
  <c r="Q613" s="1"/>
  <c r="N412"/>
  <c r="O412"/>
  <c r="P412"/>
  <c r="Q412" s="1"/>
  <c r="N197"/>
  <c r="O197"/>
  <c r="P197"/>
  <c r="Q197" s="1"/>
  <c r="N469"/>
  <c r="O469"/>
  <c r="P469"/>
  <c r="Q469" s="1"/>
  <c r="N270"/>
  <c r="O270"/>
  <c r="P270"/>
  <c r="Q270" s="1"/>
  <c r="N29"/>
  <c r="O29"/>
  <c r="P29"/>
  <c r="Q29" s="1"/>
  <c r="N394"/>
  <c r="O394"/>
  <c r="P394"/>
  <c r="Q394" s="1"/>
  <c r="N449"/>
  <c r="O449"/>
  <c r="P449"/>
  <c r="Q449" s="1"/>
  <c r="N485"/>
  <c r="O485"/>
  <c r="P485"/>
  <c r="Q485" s="1"/>
  <c r="N658"/>
  <c r="O658"/>
  <c r="P658"/>
  <c r="Q658" s="1"/>
  <c r="N729"/>
  <c r="O729"/>
  <c r="P729"/>
  <c r="Q729" s="1"/>
  <c r="N573"/>
  <c r="O573"/>
  <c r="P573"/>
  <c r="Q573" s="1"/>
  <c r="N61"/>
  <c r="O61"/>
  <c r="P61"/>
  <c r="Q61" s="1"/>
  <c r="N693"/>
  <c r="O693"/>
  <c r="P693"/>
  <c r="Q693" s="1"/>
  <c r="N30"/>
  <c r="O30"/>
  <c r="P30"/>
  <c r="Q30" s="1"/>
  <c r="N98"/>
  <c r="O98"/>
  <c r="P98"/>
  <c r="Q98" s="1"/>
  <c r="N265"/>
  <c r="O265"/>
  <c r="P265"/>
  <c r="Q265" s="1"/>
  <c r="N743"/>
  <c r="O743"/>
  <c r="P743"/>
  <c r="Q743" s="1"/>
  <c r="N142"/>
  <c r="O142"/>
  <c r="P142"/>
  <c r="Q142" s="1"/>
  <c r="N470"/>
  <c r="O470"/>
  <c r="P470"/>
  <c r="Q470" s="1"/>
  <c r="N121"/>
  <c r="O121"/>
  <c r="P121"/>
  <c r="Q121" s="1"/>
  <c r="N70"/>
  <c r="O70"/>
  <c r="P70"/>
  <c r="Q70" s="1"/>
  <c r="N31"/>
  <c r="O31"/>
  <c r="P31"/>
  <c r="Q31" s="1"/>
  <c r="P583"/>
  <c r="Q583" s="1"/>
  <c r="O583"/>
  <c r="N583"/>
</calcChain>
</file>

<file path=xl/sharedStrings.xml><?xml version="1.0" encoding="utf-8"?>
<sst xmlns="http://schemas.openxmlformats.org/spreadsheetml/2006/main" count="1808" uniqueCount="810">
  <si>
    <t>Broswer</t>
  </si>
  <si>
    <t>h2t_0_naive</t>
  </si>
  <si>
    <t>h2t_50_naive</t>
  </si>
  <si>
    <t>lxml_50_naive</t>
  </si>
  <si>
    <t>boilerpipe_50_naive</t>
  </si>
  <si>
    <t>boilerpipe_0_naive</t>
  </si>
  <si>
    <t>h2t_0_class_0.25</t>
  </si>
  <si>
    <t>h2t_50_class_0.25</t>
  </si>
  <si>
    <t>lxml_50_class_0.25</t>
  </si>
  <si>
    <t>lxml_50_class_0.5</t>
  </si>
  <si>
    <t>boiler_0_classi_0.25</t>
  </si>
  <si>
    <t>boiler_50_classi_0.25</t>
  </si>
  <si>
    <t>Diff_Brow_NaiveAvg</t>
  </si>
  <si>
    <t>Diff_Brow_ClassAvg</t>
  </si>
  <si>
    <t>Diff_NaiveAvg_ClassAvg</t>
  </si>
  <si>
    <t>AbsDiff_Naive_Class</t>
  </si>
  <si>
    <t>URL</t>
  </si>
  <si>
    <t xml:space="preserve"> </t>
  </si>
  <si>
    <t>Manual</t>
  </si>
  <si>
    <t>http://automattic.com/privacy/</t>
  </si>
  <si>
    <t>http://www.apple.com/privacy/</t>
  </si>
  <si>
    <t>http://www.businesslink.gov.uk/bdotg/action/detail?itemId=1076142085&amp;type=RESOURCES</t>
  </si>
  <si>
    <t>http://privacy.yahoo.com/</t>
  </si>
  <si>
    <t>http://www.att.com/gen/privacy-policy?pid=2506</t>
  </si>
  <si>
    <t>http://www.google.com/privacy/privacy-policy.html</t>
  </si>
  <si>
    <t>http://www.amazon.com/gp/help/customer/display.html?nodeId=468496</t>
  </si>
  <si>
    <t>http://www.abc.net.au/privacy.htm</t>
  </si>
  <si>
    <t>http://www.redcross.org/privacy/</t>
  </si>
  <si>
    <t>https://www.paypal.com/uk/cgi-bin/webscr?cmd=p/gen/ua/policy_privacy-outside</t>
  </si>
  <si>
    <t>http://www.authorize.net/company/privacy/</t>
  </si>
  <si>
    <t>http://www.adobe.com/misc/privacy.html</t>
  </si>
  <si>
    <t>http://www.noaa.gov/privacy.html</t>
  </si>
  <si>
    <t>http://www.paymentexpress.com/about/about_paymentexpress/privacy_policy.html</t>
  </si>
  <si>
    <t>http://www.linkedin.com/static?key=privacy_policy</t>
  </si>
  <si>
    <t>http://www1.hilton.com/en_us/hi/customersupport/privacy-policy.do</t>
  </si>
  <si>
    <t>http://disney.go.com/corporate/privacy/pp_wdig.html</t>
  </si>
  <si>
    <t>http://www22.verizon.com/privacy</t>
  </si>
  <si>
    <t>http://www8.hp.com/us/en/privacy/privacy.html</t>
  </si>
  <si>
    <t>http://pages.ebay.com/help/policies/privacy-policy.html</t>
  </si>
  <si>
    <t>http://www.whitehouse.gov/privacy</t>
  </si>
  <si>
    <t>http://mailchimp.com/legal/privacy/</t>
  </si>
  <si>
    <t>http://www.rogerspublishing.ca/privacy.shtml</t>
  </si>
  <si>
    <t>http://www.ea.com/1/privacy-policy</t>
  </si>
  <si>
    <t>http://www.ge.com/privacy.html</t>
  </si>
  <si>
    <t>http://mollom.com/web-service-privacy-policy</t>
  </si>
  <si>
    <t>http://www.zynga.com/privacyPolicy/</t>
  </si>
  <si>
    <t>http://www.ftc.gov/ftc/privacy.shtm</t>
  </si>
  <si>
    <t>http://unileverus.com/privacy/policy.html</t>
  </si>
  <si>
    <t>http://www.mcdonalds.com/privacy.html</t>
  </si>
  <si>
    <t>http://www.justice.gov/privacy-file.htm</t>
  </si>
  <si>
    <t>http://www.symantec.com/about/profile/policies/privacy.jsp</t>
  </si>
  <si>
    <t>http://www.hyatt.com/hyatt/privacy-policy.jsp</t>
  </si>
  <si>
    <t>http://statcounter.com/about/legal/</t>
  </si>
  <si>
    <t>http://home.plimus.com/ecommerce/company/legal/privacy-policy</t>
  </si>
  <si>
    <t>http://www.realnetworks.com/company/privacy/</t>
  </si>
  <si>
    <t>http://www.bestbuy.com/privacy</t>
  </si>
  <si>
    <t>https://www.chase.com/index.jsp?pg_name=ccpmapp/privacy_security/protection/page/privacy-notice</t>
  </si>
  <si>
    <t>http://www.emc.com/legal/emc-corporation-privacy-statement.htm</t>
  </si>
  <si>
    <t>http://www.abbott.com/global/url/content/en_US/0:0/general_content/General_Content_00029.htm</t>
  </si>
  <si>
    <t>http://www.sonymusic.com/privacy-policy</t>
  </si>
  <si>
    <t>http://www.tesco.com/termsandconditions/privacy.htm</t>
  </si>
  <si>
    <t>http://www.nacelink.com/nl_privacy_policy.php</t>
  </si>
  <si>
    <t>http://www.pfizer.com/privacy/</t>
  </si>
  <si>
    <t>http://www.cdc.gov/doc.do/id/0900f3ec80093c90</t>
  </si>
  <si>
    <t>http://www.btopenworld.com/privacy</t>
  </si>
  <si>
    <t>http://www.gm.com/privacy</t>
  </si>
  <si>
    <t>http://www.2checkout.com/documentation/privacy.html</t>
  </si>
  <si>
    <t>https://foursquare.com/legal/privacy</t>
  </si>
  <si>
    <t>http://attorneygeneral.state.wy.us/privac2.htm</t>
  </si>
  <si>
    <t>http://www.optus.com.au/portal/site/aboutoptus/menuitem.813c6f701cee5a14f0419f108c8ac7a0/?vgnextoid=0aaba47491954010VgnVCM10000029a67c0aRCRD</t>
  </si>
  <si>
    <t>http://www.mozilla.org/en-US/legal/privacy/firefox.html</t>
  </si>
  <si>
    <t>http://www.artinstitutes.edu/privacy-policy.aspx</t>
  </si>
  <si>
    <t>http://www.skype.com/intl/en-us/legal/privacy/general/</t>
  </si>
  <si>
    <t>http://www.nature.com/info/privacy.html</t>
  </si>
  <si>
    <t>http://www.bigfishgames.com/company/privacy.html</t>
  </si>
  <si>
    <t>http://www.hhs.gov/Privacy.html</t>
  </si>
  <si>
    <t>http://mgive.com/PrivacyPolicy.aspx</t>
  </si>
  <si>
    <t>http://www.nh.gov/disclaimer.html</t>
  </si>
  <si>
    <t>http://www.oracle.com/us/legal/privacy/index.html</t>
  </si>
  <si>
    <t>http://www.ft.com/servicestools/help/privacy</t>
  </si>
  <si>
    <t>http://www.umusic.co.uk/privacy.html</t>
  </si>
  <si>
    <t>http://www.freedom.com/privacy.html</t>
  </si>
  <si>
    <t>http://online.wsj.com/public/page/privacy_policy.html</t>
  </si>
  <si>
    <t>http://1105media.com/privacy.aspx</t>
  </si>
  <si>
    <t>http://www.emailbrain.com/eb/pp.shtml</t>
  </si>
  <si>
    <t>http://www.economistgroup.com/results_and_governance/governance/Privacy</t>
  </si>
  <si>
    <t>http://tos.ea.com/legalapp/WEBPRIVACY/US/en/PC</t>
  </si>
  <si>
    <t>http://www.warnerbrosrecords.com/privacy-policy</t>
  </si>
  <si>
    <t>http://about.ning.com/legal/privacy/</t>
  </si>
  <si>
    <t>http://www.internetsecure.com/privacy.html</t>
  </si>
  <si>
    <t>http://www.digitalriver.com/corporate/privacy.shtml/</t>
  </si>
  <si>
    <t>http://www.fox.com/policy.php</t>
  </si>
  <si>
    <t>http://checkout.google.com/files/privacy.html</t>
  </si>
  <si>
    <t>http://thomsonreuters.com/privacy_policy/</t>
  </si>
  <si>
    <t>http://www.rodaleinc.com/your-privacy-rights</t>
  </si>
  <si>
    <t>http://www.chinookwebs.com/privacysample.asp</t>
  </si>
  <si>
    <t>http://www.randomhouse.com/about/privacy.html</t>
  </si>
  <si>
    <t>http://www.aa.com/i18n/footer/privacyPolicy.jsp</t>
  </si>
  <si>
    <t>http://www.ticketmaster.com/h/privacy.html</t>
  </si>
  <si>
    <t>http://www.nrc.gov/site-help/privacy.html</t>
  </si>
  <si>
    <t>http://www.transcontinental.com/privacy.html</t>
  </si>
  <si>
    <t>http://www.elsevier.com/privacypolicy</t>
  </si>
  <si>
    <t>http://www.surveymonkey.com/privacypolicy.aspx</t>
  </si>
  <si>
    <t>http://www.sprint.com/legal/privacy.html</t>
  </si>
  <si>
    <t>http://webtrends.com/privacy-policy/</t>
  </si>
  <si>
    <t>http://www.statefarm.com/about/privacy/privacy.asp</t>
  </si>
  <si>
    <t>http://info.lycos.com/privacy.php</t>
  </si>
  <si>
    <t>https://cms.paypal.com/us/cgi-bin/?cmd=_render-content&amp;content_ID=ua/Privacy_print</t>
  </si>
  <si>
    <t>http://www.doi.gov/privacy.cfm</t>
  </si>
  <si>
    <t>http://info.yahoo.com/privacy/uk/yahoo/</t>
  </si>
  <si>
    <t>http://www.sd.gov/privacy.aspx</t>
  </si>
  <si>
    <t>http://www.securerights.org/privacy.html</t>
  </si>
  <si>
    <t>http://www.nba.com/news/privacy_policy.html</t>
  </si>
  <si>
    <t>http://www.henkelna.com/privacy-policy-6120.htm</t>
  </si>
  <si>
    <t>http://us.blizzard.com/company/about/privacy.html</t>
  </si>
  <si>
    <t>http://www.nokia.com/about-nokia/privacy/privacy-policy</t>
  </si>
  <si>
    <t>http://www.conagrafoods.com/utilities/privacy.jsp</t>
  </si>
  <si>
    <t>http://www.cisco.com/web/siteassets/legal/privacy.html</t>
  </si>
  <si>
    <t>http://www.livenation.com/h/privacy.html</t>
  </si>
  <si>
    <t>http://www.alexa.com/help/privacy</t>
  </si>
  <si>
    <t>http://www.opendns.com/privacy/</t>
  </si>
  <si>
    <t>http://www.futureplc.com/futurenet/privacy-policy/</t>
  </si>
  <si>
    <t>http://privacypolicy.ubm.com/</t>
  </si>
  <si>
    <t>http://www.philips.com/privacypolicy</t>
  </si>
  <si>
    <t>http://www.pearsoned.com/privacy-policy/</t>
  </si>
  <si>
    <t>http://www.accenture.com/us-en/Pages/privacy-policy.aspx</t>
  </si>
  <si>
    <t>http://www.campaignmonitor.com/privacy/</t>
  </si>
  <si>
    <t>http://www.hmco.com/privacy_policy.html</t>
  </si>
  <si>
    <t>http://www.expedia.com/daily/service/privacy.asp</t>
  </si>
  <si>
    <t>http://www.t-mobile.com/Templates/Popup.aspx?PAsset=Ftr_Ftr_PrivacyNotice&amp;print=true</t>
  </si>
  <si>
    <t>http://www.btplc.com/privacypolicy/privacypolicy.htm</t>
  </si>
  <si>
    <t>http://www.cafepress.com/cp/info/help/index.aspx?page=privacy_policy.aspx</t>
  </si>
  <si>
    <t>http://www.fairfax.com.au/privacy.html</t>
  </si>
  <si>
    <t>http://www.myxer.com/privacy/</t>
  </si>
  <si>
    <t>http://www.wiley.com/privacy</t>
  </si>
  <si>
    <t>http://www.flickr.com/privacy_policy.gne</t>
  </si>
  <si>
    <t>http://www.sixapart.com/privacy/</t>
  </si>
  <si>
    <t>http://meta.wikimedia.org/wiki/Privacy_policy</t>
  </si>
  <si>
    <t>http://www.peta.org/about/learn-about-peta/privacy.aspx</t>
  </si>
  <si>
    <t>http://www.dmaresponsibility.org/PPG/</t>
  </si>
  <si>
    <t>http://www.channel4.com/privacy.html</t>
  </si>
  <si>
    <t>http://www.valvesoftware.com/privacy.htm</t>
  </si>
  <si>
    <t>http://www.harpercollins.co.uk/legal/Pages/privacy-policy.aspx</t>
  </si>
  <si>
    <t>https://www.pnc.com/privacypolicy</t>
  </si>
  <si>
    <t>http://usa.visa.com/sitewide/privacy_policy.html</t>
  </si>
  <si>
    <t>http://www.mtv.com/sitewide/legal/privacy.jhtml</t>
  </si>
  <si>
    <t>http://oreilly.com/pub/a/mediakit/privacy.html</t>
  </si>
  <si>
    <t>http://www.penton.com/PrivacyStatement/tabid/75/Default.aspx</t>
  </si>
  <si>
    <t>http://subscribe.hearstmags.com/circulation/shared/privacy.html</t>
  </si>
  <si>
    <t>http://www.privacy.gov.au/privacy-policy</t>
  </si>
  <si>
    <t>http://www.tumblr.com/privacy_policy</t>
  </si>
  <si>
    <t>http://www.pbs.org/about/policies/privacy-policy/</t>
  </si>
  <si>
    <t>http://www.nytimes.com/content/help/rights/privacy/policy/privacy-policy.html</t>
  </si>
  <si>
    <t>http://creativecommons.org/privacy</t>
  </si>
  <si>
    <t>http://www.gatehousemedia.com/privacy</t>
  </si>
  <si>
    <t>http://www.avos.com/privacy/</t>
  </si>
  <si>
    <t>http://www.scjbrands.com/privacy/</t>
  </si>
  <si>
    <t>http://www.marriott.com/privacy.mi</t>
  </si>
  <si>
    <t>http://www.usda.gov/wps/portal/usda/usdahome?navid=PRIVACY_POLICY</t>
  </si>
  <si>
    <t>http://www.emimusic.com/privacy/</t>
  </si>
  <si>
    <t>http://www.starbucks.com/about-us/company-information/online-policies/privacy-policy</t>
  </si>
  <si>
    <t>http://www.fbi.gov/privacy_policy</t>
  </si>
  <si>
    <t>http://www.sungard.com/privacypolicy.aspx</t>
  </si>
  <si>
    <t>http://www.theaa.com/termsandconditions/privacy_policy.html</t>
  </si>
  <si>
    <t>http://www.sonypictures.com/corp/privacy.html</t>
  </si>
  <si>
    <t>http://www.changedetection.com/privacy.html</t>
  </si>
  <si>
    <t>http://www.royallepage.ca/en/privacy.aspx</t>
  </si>
  <si>
    <t>http://www.incisivemedia.com/static/privacy-policy</t>
  </si>
  <si>
    <t>http://www.paramountmovies.com/legal/privacypolicy.php</t>
  </si>
  <si>
    <t>http://www.barackobama.com/privacy-policy/</t>
  </si>
  <si>
    <t>http://www.meebo.com/privacy/full/</t>
  </si>
  <si>
    <t>http://sharethis.com/privacy</t>
  </si>
  <si>
    <t>http://docs.disqus.com/help/30/</t>
  </si>
  <si>
    <t>http://www.netflix.com/PrivacyPolicy</t>
  </si>
  <si>
    <t>http://www.nestle.co.uk/PrivacyPolicy/</t>
  </si>
  <si>
    <t>http://www.mcgraw-hill.com/site/tools/privacy/privacy_english</t>
  </si>
  <si>
    <t>http://sites.target.com/site/en/spot/page.jsp?title=privacy_policy</t>
  </si>
  <si>
    <t>http://www.slackinc.com/privacypolicy.asp</t>
  </si>
  <si>
    <t>http://www.news.com.au/help/privacypolicy</t>
  </si>
  <si>
    <t>http://www.opm.gov/html/privacy.asp</t>
  </si>
  <si>
    <t>http://www.yelp.com/static?p=privacy</t>
  </si>
  <si>
    <t>http://www.intrawest.com/privacy/index.htm</t>
  </si>
  <si>
    <t>http://www.latimes.com/la-privacy,0,3181715.htmlstory</t>
  </si>
  <si>
    <t>http://www.nintendo.com/privacy</t>
  </si>
  <si>
    <t>http://www.bankofamerica.com/privacy/</t>
  </si>
  <si>
    <t>http://www.tibco.com/company/privacy.jsp</t>
  </si>
  <si>
    <t>http://www.hyundaiusa.com/privacy-policy.aspx</t>
  </si>
  <si>
    <t>http://www.humanevents.com/privacy.php</t>
  </si>
  <si>
    <t>http://us.blackberry.com/legal/privacy_policy.jsp</t>
  </si>
  <si>
    <t>http://www.groupon.com/privacy</t>
  </si>
  <si>
    <t>http://www.exacttarget.com/company/privacy-policy.aspx</t>
  </si>
  <si>
    <t>http://www.visitscotland.com/about-us/privacy-policy/</t>
  </si>
  <si>
    <t>http://bonniercorp.com/privacy_policy.html</t>
  </si>
  <si>
    <t>http://www.nhtsa.gov/Privacy</t>
  </si>
  <si>
    <t>http://www.ccbill.com/cs/acf/html/privacy_policy-english.html</t>
  </si>
  <si>
    <t>http://www.bet.com/privacy-policy.html</t>
  </si>
  <si>
    <t>http://www.cambridge.org/policy/privacy/</t>
  </si>
  <si>
    <t>http://www.eff.org/policy</t>
  </si>
  <si>
    <t>http://www.audiencescience.com/privacy</t>
  </si>
  <si>
    <t>http://www.mgivefoundation.org/privacy.aspx</t>
  </si>
  <si>
    <t>http://www.bellmedia.ca/about/Media_Privacy.page</t>
  </si>
  <si>
    <t>http://www.mcafee.com/us/about/legal/privacy.aspx</t>
  </si>
  <si>
    <t>http://us.playstation.com/support/privacypolicy/</t>
  </si>
  <si>
    <t>http://www.pizzahut.com/privacypolicy.html</t>
  </si>
  <si>
    <t>http://www.unilevercanada.com/</t>
  </si>
  <si>
    <t>http://www.dhs.gov/xutil/gc_1157139158971.shtm</t>
  </si>
  <si>
    <t>http://www.samhsa.gov/privacy.aspx</t>
  </si>
  <si>
    <t>http://www.michelinman.com/michelincom/privacy.page</t>
  </si>
  <si>
    <t>http://www.si.edu/Privacy</t>
  </si>
  <si>
    <t>http://www.sagenorthamerica.com/Privacy-Policy</t>
  </si>
  <si>
    <t>http://www.nuance.com/company/company-overview/company-policies/privacy-policies/</t>
  </si>
  <si>
    <t>http://proquest.com/go/privacy</t>
  </si>
  <si>
    <t>http://www.move.com/company/privacy.aspx</t>
  </si>
  <si>
    <t>http://www.commerce.gov/privacy-policy</t>
  </si>
  <si>
    <t>http://www.britishcouncil.org/home-privacy-policy.htm</t>
  </si>
  <si>
    <t>http://sp.ask.com/en/docs/about/privacy.shtml</t>
  </si>
  <si>
    <t>http://www.centurylink.com/Pages/AboutUs/Legal/PrivacyPolicy/</t>
  </si>
  <si>
    <t>http://www.equifax.com/privacy_policy/en_us</t>
  </si>
  <si>
    <t>http://www.booksite.com/help/bookletters/privacy_policy.html</t>
  </si>
  <si>
    <t>http://www.health.state.ny.us/nysdoh/privacy.htm</t>
  </si>
  <si>
    <t>http://www.scholastic.com/privacy.htm</t>
  </si>
  <si>
    <t>http://www.questex.com/general-information/about-us/questex-privacy-policy</t>
  </si>
  <si>
    <t>http://hanleywood.com/?page=privacy</t>
  </si>
  <si>
    <t>http://www.esri.com/legal/privacy.html</t>
  </si>
  <si>
    <t>http://www.oprah.com/privacy_policy.html</t>
  </si>
  <si>
    <t>http://www.dominionenterprises.com/main/do/Privacy_Policy</t>
  </si>
  <si>
    <t>http://www.247realmedia.com/EN-US/privacy-policy.html</t>
  </si>
  <si>
    <t>http://www.fwmedia.com/privacy</t>
  </si>
  <si>
    <t>http://www.ipcmedia.com/privacy.php</t>
  </si>
  <si>
    <t>http://mail2web.com/about-us/privacy.aspx</t>
  </si>
  <si>
    <t>http://fanfusion.org/privacy-policy/</t>
  </si>
  <si>
    <t>http://www.zazzle.com/mk/policy/privacy_policy</t>
  </si>
  <si>
    <t>http://www.theglobeandmail.com/help/privacy/</t>
  </si>
  <si>
    <t>http://www.gallagherbenefits.com/portal/server.pt?open=512&amp;mode=2&amp;objID=4659</t>
  </si>
  <si>
    <t>http://www.ubi.com/us/info/privacypolicy.htm</t>
  </si>
  <si>
    <t>http://www.taleo.com/privacy/privacy-policy</t>
  </si>
  <si>
    <t>http://www.portal.state.pa.us/portal/server.pt?mode=2&amp;objID=377333&amp;open=514</t>
  </si>
  <si>
    <t>http://www.dot.gov/privacy.html</t>
  </si>
  <si>
    <t>http://www.dnb.com/about-dnb/privacy-policy/14950282-1.html</t>
  </si>
  <si>
    <t>http://service.prweb.com/misc/privacy-policy/</t>
  </si>
  <si>
    <t>http://www.nature.org/aboutus/governance/privacy-policy.xml</t>
  </si>
  <si>
    <t>http://www.gettyimages.com/Corporate/PrivacyPolicy.aspx</t>
  </si>
  <si>
    <t>http://www.metroland.com/page/Privacy%20Policy</t>
  </si>
  <si>
    <t>http://www.pfizer.ca/en/privacy/</t>
  </si>
  <si>
    <t>http://www.vodafone.com.au/aboutvodafone/legal/privacypolicy</t>
  </si>
  <si>
    <t>http://www.futureus.com/privacy-policy/</t>
  </si>
  <si>
    <t>http://www.cstv.com/ot/privacy.html</t>
  </si>
  <si>
    <t>http://www.webmediabrands.com/corporate/privacy/privacypolicy.html</t>
  </si>
  <si>
    <t>https://subscription.timeinc.com/storefront/privacy/time/generic_privacy_new.html?dnp-source=E</t>
  </si>
  <si>
    <t>http://owner.ford.com/servlet/ContentServer?mainpage=privacy&amp;pagename=Owner%2FEmailPreferences%2FWrapper</t>
  </si>
  <si>
    <t>http://www.techtarget.com/html/privacy_policy.html</t>
  </si>
  <si>
    <t>http://www.evernote.com/about/privacy/</t>
  </si>
  <si>
    <t>http://alumni.stanford.edu/get/page/privacy</t>
  </si>
  <si>
    <t>http://www.nfl.com/help/privacy</t>
  </si>
  <si>
    <t>http://cdn.dsultra.com/t/privacy_ds.htm</t>
  </si>
  <si>
    <t>https://twitter.com/privacy</t>
  </si>
  <si>
    <t>http://www.patientslikeme.com/about/privacy</t>
  </si>
  <si>
    <t>http://www.worldpay.com/about_us/index.php?page=privacy</t>
  </si>
  <si>
    <t>http://wordpress.org/about/privacy/</t>
  </si>
  <si>
    <t>http://www.washingtonpost.com/wp-srv/interact/longterm/talk/members.htm</t>
  </si>
  <si>
    <t>http://www.southwest.com/html/about-southwest/terms-and-conditions/privacy-policy-pol.html</t>
  </si>
  <si>
    <t>http://www.checkpoint.com/privacy.html</t>
  </si>
  <si>
    <t>http://www.henkel.com/privacy-policy-12200.htm</t>
  </si>
  <si>
    <t>http://www.harrisconnect.com/privacy-policy</t>
  </si>
  <si>
    <t>http://www.us.elsevierhealth.com/article.jsp?pageid=385</t>
  </si>
  <si>
    <t>http://www.feedblitz.com/privacy.asp</t>
  </si>
  <si>
    <t>http://www.nws.noaa.gov/privacy.php</t>
  </si>
  <si>
    <t>http://www.eventbrite.com/privacypolicy/</t>
  </si>
  <si>
    <t>http://www.style.com/services/legal/privacy_policy.html</t>
  </si>
  <si>
    <t>http://xfinity.comcast.net/privacy/</t>
  </si>
  <si>
    <t>http://www.mgmresorts.com/privacy.htm</t>
  </si>
  <si>
    <t>http://www.pepsi.com/privacypolicy.php</t>
  </si>
  <si>
    <t>http://www.house.gov/content/site_tools/privacy_policy.php</t>
  </si>
  <si>
    <t>http://policy.freeze.com/privacypolicy.html</t>
  </si>
  <si>
    <t>http://www.addtoany.com/privacy</t>
  </si>
  <si>
    <t>http://www.mastercard.us/privacy/</t>
  </si>
  <si>
    <t>http://www.canontradeshows.com/expo/privacypolicy.html</t>
  </si>
  <si>
    <t>http://www.directv.com/DTVAPP/content/legal/privacy_policy</t>
  </si>
  <si>
    <t>http://www.michigan.gov/privacy</t>
  </si>
  <si>
    <t>http://www.xo.com/about/policy/Pages/privacy.aspx</t>
  </si>
  <si>
    <t>http://www.ccnow.com/privacyStatement.html</t>
  </si>
  <si>
    <t>http://www.lionco.com/supplementary/privacy-policy/</t>
  </si>
  <si>
    <t>http://www.military.com/AboutUs/More/1,14822,Privacy_Policy,00.html</t>
  </si>
  <si>
    <t>http://www.ymlp.com/privacy_policy.html</t>
  </si>
  <si>
    <t>https://registration.disneyinternational.com/privacy.htm?p=130&amp;fullScreen=true</t>
  </si>
  <si>
    <t>http://ixquick.com/eng/privacy-policy.html</t>
  </si>
  <si>
    <t>http://www.unitedcharitableprograms.org/privacy-policy</t>
  </si>
  <si>
    <t>http://www.net-a-porter.com/Help/PrivacyPolicy</t>
  </si>
  <si>
    <t>http://www.pandora.com/privacy</t>
  </si>
  <si>
    <t>http://www.arthritis.org/privacy-policy.php</t>
  </si>
  <si>
    <t>http://corp.ign.com/privacy.html</t>
  </si>
  <si>
    <t>http://generalmills.com/Privacy_Policy.aspx</t>
  </si>
  <si>
    <t>http://www.emerson.com/en-US/Pages/Privacy_Policy.aspx</t>
  </si>
  <si>
    <t>http://www.jobstreet.com.my/aboutus/privacy_policy.htm</t>
  </si>
  <si>
    <t>http://www.ectnews.com/about/privacy.xhtml</t>
  </si>
  <si>
    <t>http://www.eonline.com/about/privacy/index.jsp</t>
  </si>
  <si>
    <t>http://www.nissanusa.com/global/privacy.html</t>
  </si>
  <si>
    <t>http://www.ypg.com/en/privacy-statement</t>
  </si>
  <si>
    <t>http://corporate.mattel.com/privacy-policy.aspx</t>
  </si>
  <si>
    <t>http://www.softwareag.com/corporate/privacy.asp</t>
  </si>
  <si>
    <t>http://www.hoovers.com/about/legal/100000523-1.html</t>
  </si>
  <si>
    <t>http://solutions.3m.com/wps/portal/3M/en_WW/Worldwide/WW/3M/Privacy/</t>
  </si>
  <si>
    <t>http://www.carnival.com/cms/static_templates/privacypolicy.aspx</t>
  </si>
  <si>
    <t>http://privacy.sourceinterlinkmedia.com/</t>
  </si>
  <si>
    <t>http://ag.ca.gov/privacy.php</t>
  </si>
  <si>
    <t>http://dsc.discovery.com/utilities/about/privacypolicy.html</t>
  </si>
  <si>
    <t>http://www.uspto.gov/privact.jsp</t>
  </si>
  <si>
    <t>http://www.lionsgate.com/privacy.html</t>
  </si>
  <si>
    <t>http://www.scientificamerican.com/page.cfm?section=privacy</t>
  </si>
  <si>
    <t>http://www.hachettebookgroup.com/privacy-policy.aspx</t>
  </si>
  <si>
    <t>http://www.ashp.org/privacy</t>
  </si>
  <si>
    <t>http://www.sage.co.uk/footlinks/privacy_policy.aspx</t>
  </si>
  <si>
    <t>http://www.hubspot.com/privacy-policy/</t>
  </si>
  <si>
    <t>http://www.lowes.com/cd_Privacy+and+Security+Statement_137461171_</t>
  </si>
  <si>
    <t>http://www.theiia.org/theiia/privacy-policy/</t>
  </si>
  <si>
    <t>http://www.lonelyplanet.com/legal/privacy-policy</t>
  </si>
  <si>
    <t>http://www.blackbaud.com/privacy/overview.aspx</t>
  </si>
  <si>
    <t>http://www.acbj.com/privacy.html</t>
  </si>
  <si>
    <t>http://www.spotify.com/legal/privacy-policy/</t>
  </si>
  <si>
    <t>http://www.dolanmedia.com/companyPrivacyPolicy.htm</t>
  </si>
  <si>
    <t>http://www.utexas.edu/policies/privacy/</t>
  </si>
  <si>
    <t>http://www.sun-sentinel.com/sfl-privacypolicy,0,1274978.story</t>
  </si>
  <si>
    <t>http://www.fema.gov/help/privacy.shtm</t>
  </si>
  <si>
    <t>http://www.babycenter.com/help-privacy</t>
  </si>
  <si>
    <t>http://www.rd.com/privacy-policy/</t>
  </si>
  <si>
    <t>http://www.ihs.com/privacy-policy.aspx</t>
  </si>
  <si>
    <t>http://www.apa.org/about/privacy.aspx</t>
  </si>
  <si>
    <t>http://www.envoymortgage.com/privacy-policy</t>
  </si>
  <si>
    <t>http://adhost1.ntmllc.com/twxads/privacy_0404.htm</t>
  </si>
  <si>
    <t>https://secure.logmein.com/policies/privacy.aspx</t>
  </si>
  <si>
    <t>http://www.gov.ns.ca/govt/privacy/</t>
  </si>
  <si>
    <t>http://www.moneybookers.com/app/help.pl?s=privacy</t>
  </si>
  <si>
    <t>http://www.pcworld.com/resource/privacy.html</t>
  </si>
  <si>
    <t>http://www.tbs.com/general/privacy.jsp</t>
  </si>
  <si>
    <t>http://www.sgi.com/company_info/privacy.html</t>
  </si>
  <si>
    <t>http://www.fs.fed.us/privacy.shtml</t>
  </si>
  <si>
    <t>http://www.linkshare.com/legal/privacy/</t>
  </si>
  <si>
    <t>http://www.cvs.com/CVSApp/help/privacy_policy.jsp</t>
  </si>
  <si>
    <t>http://www.polycom.com/website/privacy_policy.html</t>
  </si>
  <si>
    <t>http://support.networkforgood.org/?a=4&amp;q=152</t>
  </si>
  <si>
    <t>http://www.unicefusa.org/privacylegal/privacy-statement.html</t>
  </si>
  <si>
    <t>http://www.clipartguide.com/privacy_statement.html</t>
  </si>
  <si>
    <t>http://www.mars.com/global/policies/privacy/pp-english.aspx</t>
  </si>
  <si>
    <t>http://www.nationalacademies.org/legal/privacy.html</t>
  </si>
  <si>
    <t>http://www.gov.hk/en/about/privacy.htm</t>
  </si>
  <si>
    <t>http://nymag.com/newyork/privacy/</t>
  </si>
  <si>
    <t>http://www.callawaygolf.com/Global/en-US/Legal/PrivacyPolicy.html</t>
  </si>
  <si>
    <t>http://216.112.198.39/privacy.cfm</t>
  </si>
  <si>
    <t>http://www.nps.gov/privacy.htm</t>
  </si>
  <si>
    <t>http://www.toyota.com/help/privacy.html</t>
  </si>
  <si>
    <t>http://www.purina.com/General/Privacy.aspx</t>
  </si>
  <si>
    <t>http://www.itpolicies.buffalo.edu/privacy/</t>
  </si>
  <si>
    <t>http://products.sel.sony.com/SEL/legal/privacy.html</t>
  </si>
  <si>
    <t>http://www.infotoday.com/privacy.shtml</t>
  </si>
  <si>
    <t>http://shop.virginmedia.com/the-legal-stuff/privacy-policy.html</t>
  </si>
  <si>
    <t>http://www.saralee.com/privacypolicy.aspx</t>
  </si>
  <si>
    <t>http://www.panasonic.com/pol_docs/copyright-prv.asp</t>
  </si>
  <si>
    <t>http://www.sfgate.com/pages/privacy/</t>
  </si>
  <si>
    <t>http://www.questdiagnostics.com/online_privacy.html</t>
  </si>
  <si>
    <t>http://www.moma.org/about/about_site/privacy</t>
  </si>
  <si>
    <t>http://atlanticrecords.com/privacy-policy/</t>
  </si>
  <si>
    <t>http://www.environment-agency.gov.uk/help/35770.aspx</t>
  </si>
  <si>
    <t>https://www.wellsfargoadvisors.com/disclosures/privacy.htm</t>
  </si>
  <si>
    <t>http://www.barnesandnoble.com/help/cds2.asp?pid=8104</t>
  </si>
  <si>
    <t>http://msn.foxsports.com/other/page/privacy-policy</t>
  </si>
  <si>
    <t>http://www.nhl.com/ice/page.htm?id=26386</t>
  </si>
  <si>
    <t>http://www.grameenfoundation.org/privacy-policy/</t>
  </si>
  <si>
    <t>http://www.acs-inc.com/acs-privacy-policy.aspx</t>
  </si>
  <si>
    <t>http://www.ichotelsgroup.com/h/d/6c/1/en/c/2/content/dec/cn/0/en/tc/ps.html</t>
  </si>
  <si>
    <t>http://www.toysrus.com/helpdesk/index.jsp?subdisplay=privacy&amp;display=safety</t>
  </si>
  <si>
    <t>http://privacy.ufl.edu/privacystatement.html</t>
  </si>
  <si>
    <t>http://www.united.com/privacy</t>
  </si>
  <si>
    <t>http://www.nhs.uk/aboutNHSChoices/aboutnhschoices/termsandconditions/Pages/Privacypolicy.aspx</t>
  </si>
  <si>
    <t>http://www.aip.org/privacy.html</t>
  </si>
  <si>
    <t>http://www.recordnet.com/apps/pbcs.dll/misc?url=/static/privacyPolicy.htm</t>
  </si>
  <si>
    <t>http://www.cardiff.ac.uk/legals/privacy.html</t>
  </si>
  <si>
    <t>http://www.vmware.com/help/privacy.html</t>
  </si>
  <si>
    <t>http://www.cleveland.com/privacypolicy/</t>
  </si>
  <si>
    <t>http://www.opb.org/privacypolicy.php</t>
  </si>
  <si>
    <t>http://www.sitemeter.com/?a=privacy</t>
  </si>
  <si>
    <t>http://www.txdot.gov/about_us/privacy_security.htm</t>
  </si>
  <si>
    <t>http://www.serprank.com/privacy-policy-generator/</t>
  </si>
  <si>
    <t>http://www.ocgov.com/ocgov/Privacy%20Policy</t>
  </si>
  <si>
    <t>http://www.gigya.com/content/privacy.aspx</t>
  </si>
  <si>
    <t>http://www.savethechildren.org.uk/privacy</t>
  </si>
  <si>
    <t>http://www.verticalresponse.com/about/privacy_tos.html</t>
  </si>
  <si>
    <t>http://www.heritage.org/privacy</t>
  </si>
  <si>
    <t>http://www.conduit.com/privacy/Default.aspx</t>
  </si>
  <si>
    <t>http://solutions.3m.com.au/wps/portal/3M/en_AU/WW2/Country/Corp/Privacy/</t>
  </si>
  <si>
    <t>http://www.airforce.com/privacy-policy/</t>
  </si>
  <si>
    <t>http://www.icontact.com/permission-email-marketing</t>
  </si>
  <si>
    <t>http://www.groundspring.org/privacypolicy.cfm</t>
  </si>
  <si>
    <t>http://www.couponsinc.com/corporate/privacy.aspx</t>
  </si>
  <si>
    <t>http://www.aetn.com/privacy/</t>
  </si>
  <si>
    <t>http://www.denverpost.com/privacypolicy</t>
  </si>
  <si>
    <t>http://intermarkets.net/privacypolicy.html</t>
  </si>
  <si>
    <t>http://www.rockband.com/privacy</t>
  </si>
  <si>
    <t>http://website.ws/glossary/mlm_privacy.html</t>
  </si>
  <si>
    <t>http://www.android.com/privacy.html</t>
  </si>
  <si>
    <t>http://www.fairmont.com/EN_FA/Help/Terms?DisplayType=Popup</t>
  </si>
  <si>
    <t>http://www.blackboard.com/Footer/Privacy-Policy.aspx</t>
  </si>
  <si>
    <t>http://www.fandango.com/PrivacyPolicy.aspx</t>
  </si>
  <si>
    <t>http://dyn.com/legal/dyn-privacy-policy/</t>
  </si>
  <si>
    <t>http://sanfrancisco.cbslocal.com/privacy-policy/</t>
  </si>
  <si>
    <t>http://www.royalmail.com/portal/rm/content1?catId=400147&amp;keyname=privacy</t>
  </si>
  <si>
    <t>http://www.daysinn.com/DaysInn/control/privacy_policy</t>
  </si>
  <si>
    <t>http://www.uhc.com/privacy.htm</t>
  </si>
  <si>
    <t>http://www.archaeology.org/privacy.html</t>
  </si>
  <si>
    <t>http://www.vermont.gov/portal/policies/privacy.php</t>
  </si>
  <si>
    <t>http://www.colostate.edu/info-privacy.aspx</t>
  </si>
  <si>
    <t>http://www.nielsen.com/us/en/privacy-policy.html</t>
  </si>
  <si>
    <t>https://www.paypal.com/au/cgi-bin/webscr?cmd=p/gen/ua/policy_privacy-outside</t>
  </si>
  <si>
    <t>http://legal.us.ubm.com/privacy-notice-highlights/</t>
  </si>
  <si>
    <t>http://www.rita.dot.gov/privacy.html</t>
  </si>
  <si>
    <t>http://www.ford.com/help/privacy/</t>
  </si>
  <si>
    <t>http://www.oup.co.uk/privacy/</t>
  </si>
  <si>
    <t>http://www.anonymizer.com/legal/privacy</t>
  </si>
  <si>
    <t>http://www.aweber.com/privacy.htm</t>
  </si>
  <si>
    <t>http://wifi.google.com/privacy-policy.html</t>
  </si>
  <si>
    <t>http://krajniak.org/p-236.html</t>
  </si>
  <si>
    <t>http://portal.acs.org/portal/PublicWebSite/privacy/index.htm</t>
  </si>
  <si>
    <t>http://us.merial.com/privacy/index.asp</t>
  </si>
  <si>
    <t>http://www.dailypress.com/about/dp-privacypolicy,0,4122987.htmlstory</t>
  </si>
  <si>
    <t>http://frame.windermere.com/index.cfm?fuseaction=about.legal</t>
  </si>
  <si>
    <t>http://www.insureme.com/about-us/privacy-policy</t>
  </si>
  <si>
    <t>http://xodoinc.com/privacy.html</t>
  </si>
  <si>
    <t>http://www.mozilla.org/about/policies/privacy-policy.html</t>
  </si>
  <si>
    <t>http://www.developershed.com/privacy.php</t>
  </si>
  <si>
    <t>http://www.ford.ca/app/legal/privacy_policy.do</t>
  </si>
  <si>
    <t>http://www.growthink.com/privacy-policy</t>
  </si>
  <si>
    <t>http://www.themorningnews.org/privacy/</t>
  </si>
  <si>
    <t>http://delray.patch.com/privacy</t>
  </si>
  <si>
    <t>http://www.google.co.uk/privacy/privacy-policy.html</t>
  </si>
  <si>
    <t>http://www.kentucky.com/privacy/</t>
  </si>
  <si>
    <t>http://americansforprosperity.org/083110-privacy-policy</t>
  </si>
  <si>
    <t>http://www.customersupportinfo.com/index.php?pf=kb&amp;page=index_v2&amp;id=10&amp;c=5</t>
  </si>
  <si>
    <t>http://www.internetbrands.com/ib/privacy/travel?site=www.outblush.com</t>
  </si>
  <si>
    <t>http://www.z57.com/privacy_policy.shtml</t>
  </si>
  <si>
    <t>http://thomsonreuters.com/products_services/financial/privacy_statement/</t>
  </si>
  <si>
    <t>http://mxm.medianext.com/faqs/privacypolicy_MXM.html</t>
  </si>
  <si>
    <t>http://privacy.microsoft.com/en-us/fullnotice.mspx</t>
  </si>
  <si>
    <t>http://www.google.com/chrome/intl/en/privacy.html</t>
  </si>
  <si>
    <t>http://nwitimes.com/app/privacy/</t>
  </si>
  <si>
    <t>http://www.siouxcityjournal.com/app/privacy_policy/</t>
  </si>
  <si>
    <t>http://www.privacy.gov.au/component/content/article/545</t>
  </si>
  <si>
    <t>http://oreilly.com/oreilly/privacy.csp</t>
  </si>
  <si>
    <t>http://search4degrees.com/emc/privacy_01354.html</t>
  </si>
  <si>
    <t>http://gthreecom.com/privacy.html</t>
  </si>
  <si>
    <t>http://www.yorkcommunications.ca/privacy.html</t>
  </si>
  <si>
    <t>http://www.nytimes.com/content/help/rights/privacy/highlights/privacy-highlights.html</t>
  </si>
  <si>
    <t>http://www.orix.co.jp/grp/en/privacy_policy.html</t>
  </si>
  <si>
    <t>http://www.globegazette.com/app/forestcitysummit/help/privacy_policy/</t>
  </si>
  <si>
    <t>http://www.fortunecity.com/privacy.shtml</t>
  </si>
  <si>
    <t>http://notebook.lausd.net/portal/page?_dad=ptl&amp;_pageid=33,177232&amp;_schema=PTL_EP</t>
  </si>
  <si>
    <t>http://macpaw.com/policy</t>
  </si>
  <si>
    <t>http://www.dba-oracle.com/privacy.htm</t>
  </si>
  <si>
    <t>http://interactive.wsj.com/public/resources/documents/privacy.html</t>
  </si>
  <si>
    <t>http://fotolines.com/privacy.html</t>
  </si>
  <si>
    <t>http://www.buzzplant.com/privacypolicy.php</t>
  </si>
  <si>
    <t>http://www.freeadvice.com/company/privacypolicy.htm</t>
  </si>
  <si>
    <t>http://www.hometownlife.com/article/99999999/CUSTOMERSERVICE40/51026002/Hometownlife-com-Privacy-Policy</t>
  </si>
  <si>
    <t>http://farmington.patch.com/privacy</t>
  </si>
  <si>
    <t>http://www.agts.edu/policies/privacy.html</t>
  </si>
  <si>
    <t>http://m.mlb.com/privacy/</t>
  </si>
  <si>
    <t>http://legal.reckittbenckiser.com/UK/PrivacyStatement.htm</t>
  </si>
  <si>
    <t>https://extranet.dealercentric.com/app-templates/Policies/PrivacyPolicy.aspx</t>
  </si>
  <si>
    <t>https://personalmoneynetwork.com/about-us/privacy-policy/</t>
  </si>
  <si>
    <t>http://www.wbir.com/privacy.aspx</t>
  </si>
  <si>
    <t>http://www.environmentmassachusetts.org/privacy-policy</t>
  </si>
  <si>
    <t>http://www.landrover.com/gl/en/rr/privacy-policy/privacy-policy/</t>
  </si>
  <si>
    <t>http://www.jayde.com/privacy.html</t>
  </si>
  <si>
    <t>http://recyclebiz.com/privacypolicy.html</t>
  </si>
  <si>
    <t>http://www.somobile.co.uk/privacy.php</t>
  </si>
  <si>
    <t>http://info.yahoo.com/privacy/ca/yahoo/</t>
  </si>
  <si>
    <t>http://www.missoulian.com/app/privacy/</t>
  </si>
  <si>
    <t>http://www1.euro.dell.com/content/topics/topic.aspx/emea/topics/footer/privacy?c=uk&amp;l=en&amp;cs=RC1050265</t>
  </si>
  <si>
    <t>http://registration.whirlpoolcorp.com/privacy/whirlpool/</t>
  </si>
  <si>
    <t>http://www.huliq.com/privacy-policy</t>
  </si>
  <si>
    <t>http://www.babababies.com/brands/privacy.cfm</t>
  </si>
  <si>
    <t>http://www.nationwide.co.uk/about_nationwide/membership_matters/cookie_and_privacy_policy/cookie_and_privacy_policy.htm</t>
  </si>
  <si>
    <t>http://www.xml.com/pub/a/admin/policy.html</t>
  </si>
  <si>
    <t>http://www.pazsaz.com/privacy.html</t>
  </si>
  <si>
    <t>http://www.masshightech.com/about/privacy-policy.html</t>
  </si>
  <si>
    <t>http://www.multichannel.com/info/privacy_policy.php</t>
  </si>
  <si>
    <t>http://www.springfieldnewssun.com/c/content/shared/services/policies/privacypolicy.html</t>
  </si>
  <si>
    <t>http://www.ticketsnow.com/popupContent.aspx?page=aff_privacy</t>
  </si>
  <si>
    <t>http://standishgroup.com/privacy.php</t>
  </si>
  <si>
    <t>http://www.gopenske.com/privacy.html</t>
  </si>
  <si>
    <t>http://solutions.3m.com/wps/portal/3M/en_US/WW2/Country/Corp/Privacy/</t>
  </si>
  <si>
    <t>http://www.helloaustin.com/privacy.cfm</t>
  </si>
  <si>
    <t>http://www.divinecaroline.com/help/privacy_policy</t>
  </si>
  <si>
    <t>http://media.ford.com/privacy.cfm</t>
  </si>
  <si>
    <t>http://www.wiredkids.org/law/privacy.html</t>
  </si>
  <si>
    <t>http://www.benefitnews.com/global/privacy-policy.html</t>
  </si>
  <si>
    <t>http://goldnuggetwebs.com/privacy_policy.html</t>
  </si>
  <si>
    <t>http://groups.google.com/googlegroups/privacy3.html</t>
  </si>
  <si>
    <t>http://www.allvoices.com/privacy</t>
  </si>
  <si>
    <t>http://www.medilexicon.com/index.php?page=privacypolicy&amp;title=Privacy+Policy</t>
  </si>
  <si>
    <t>http://www.hudson-ny.org/privacy-policy.php</t>
  </si>
  <si>
    <t>http://www.filmjournal.com/filmjournal/privacy-policy.jsp</t>
  </si>
  <si>
    <t>http://www.metro.net/about/site-information/privacy-policy/</t>
  </si>
  <si>
    <t>http://www.internationalrivers.org/node/1632</t>
  </si>
  <si>
    <t>http://www.envoyglobal.net/jdbliss/relevant/privacy.htm</t>
  </si>
  <si>
    <t>http://www.telekom.com/dtag/cms/content/dt/en/88712</t>
  </si>
  <si>
    <t>http://websolutions.opentext.com/uk/company_privacy_policy.aspx</t>
  </si>
  <si>
    <t>http://www.constantcontact.com/privacy_guarantee.jsp</t>
  </si>
  <si>
    <t>http://www.entrepreneur.com/privacypolicy/</t>
  </si>
  <si>
    <t>http://www.citizenlink.com/privacy-policy-and-terms-of-use/</t>
  </si>
  <si>
    <t>http://takeaction.mentalhealthamerica.net/site/PageServer?pagename=privacy_policy</t>
  </si>
  <si>
    <t>http://www.lyricsdomain.com/privacy.html</t>
  </si>
  <si>
    <t>http://www.privacypolicygen.com/domain/www.ahsenali.com</t>
  </si>
  <si>
    <t>https://subscription.timeinc.com/storefront/privacy/tio/generic_privacy_new.html?dnp-source=E</t>
  </si>
  <si>
    <t>http://www.medicalnewstoday.com/index.php?page=privacypolicy&amp;title=Privacy+Policy</t>
  </si>
  <si>
    <t>http://www.localendar.com/elsie?JSP=Privacy&amp;context=None</t>
  </si>
  <si>
    <t>http://www.foodnavigator.com/Publications/Info/Privacy-Policy</t>
  </si>
  <si>
    <t>http://www.print-this.net/picuzzi/privacy.html</t>
  </si>
  <si>
    <t>http://mokena.patch.com/privacy</t>
  </si>
  <si>
    <t>http://www.klm.com/travel/ua_en/customer_support/privacy_policy/privacy_policy.htm</t>
  </si>
  <si>
    <t>http://www.healthquoteinsider.com/lp/q20/privacy-policy.html</t>
  </si>
  <si>
    <t>http://mergemedia.com/privacy_policy.html</t>
  </si>
  <si>
    <t>http://www.cleverstat.com/en/privacy.htm</t>
  </si>
  <si>
    <t>https://donate.water.org/page.aspx?pid=195</t>
  </si>
  <si>
    <t>http://www.privacypolicyxy.com/?l=www.rhoadsclarke.com</t>
  </si>
  <si>
    <t>http://travel.ian.com/templates/341741/privacy-policy</t>
  </si>
  <si>
    <t>http://www.safensoft.com/privacy/</t>
  </si>
  <si>
    <t>http://www.domainsintodollars.com/Privacy_Policy.html</t>
  </si>
  <si>
    <t>http://networkedinsights.com/legal/privacyWeb.php/</t>
  </si>
  <si>
    <t>https://secure.trust-guard.com/Privacy-Policy/policies/critter-repellentcom.html</t>
  </si>
  <si>
    <t>http://www.eentinc.com/privacyb.htm</t>
  </si>
  <si>
    <t>http://ppcentral.net/site/www.debatenet.info</t>
  </si>
  <si>
    <t>http://www.ross-goldberg.com/privacy.html</t>
  </si>
  <si>
    <t>http://hubpages.com/help/privacy_policy</t>
  </si>
  <si>
    <t>http://edfromohio.com/PrivacyPolicy.html</t>
  </si>
  <si>
    <t>http://www.onestopclinics.com/privacy-policy.htm</t>
  </si>
  <si>
    <t>http://journals.lww.com/em-news/_layouts/oaks.journals/privacy.aspx</t>
  </si>
  <si>
    <t>http://tc.bgcpo.bg/privacy-policy.htm</t>
  </si>
  <si>
    <t>http://privacypolicy.lexisnexis.com/peoplewise.html</t>
  </si>
  <si>
    <t>http://www.moveandstay.com/privacy-policy.php</t>
  </si>
  <si>
    <t>http://indy.bbb.org/privacy-policy/</t>
  </si>
  <si>
    <t>http://www.globalmarket.com/ppc.html</t>
  </si>
  <si>
    <t>http://dietsrating.com/privacy.html</t>
  </si>
  <si>
    <t>http://www.affiliatemoneyreaper.com/privacypolicy.htm</t>
  </si>
  <si>
    <t>http://www.littleabout.com/privacy-policy/</t>
  </si>
  <si>
    <t>http://info.yahoo.com/privacy/us/delicious/</t>
  </si>
  <si>
    <t>http://e5.onthehub.com/WebStore/Support/PrivacyPolicy.aspx?ws=07410bd9-c99b-e011-969d-0030487d8897&amp;vsro=8</t>
  </si>
  <si>
    <t>http://joeykissimmee.com/privacy.php</t>
  </si>
  <si>
    <t>http://www.nutraingredients.com/Publications/Info/Privacy-Policy</t>
  </si>
  <si>
    <t>http://gfusa.convio.net/site/PageServer?pagename=privacypolicy</t>
  </si>
  <si>
    <t>http://act.earthday.org/privacy-policy</t>
  </si>
  <si>
    <t>http://www.arthurfrimet.info/privacypolicy.html</t>
  </si>
  <si>
    <t>http://privacy-policy.truste.com/verified-policy/www.silvermessages.com</t>
  </si>
  <si>
    <t>http://www.salestarget.co.uk/Contents/PrivacyPolicy.aspx</t>
  </si>
  <si>
    <t>http://www.acor.com/privacy.htm</t>
  </si>
  <si>
    <t>http://icue.nbcunifiles.com/icue/files/icue/site/privacy/</t>
  </si>
  <si>
    <t>http://xinlicai.com.cn/clearvale/mkt-eco/en/privacy.php</t>
  </si>
  <si>
    <t>http://www.photographymonthly.com/privacy-policy</t>
  </si>
  <si>
    <t>http://www.diabetescaretips.info/privacy-policy</t>
  </si>
  <si>
    <t>http://aptitude.es/skf/content/show_document.jsp?site=PH&amp;topofpage=true&amp;contentId=187704&amp;lang=en</t>
  </si>
  <si>
    <t>http://www.churchdwight.com/crelations/Privacy_Policy.htm</t>
  </si>
  <si>
    <t>http://www.turkishmedia.com/w3c/privacy.html</t>
  </si>
  <si>
    <t>https://secure.ran.org/content/privacy-policy</t>
  </si>
  <si>
    <t>https://servedoc.com/new/monterey/privacy-monterey-m.asp?from=edp</t>
  </si>
  <si>
    <t>http://www.travelspot.us/default.aspx?tabid=3934&amp;FpAffiliate=DealLookup&amp;CAID=46681</t>
  </si>
  <si>
    <t>http://www.siemens.com/corp/en/index/privacy.htm</t>
  </si>
  <si>
    <t>http://www.preachingtoday.com/help/permissionsprivacy/privacypolicy.html</t>
  </si>
  <si>
    <t>http://www.ske-art.com/privacy-policy.html</t>
  </si>
  <si>
    <t>http://corp.kaltura.com/privacy-policy</t>
  </si>
  <si>
    <t>http://www.universalorlandoresort.com/harrypotter/privacy_policy.html</t>
  </si>
  <si>
    <t>http://www.cleverbridge.com/corporate/support/privacy-policy</t>
  </si>
  <si>
    <t>http://www.centralr.com/centralr.asp?lid=1&amp;trid=12</t>
  </si>
  <si>
    <t>http://1freeadvertising.com/privacy-policy/</t>
  </si>
  <si>
    <t>http://fermanagh1.datelocally.co.uk/help/privacy.cfm</t>
  </si>
  <si>
    <t>http://www.nyqfoundation.org/privacy.htm</t>
  </si>
  <si>
    <t>http://www.probioticsmart.com/privacy-policy/</t>
  </si>
  <si>
    <t>http://www.fuzeqna.com/calendars/consumer/kbdetail.asp?kbid=41</t>
  </si>
  <si>
    <t>http://static.localsearchmail.com/static/privacy_policy.html</t>
  </si>
  <si>
    <t>http://www.americablog.com/2009/11/privacy-policy.html</t>
  </si>
  <si>
    <t>http://mlsplug-in.com/mlsplugin/include/privacy.asp</t>
  </si>
  <si>
    <t>http://oneartworld.com/index.php?pg=Privacy+Policy</t>
  </si>
  <si>
    <t>http://karriere.thyssenkrupp.com/en/career/jobs/online-application/privacy-policy.html</t>
  </si>
  <si>
    <t>http://www.pe.com/privacy-policy/</t>
  </si>
  <si>
    <t>http://www.ebook-bargains.com/signup/privacy-policy.html</t>
  </si>
  <si>
    <t>http://www.google.com/intl/en_us/health/privacy.html</t>
  </si>
  <si>
    <t>http://vise.ws/privacypolicy.php?domain=txt.bg</t>
  </si>
  <si>
    <t>http://www.realtourvision.com/policies/privacy_policy.php</t>
  </si>
  <si>
    <t>http://www.zdnet.com/blog/btl/verizon-tweaks-privacy-policy-for-ad-targeting-based-on-physical-address/60629</t>
  </si>
  <si>
    <t>http://eu.nimblebuy.com/GroupBuyPrivacyPolicy</t>
  </si>
  <si>
    <t>http://www.ironmountain.com/Utility/Legal/Privacy-Policy.aspx</t>
  </si>
  <si>
    <t>http://affnet.ucp.org/section.cfm/16044/72</t>
  </si>
  <si>
    <t>http://www.watson.com/privacy.asp</t>
  </si>
  <si>
    <t>https://www.fis.dowjones.com/privacypolicy.aspx</t>
  </si>
  <si>
    <t>http://www.fox19.com/story/18990/this-web-sites-privacy-policy?redirected=true</t>
  </si>
  <si>
    <t>http://www.rdasia.com/privacy-policy</t>
  </si>
  <si>
    <t>http://www.meemic.com/Privacy/</t>
  </si>
  <si>
    <t>http://www.bentley.com/sa-IN/Corporate/Privacy+Policy.htm</t>
  </si>
  <si>
    <t>http://www.arlingtonva.us/web/privacy.aspx</t>
  </si>
  <si>
    <t>http://krisnelson.org/privacy-policy.html</t>
  </si>
  <si>
    <t>http://www.winamp.com/legal/privacy</t>
  </si>
  <si>
    <t>http://www.portland.com/privacy-policy.aspx</t>
  </si>
  <si>
    <t>http://agourahills.patch.com/privacy</t>
  </si>
  <si>
    <t>http://www.wtnh.com/subindex/About_Us/Privacy_Policy/</t>
  </si>
  <si>
    <t>http://www.trading-master-plan.com/privacy.php</t>
  </si>
  <si>
    <t>http://www.setanta.com/ien/Footer-Pages/Privacy-Policy/gnid-58906/</t>
  </si>
  <si>
    <t>http://pvreymond.com/privacy.htm</t>
  </si>
  <si>
    <t>https://www.univerahealthcare.com/wps/portal/uv/our/compliance/privacy/</t>
  </si>
  <si>
    <t>http://www.history.navy.mil/warning.html</t>
  </si>
  <si>
    <t>http://www.payperclicktoolbox.com/PrivacyPolicy.htm</t>
  </si>
  <si>
    <t>http://filipinapenpal.blogspot.com/2008/03/privacy-policy.html</t>
  </si>
  <si>
    <t>http://roxiesweetheart.bigcartel.com/privacy-policy</t>
  </si>
  <si>
    <t>http://76.163.231.33/terms_of_usecfgPrivacy.htm</t>
  </si>
  <si>
    <t>http://www.goldtoemoretz.com/store/pages/GT-Privacy-Policy.html</t>
  </si>
  <si>
    <t>http://www.timelesssoftware.com/privacy.html</t>
  </si>
  <si>
    <t>http://www.wnd.com/resources/privacy.asp</t>
  </si>
  <si>
    <t>http://quoroom.com.au/home/site-information/65-privacy-policy</t>
  </si>
  <si>
    <t>http://tacpw.dgwze.servertrust.com/Terms_privacy.asp</t>
  </si>
  <si>
    <t>http://www.14news.com/story/18990/this-web-sites-privacy-policy?redirected=true</t>
  </si>
  <si>
    <t>http://www.heraldtribune.com/section/privacypolicy?stateInfo=dVlnolcSQkSlbaaa7183%7C1</t>
  </si>
  <si>
    <t>http://oxfordbibliographiesonline.com/obo/page/PrivacyPolicy/privacy-policy;jsessionid=683A49861966815145947E7358CB46EE</t>
  </si>
  <si>
    <t>http://www.staffpointe.com/privacy_policy.htm</t>
  </si>
  <si>
    <t>http://www.wral.com/rs/page/1020577/</t>
  </si>
  <si>
    <t>http://www.rivierahotel.com/privacy-policy/</t>
  </si>
  <si>
    <t>http://duckduckgo.com/privacy.html</t>
  </si>
  <si>
    <t>http://www.motoringshirts.com/shop/index.php?route=information/information&amp;information_id=3</t>
  </si>
  <si>
    <t>http://www.daveespinofastcash.com/Privacy-Policy.htm</t>
  </si>
  <si>
    <t>https://oss.ticketmaster.com/html/privacy_popup.htmI?src=am&amp;team=laguna</t>
  </si>
  <si>
    <t>http://www.sigalert.com/Custom/Privacy.asp?partner=myfoxla2&amp;th=blue&amp;ap=left</t>
  </si>
  <si>
    <t>http://www.beeheard.com/pdprivacy.htm</t>
  </si>
  <si>
    <t>http://uxbridgegazette.findmetv.com/privacy</t>
  </si>
  <si>
    <t>http://mentor.hannesdreyer.com/privacy-policy.html</t>
  </si>
  <si>
    <t>http://www.grizzlydesigns.com/services/privacy_policy.cfm?AgentID=509&amp;ClientID=56</t>
  </si>
  <si>
    <t>http://s92524.gridserver.com/privacy-policy/</t>
  </si>
  <si>
    <t>http://www.flyingmonkeymedia.net/privacy/?id=SecretClassroom.com</t>
  </si>
  <si>
    <t>http://www.oregonmetro.gov/index.cfm/go/by.web/id=25437</t>
  </si>
  <si>
    <t>http://sofas.zoostores.com/sofas_en/privacy-policy/</t>
  </si>
  <si>
    <t>http://www.sysop.com/privacy_policy.html</t>
  </si>
  <si>
    <t>http://www.cheapzhuzhupets.com/privacy-policy/</t>
  </si>
  <si>
    <t>http://money-protectandgrow.com/chkpnl/myleslp/privacy%20policy.html</t>
  </si>
  <si>
    <t>http://randmpublishing.com/policies/privacy-policy.php?site=LovePoemsForTheOneYouLove.net</t>
  </si>
  <si>
    <t>http://www.gojody.com/privacy.html</t>
  </si>
  <si>
    <t>http://www.incomeaffiliate.net/pmg/privacy.html</t>
  </si>
  <si>
    <t>http://www.circledreams.com/privacy/SisterReunion/</t>
  </si>
  <si>
    <t>http://www.elfincorp.com/privacy.htm</t>
  </si>
  <si>
    <t>http://www.dcs.unon.org/index.php/en/about-dcs/privacy-policy</t>
  </si>
  <si>
    <t>http://staging.nextgenlearning.com/privacy-policy</t>
  </si>
  <si>
    <t>http://tokyofriendfinder.worldfriends.tv/help.jhtml?popup=false&amp;handle=help_privacy</t>
  </si>
  <si>
    <t>http://shopgreenteadaily.myshopify.com/pages/privacy-policy</t>
  </si>
  <si>
    <t>http://oa.anu.edu.au/privacy/</t>
  </si>
  <si>
    <t>https://www.insuranceservices.cox.co.uk/webapps/Privacy.jsf?ref=MAZDA</t>
  </si>
  <si>
    <t>https://www.meadowcroftonline.com/privacy.cfm</t>
  </si>
  <si>
    <t>http://www.togetherforpower.com/?s=privacy_policy</t>
  </si>
  <si>
    <t>http://cosmicsoft.com/legal/privacy.html</t>
  </si>
  <si>
    <t>http://www.adwordsforbeginners.com/Legal.html</t>
  </si>
  <si>
    <t>http://ticketrewardzone.com/privacy.php</t>
  </si>
  <si>
    <t>http://www.skilbuildingmemories.com/privacy-policy.aspx</t>
  </si>
  <si>
    <t>http://www.macmillanenglish.com/workarea/linkit.aspx?linkidentifier=id&amp;itemid=39298</t>
  </si>
  <si>
    <t>http://www.sounds2buy.com/articles/privacy.php</t>
  </si>
  <si>
    <t>http://www.walb.com/story/18990/this-web-sites-privacy-policy?redirected=true</t>
  </si>
  <si>
    <t>http://www.clkngo.com/about/privacy-policy</t>
  </si>
  <si>
    <t>http://www.grandview-indiana.com/index.cfm?id=5826&amp;fuseaction=browse&amp;pageid=46</t>
  </si>
  <si>
    <t>http://www.wowt.com/unclassified/34218884.html</t>
  </si>
  <si>
    <t>http://krausetoyota.com/Privacy-Policy.aspx</t>
  </si>
  <si>
    <t>http://www.archive.org/about/terms.php</t>
  </si>
  <si>
    <t>http://server.ccgsoft.com/ifsp/page.aspx?pid=63</t>
  </si>
  <si>
    <t>http://reggaetopten.techgaiahosting.com/page/privacy/</t>
  </si>
  <si>
    <t>http://nsccards.com/blogs/legal/canadas_magic_privacy.html</t>
  </si>
  <si>
    <t>http://www.elsevier.com/wps/find/home.cws_home/privacypolicy</t>
  </si>
  <si>
    <t>http://74.53.227.36/~groomerk/?page_id=7</t>
  </si>
  <si>
    <t>http://www.trihelpdesk.com/privacy.html</t>
  </si>
  <si>
    <t>http://in.xxxpassword.com/terms/privacy_ar.html?site=xxxpassword.com</t>
  </si>
  <si>
    <t>http://gorlib.topproducerwebsite.com/privacy-policy.asp</t>
  </si>
  <si>
    <t>http://bgrs.biz/car-auction/privacy-policy/</t>
  </si>
  <si>
    <t>http://www.jaguars.com/footer/privacy-policy.html</t>
  </si>
  <si>
    <t>http://00444ee.netsolhost.com/moxie/about/privacy.shtml</t>
  </si>
  <si>
    <t>http://policies.etechadvantage.com/mwebsite/privacy.html?rel=aThjQTMsR2lubyYjMDM5O3MgUGl6emEgJmFtcDsgQnJldywyMzQ1MTAsREFGMjkz</t>
  </si>
  <si>
    <t>http://www.dohrenburgsystems.com/privacypolicy.html</t>
  </si>
  <si>
    <t>http://www.nzeducated.com/int/en/privacy-policy</t>
  </si>
  <si>
    <t>http://agarthaonline.wordpress.com/2009/08/04/privacy-policy/</t>
  </si>
  <si>
    <t>http://www.petapixel.com/privacy-policy/</t>
  </si>
  <si>
    <t>http://www.torontowatermeter.com/water-efficiency/35</t>
  </si>
  <si>
    <t>http://webworkscentral.com/privacy-policy/</t>
  </si>
  <si>
    <t>http://militarytimes.com/privacy/</t>
  </si>
  <si>
    <t>http://www.readwriteweb.com/about/privacy-policy.php</t>
  </si>
  <si>
    <t>http://72.167.61.86/privacy.php</t>
  </si>
  <si>
    <t>http://epicmoneymakers.com/privacy-policy/</t>
  </si>
  <si>
    <t>http://www.laborgroups.org/73online-Privacy-Policy.htm</t>
  </si>
  <si>
    <t>http://www.smoothsearcher.com/Pocket-PC-Buying-Tips/privacy-policy/</t>
  </si>
  <si>
    <t>http://www.ementalhealth.ca/mb-assiniboine/en/_Privacy_Policy_a20_b-1.html</t>
  </si>
  <si>
    <t>http://legal.reckittbenckiser.com/AU/PrivacyStatement.htm</t>
  </si>
  <si>
    <t>http://amarillo.bbb.org/privacy-policy/</t>
  </si>
  <si>
    <t>http://www.simoncad.com/privacypolicy.html</t>
  </si>
  <si>
    <t>http://fileserve.koon.pl/privacy-policy.html</t>
  </si>
  <si>
    <t>http://www.woodtv.com/subindex/About_Us/Privacy_Policy/</t>
  </si>
  <si>
    <t>http://americanproxy.org/browse.php/Oi8vcHJp/dmFjeS55/YWhvby5j/b20v/b13/</t>
  </si>
  <si>
    <t>https://www.e-value.net/home/privacy.cfm</t>
  </si>
  <si>
    <t>http://www.generateit.net/privacy.htm</t>
  </si>
  <si>
    <t>http://forms.aweber.com/form/40/267070640.htm</t>
  </si>
  <si>
    <t>http://www.act-sf.org/site/PageServer?pagename=privacypolicy</t>
  </si>
  <si>
    <t>http://www.optionincomesystem.com/privacy.html</t>
  </si>
  <si>
    <t>http://secureclickmedia.com/all/privacy.html?siteId=First%20Choice%20Capital%20Resources</t>
  </si>
  <si>
    <t>http://www.cathcil.org/privacy_policy.php</t>
  </si>
  <si>
    <t>http://www.interores.com/Privacy.aspx</t>
  </si>
  <si>
    <t>http://coloradoathome.blogspot.com/2008/09/i-respect-your-privacy-and-i-am.html</t>
  </si>
  <si>
    <t>http://www.backpaindiet.com/privacy.htm</t>
  </si>
  <si>
    <t>http://www.equityinternational.com/privacy/</t>
  </si>
  <si>
    <t>http://www.itsliverpool.com/legal/pp.asp</t>
  </si>
  <si>
    <t>http://www.edubstepsoftware.com/privacy-policy</t>
  </si>
  <si>
    <t>http://ep2011.europython.eu/privacy-policy</t>
  </si>
  <si>
    <t>http://malaysianfriendfinder.worldfriends.tv/help.jhtml?popup=false&amp;handle=help_privacy</t>
  </si>
  <si>
    <t>http://englishrussia.com/privacy-policy/</t>
  </si>
  <si>
    <t>http://rangers.nhl.com/club/page.htm?id=55323</t>
  </si>
  <si>
    <t>http://www.goldderby.com/privacy-policy.html</t>
  </si>
  <si>
    <t>http://vetdentalspecialist.com/site/view/98614_PrivacyPolicy.pml</t>
  </si>
  <si>
    <t>http://www.baxters.co.uk/company/privacy-policy</t>
  </si>
  <si>
    <t>http://www.privacypolicygen.com/domain/www.get-smart.biz</t>
  </si>
  <si>
    <t>http://silkroadintelligencer.com/privacy-policy/</t>
  </si>
  <si>
    <t>http://nbcsports.msnbc.com/id/23114206</t>
  </si>
  <si>
    <t>http://www.quotit.net/eproifp/privacy/privacystatement.asp?license_no=0816394</t>
  </si>
  <si>
    <t>http://www.privacypolicyxy.com/?l=www.taxlawdictionary.com</t>
  </si>
  <si>
    <t>https://login.sesamecommunications.com/bwfry/privacy-policy.html</t>
  </si>
  <si>
    <t>http://204.15.176.242/privacy-policy</t>
  </si>
  <si>
    <t>http://cozmotv.typepad.com/cozmotv/privacy_policy.html</t>
  </si>
  <si>
    <t>http://www.vizu.com/w3c/policy.htm</t>
  </si>
  <si>
    <t>http://toolbar.google.com/privacy.html</t>
  </si>
  <si>
    <t>http://www.telegraphindia.com/1111013/jsp/others/privacy.jsp</t>
  </si>
  <si>
    <t>http://ppcentral.net/site/www.chicanozauruz.com</t>
  </si>
  <si>
    <t>http://www.icontact.com/permission-email-marketing#privacy</t>
  </si>
  <si>
    <t>http://e5.onthehub.com/WebStore/Support/PrivacyPolicy.aspx?ws=52a0f575-669b-e011-969d-0030487d8897&amp;vsro=8</t>
  </si>
  <si>
    <t>http://www.wivb.com/subindex/About_Us/Privacy_Policy/</t>
  </si>
  <si>
    <t>http://community.wri.org/NetCommunity/Page.aspx?pid=303</t>
  </si>
  <si>
    <t>http://www.dynamiclogic.com/footer/terms-and-conditions</t>
  </si>
  <si>
    <t>http://www.saga.co.uk/privacy-policy.aspx</t>
  </si>
  <si>
    <t>http://www.c-suiteinsight.com/index.php/2011/07/privacy-policy/</t>
  </si>
  <si>
    <t>http://projects.ajc.com/services/policies/privacy/</t>
  </si>
  <si>
    <t>http://www.artcenter.edu/accd/privacy_policy.jsp</t>
  </si>
  <si>
    <t>http://free-web-template.blogspot.com/2007/07/privacy-policy.html</t>
  </si>
  <si>
    <t>http://blastmagazine.com/privacy-policy/</t>
  </si>
  <si>
    <t>http://www.foreclosureshortsales.com/privacy.php</t>
  </si>
  <si>
    <t>http://vise.ws/privacypolicy.php?domain=www.woosah.net</t>
  </si>
  <si>
    <t>http://giffgaff.com/boiler-plate/privacy</t>
  </si>
  <si>
    <t>http://www.bbb.org/us/privacy-policy/</t>
  </si>
  <si>
    <t>http://www.privacypolicygen.com/domain/www.uwkordofan.net</t>
  </si>
  <si>
    <t>http://www.privacypolicyxy.com/?l=seacstudentweb.org</t>
  </si>
  <si>
    <t>http://e5.onthehub.com/WebStore/Support/PrivacyPolicy.aspx?ws=be68ac5d-eccd-dc11-8873-0030485a6b08&amp;vsro=8</t>
  </si>
  <si>
    <t>http://advertising.aol.com/privacy</t>
  </si>
  <si>
    <t>http://legal.reckittbenckiser.com/AE/PrivacyStatement.htm</t>
  </si>
  <si>
    <t>http://www.etsy.com/blog/news/2011/updates-to-etsys-privacy-policy/</t>
  </si>
  <si>
    <t>http://www.spotify.com/dk/legal/privacy-policy/</t>
  </si>
  <si>
    <t>http://randomshock.blogspot.com/2008/03/privacy-policy.html</t>
  </si>
  <si>
    <t>https://registration.disneyinternational.com/privacy.htm?p=1821&amp;fullScreen=false</t>
  </si>
  <si>
    <t>http://atlanticrecords.com/privacy-policy/?eml=fanfarlo_confirmation</t>
  </si>
  <si>
    <t>http://64.50.166.195/index.php?option=com_content&amp;task=view&amp;id=13&amp;Itemid=29</t>
  </si>
  <si>
    <t>http://www.privacylives.com/</t>
  </si>
  <si>
    <t>https://www.dmachoice.org/dma/static/privacy_policy.jsp</t>
  </si>
  <si>
    <t>http://memphis.bbb.org/privacy</t>
  </si>
  <si>
    <t>http://finance-management2.blogspot.com/2008/05/privacy-policy.html</t>
  </si>
  <si>
    <t>http://www.radio2mp3.com/privacy.html</t>
  </si>
  <si>
    <t>http://indoortabletopfountain.com/privacypolicy.html</t>
  </si>
  <si>
    <t>http://www.bookdirect.com/image/hotelorg/privacy.htm</t>
  </si>
  <si>
    <t>http://www.truthmedia.com/scripts/privacy/?a=TruthMedia</t>
  </si>
  <si>
    <t>http://www.themotherhood.com/main/privacy</t>
  </si>
  <si>
    <t>https://www.securedcontent.net/numis/BBS/NumisOne/BBSemailPrivacyPolicy.htm</t>
  </si>
  <si>
    <t>http://en.net-diver.org/top/privacypolicy.htm</t>
  </si>
  <si>
    <t>http://www.skarnesonline.com/tech/RAL/privacy-policy.php</t>
  </si>
  <si>
    <t>http://hunting-scholarship.blogspot.com/2008/09/privacy-policy.html</t>
  </si>
  <si>
    <t>https://secure.commercegate.com/payment/privacy.html</t>
  </si>
  <si>
    <t>http://www.dentistryiq.com/dentistryiq/en-us/index/privacy-policy.html</t>
  </si>
  <si>
    <t>http://xseries.three.com/legal_privacy_policy.shtml</t>
  </si>
  <si>
    <t>http://www.tvstar.com/Corporate/Privacy+Policy/</t>
  </si>
  <si>
    <t>http://lovenbliss.loginwindow.com/customPages/privacy-policy/?subSiteId=1</t>
  </si>
  <si>
    <t>http://www.dmusic.com/tos/privacy.php</t>
  </si>
  <si>
    <t>http://www.act-eco.net/2010/privacy</t>
  </si>
  <si>
    <t>http://www.compnation.com/t-privacy.aspx</t>
  </si>
  <si>
    <t>http://minisites.com/privacy.php?site=sitter.com</t>
  </si>
  <si>
    <t>http://www.ahua.ac.uk/privacy-policy.html?search=cal&amp;month=05&amp;year=2011&amp;section=monthly</t>
  </si>
  <si>
    <t>http://www.davescatalog.com/main.php?sid=ikzcqi3vhyk&amp;m=v&amp;t=PRIVACY</t>
  </si>
  <si>
    <t>http://xm.etmxi.com/servlet/tmxev.xmail?i=495479&amp;j=3732&amp;e=1&amp;c=1003&amp;f=0&amp;a=0&amp;temp=62322&amp;t=81016&amp;l=51&amp;address=susan@cranstonchamber.com</t>
  </si>
  <si>
    <t>http://pasadenastarnews.makeyourtake.com/Privacy_Policy.aspx</t>
  </si>
  <si>
    <t>http://beta.neuinfo.org/privacy_policy.shtm</t>
  </si>
  <si>
    <t>http://www.perfectplaces.com/privacy_rjh.cfm</t>
  </si>
  <si>
    <t>http://www.timothyhayesfinancial.com/privacy.cfm</t>
  </si>
  <si>
    <t>http://www.jobtarget.com/c/terms/privacy.cfm?site_id=8988</t>
  </si>
  <si>
    <t>http://entrepreneurialsynergies.com/privacy_policy.html</t>
  </si>
  <si>
    <t>http://www.sweeneysunshine.ca.com.au/cgi-bin/clients/privacy.cgi?groupid=22851</t>
  </si>
  <si>
    <t>http://privacy-policy.tlddata.com/</t>
  </si>
  <si>
    <t>http://new.butterflyvista.com/Policy/Privacy.php</t>
  </si>
  <si>
    <t>http://gameriot.trymedia.com/information.php?aff=t_07ml&amp;info_id=3</t>
  </si>
  <si>
    <t>http://www.mzweb.com.br/sofisa/web/conteudo_en.asp?idioma=1&amp;conta=44&amp;tipo=8454</t>
  </si>
  <si>
    <t>http://www.phibble.com/privacy/</t>
  </si>
  <si>
    <t>http://fernwood.movitas.com/privacy.aspx</t>
  </si>
  <si>
    <t>http://www.cash4cashflows.com/privacy.html</t>
  </si>
  <si>
    <t>http://abe.enixns.com/~somers/privacy.html</t>
  </si>
  <si>
    <t>http://198.109.173.10/(S(0ct1vn45zoqzcy452lfvmcut))/mileg.aspx?page=PrivacyPolicy</t>
  </si>
  <si>
    <t>http://www.privacyaffiliates.com/ps/ps0804101320.html</t>
  </si>
  <si>
    <t>http://www.andcom1.com/privacy-policy/</t>
  </si>
  <si>
    <t>http://thesource.phil.dw2.treemo.com/static/privacy/?thesource=ftl82744koih5tdg8bl33uj692</t>
  </si>
  <si>
    <t>http://formbytimes.findmetv.com/privacy</t>
  </si>
  <si>
    <t>http://projectmillie.itsmsmax.com/privacy-policy/</t>
  </si>
  <si>
    <t>http://www.myideaguy.com/disclaimer_privacy.htm</t>
  </si>
  <si>
    <t>http://allegro.onlinecat.co.uk/page.php?p=privacy_policy</t>
  </si>
  <si>
    <t>http://www.maherbalmoral.com/dm20/en_CA/locations/38/3843/common/about-us/privacy-policy.page</t>
  </si>
  <si>
    <t>http://weww.liposite.com/service/privacy.aspx</t>
  </si>
  <si>
    <t>http://cell-mania.amazonwebstore.com/info/Privacy_Policy</t>
  </si>
  <si>
    <t>http://www.statesmanjournal.com/article/99999999/CUSTSERV/50927004/StatesmanJournal-com-Privacy-Policy</t>
  </si>
  <si>
    <t>http://oprestoreresearch.tripod.com/privacy.htm</t>
  </si>
  <si>
    <t>https://secure3.convio.net/fsfb/site/PageServer?pagename=privacypolicy</t>
  </si>
  <si>
    <t>http://fireplacescanada.wordpress.com/2010/12/08/fireplacescanada-com-privacy-policy/</t>
  </si>
  <si>
    <t>http://www.gurugrimmer.com/Leg%20Dox%20good%20HHME/privacyPolicy.html</t>
  </si>
  <si>
    <t>http://minisites.com/privacy.php?site=ChinaPrinting.com</t>
  </si>
  <si>
    <t>http://www.jobtarget.com/r/terms/privacy.cfm?site_id=8988</t>
  </si>
  <si>
    <t>http://www.onlinemadison.com/main.asp?SectionID=49&amp;SubSectionID=90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</si>
</sst>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8" fillId="0" borderId="0" xfId="42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flickr.com/privacy_policy.gne" TargetMode="External"/><Relationship Id="rId671" Type="http://schemas.openxmlformats.org/officeDocument/2006/relationships/hyperlink" Target="http://amarillo.bbb.org/privacy-policy/" TargetMode="External"/><Relationship Id="rId769" Type="http://schemas.openxmlformats.org/officeDocument/2006/relationships/hyperlink" Target="http://www.sweeneysunshine.ca.com.au/cgi-bin/clients/privacy.cgi?groupid=22851" TargetMode="External"/><Relationship Id="rId21" Type="http://schemas.openxmlformats.org/officeDocument/2006/relationships/hyperlink" Target="http://www.whitehouse.gov/privacy" TargetMode="External"/><Relationship Id="rId324" Type="http://schemas.openxmlformats.org/officeDocument/2006/relationships/hyperlink" Target="http://www.mars.com/global/policies/privacy/pp-english.aspx" TargetMode="External"/><Relationship Id="rId531" Type="http://schemas.openxmlformats.org/officeDocument/2006/relationships/hyperlink" Target="http://act.earthday.org/privacy-policy" TargetMode="External"/><Relationship Id="rId629" Type="http://schemas.openxmlformats.org/officeDocument/2006/relationships/hyperlink" Target="http://oa.anu.edu.au/privacy/" TargetMode="External"/><Relationship Id="rId170" Type="http://schemas.openxmlformats.org/officeDocument/2006/relationships/hyperlink" Target="http://us.blackberry.com/legal/privacy_policy.jsp" TargetMode="External"/><Relationship Id="rId268" Type="http://schemas.openxmlformats.org/officeDocument/2006/relationships/hyperlink" Target="http://www.unitedcharitableprograms.org/privacy-policy" TargetMode="External"/><Relationship Id="rId475" Type="http://schemas.openxmlformats.org/officeDocument/2006/relationships/hyperlink" Target="http://www.wiredkids.org/law/privacy.html" TargetMode="External"/><Relationship Id="rId682" Type="http://schemas.openxmlformats.org/officeDocument/2006/relationships/hyperlink" Target="http://www.cathcil.org/privacy_policy.php" TargetMode="External"/><Relationship Id="rId32" Type="http://schemas.openxmlformats.org/officeDocument/2006/relationships/hyperlink" Target="http://unileverus.com/privacy/policy.html" TargetMode="External"/><Relationship Id="rId128" Type="http://schemas.openxmlformats.org/officeDocument/2006/relationships/hyperlink" Target="http://oreilly.com/pub/a/mediakit/privacy.html" TargetMode="External"/><Relationship Id="rId335" Type="http://schemas.openxmlformats.org/officeDocument/2006/relationships/hyperlink" Target="http://www.infotoday.com/privacy.shtml" TargetMode="External"/><Relationship Id="rId542" Type="http://schemas.openxmlformats.org/officeDocument/2006/relationships/hyperlink" Target="http://www.turkishmedia.com/w3c/privacy.html" TargetMode="External"/><Relationship Id="rId5" Type="http://schemas.openxmlformats.org/officeDocument/2006/relationships/hyperlink" Target="http://www.businesslink.gov.uk/bdotg/action/detail?itemId=1076142085&amp;type=RESOURCES" TargetMode="External"/><Relationship Id="rId181" Type="http://schemas.openxmlformats.org/officeDocument/2006/relationships/hyperlink" Target="http://www.mgivefoundation.org/privacy.aspx" TargetMode="External"/><Relationship Id="rId237" Type="http://schemas.openxmlformats.org/officeDocument/2006/relationships/hyperlink" Target="https://twitter.com/privacy" TargetMode="External"/><Relationship Id="rId402" Type="http://schemas.openxmlformats.org/officeDocument/2006/relationships/hyperlink" Target="http://portal.acs.org/portal/PublicWebSite/privacy/index.htm" TargetMode="External"/><Relationship Id="rId791" Type="http://schemas.openxmlformats.org/officeDocument/2006/relationships/hyperlink" Target="https://secure3.convio.net/fsfb/site/PageServer?pagename=privacypolicy" TargetMode="External"/><Relationship Id="rId279" Type="http://schemas.openxmlformats.org/officeDocument/2006/relationships/hyperlink" Target="http://www.ypg.com/en/privacy-statement" TargetMode="External"/><Relationship Id="rId444" Type="http://schemas.openxmlformats.org/officeDocument/2006/relationships/hyperlink" Target="http://farmington.patch.com/privacy" TargetMode="External"/><Relationship Id="rId486" Type="http://schemas.openxmlformats.org/officeDocument/2006/relationships/hyperlink" Target="http://www.telekom.com/dtag/cms/content/dt/en/88712" TargetMode="External"/><Relationship Id="rId651" Type="http://schemas.openxmlformats.org/officeDocument/2006/relationships/hyperlink" Target="http://in.xxxpassword.com/terms/privacy_ar.html?site=xxxpassword.com" TargetMode="External"/><Relationship Id="rId693" Type="http://schemas.openxmlformats.org/officeDocument/2006/relationships/hyperlink" Target="http://www.goldderby.com/privacy-policy.html" TargetMode="External"/><Relationship Id="rId707" Type="http://schemas.openxmlformats.org/officeDocument/2006/relationships/hyperlink" Target="http://ppcentral.net/site/www.chicanozauruz.com" TargetMode="External"/><Relationship Id="rId749" Type="http://schemas.openxmlformats.org/officeDocument/2006/relationships/hyperlink" Target="http://www.skarnesonline.com/tech/RAL/privacy-policy.php" TargetMode="External"/><Relationship Id="rId43" Type="http://schemas.openxmlformats.org/officeDocument/2006/relationships/hyperlink" Target="http://www.nacelink.com/nl_privacy_policy.php" TargetMode="External"/><Relationship Id="rId139" Type="http://schemas.openxmlformats.org/officeDocument/2006/relationships/hyperlink" Target="http://www.marriott.com/privacy.mi" TargetMode="External"/><Relationship Id="rId290" Type="http://schemas.openxmlformats.org/officeDocument/2006/relationships/hyperlink" Target="http://www.scientificamerican.com/page.cfm?section=privacy" TargetMode="External"/><Relationship Id="rId304" Type="http://schemas.openxmlformats.org/officeDocument/2006/relationships/hyperlink" Target="http://www.fema.gov/help/privacy.shtm" TargetMode="External"/><Relationship Id="rId346" Type="http://schemas.openxmlformats.org/officeDocument/2006/relationships/hyperlink" Target="http://msn.foxsports.com/other/page/privacy-policy" TargetMode="External"/><Relationship Id="rId388" Type="http://schemas.openxmlformats.org/officeDocument/2006/relationships/hyperlink" Target="http://www.uhc.com/privacy.htm" TargetMode="External"/><Relationship Id="rId511" Type="http://schemas.openxmlformats.org/officeDocument/2006/relationships/hyperlink" Target="http://www.eentinc.com/privacyb.htm" TargetMode="External"/><Relationship Id="rId553" Type="http://schemas.openxmlformats.org/officeDocument/2006/relationships/hyperlink" Target="http://1freeadvertising.com/privacy-policy/" TargetMode="External"/><Relationship Id="rId609" Type="http://schemas.openxmlformats.org/officeDocument/2006/relationships/hyperlink" Target="http://www.beeheard.com/pdprivacy.htm" TargetMode="External"/><Relationship Id="rId760" Type="http://schemas.openxmlformats.org/officeDocument/2006/relationships/hyperlink" Target="http://www.ahua.ac.uk/privacy-policy.html?search=cal&amp;month=05&amp;year=2011&amp;section=monthly" TargetMode="External"/><Relationship Id="rId85" Type="http://schemas.openxmlformats.org/officeDocument/2006/relationships/hyperlink" Target="http://www.sprint.com/legal/privacy.html" TargetMode="External"/><Relationship Id="rId150" Type="http://schemas.openxmlformats.org/officeDocument/2006/relationships/hyperlink" Target="http://www.paramountmovies.com/legal/privacypolicy.php" TargetMode="External"/><Relationship Id="rId192" Type="http://schemas.openxmlformats.org/officeDocument/2006/relationships/hyperlink" Target="http://www.nuance.com/company/company-overview/company-policies/privacy-policies/" TargetMode="External"/><Relationship Id="rId206" Type="http://schemas.openxmlformats.org/officeDocument/2006/relationships/hyperlink" Target="http://www.oprah.com/privacy_policy.html" TargetMode="External"/><Relationship Id="rId413" Type="http://schemas.openxmlformats.org/officeDocument/2006/relationships/hyperlink" Target="http://delray.patch.com/privacy" TargetMode="External"/><Relationship Id="rId595" Type="http://schemas.openxmlformats.org/officeDocument/2006/relationships/hyperlink" Target="http://www.wnd.com/resources/privacy.asp" TargetMode="External"/><Relationship Id="rId248" Type="http://schemas.openxmlformats.org/officeDocument/2006/relationships/hyperlink" Target="http://www.nws.noaa.gov/privacy.php" TargetMode="External"/><Relationship Id="rId455" Type="http://schemas.openxmlformats.org/officeDocument/2006/relationships/hyperlink" Target="http://www.somobile.co.uk/privacy.php" TargetMode="External"/><Relationship Id="rId497" Type="http://schemas.openxmlformats.org/officeDocument/2006/relationships/hyperlink" Target="http://www.foodnavigator.com/Publications/Info/Privacy-Policy" TargetMode="External"/><Relationship Id="rId620" Type="http://schemas.openxmlformats.org/officeDocument/2006/relationships/hyperlink" Target="http://randmpublishing.com/policies/privacy-policy.php?site=LovePoemsForTheOneYouLove.net" TargetMode="External"/><Relationship Id="rId662" Type="http://schemas.openxmlformats.org/officeDocument/2006/relationships/hyperlink" Target="http://webworkscentral.com/privacy-policy/" TargetMode="External"/><Relationship Id="rId718" Type="http://schemas.openxmlformats.org/officeDocument/2006/relationships/hyperlink" Target="http://blastmagazine.com/privacy-policy/" TargetMode="External"/><Relationship Id="rId12" Type="http://schemas.openxmlformats.org/officeDocument/2006/relationships/hyperlink" Target="http://www.adobe.com/misc/privacy.html" TargetMode="External"/><Relationship Id="rId108" Type="http://schemas.openxmlformats.org/officeDocument/2006/relationships/hyperlink" Target="http://www.campaignmonitor.com/privacy/" TargetMode="External"/><Relationship Id="rId315" Type="http://schemas.openxmlformats.org/officeDocument/2006/relationships/hyperlink" Target="http://www.tbs.com/general/privacy.jsp" TargetMode="External"/><Relationship Id="rId357" Type="http://schemas.openxmlformats.org/officeDocument/2006/relationships/hyperlink" Target="http://www.cardiff.ac.uk/legals/privacy.html" TargetMode="External"/><Relationship Id="rId522" Type="http://schemas.openxmlformats.org/officeDocument/2006/relationships/hyperlink" Target="http://www.globalmarket.com/ppc.html" TargetMode="External"/><Relationship Id="rId54" Type="http://schemas.openxmlformats.org/officeDocument/2006/relationships/hyperlink" Target="http://www.skype.com/intl/en-us/legal/privacy/general/" TargetMode="External"/><Relationship Id="rId96" Type="http://schemas.openxmlformats.org/officeDocument/2006/relationships/hyperlink" Target="http://us.blizzard.com/company/about/privacy.html" TargetMode="External"/><Relationship Id="rId161" Type="http://schemas.openxmlformats.org/officeDocument/2006/relationships/hyperlink" Target="http://www.opm.gov/html/privacy.asp" TargetMode="External"/><Relationship Id="rId217" Type="http://schemas.openxmlformats.org/officeDocument/2006/relationships/hyperlink" Target="http://www.taleo.com/privacy/privacy-policy" TargetMode="External"/><Relationship Id="rId399" Type="http://schemas.openxmlformats.org/officeDocument/2006/relationships/hyperlink" Target="http://www.aweber.com/privacy.htm" TargetMode="External"/><Relationship Id="rId564" Type="http://schemas.openxmlformats.org/officeDocument/2006/relationships/hyperlink" Target="http://www.ebook-bargains.com/signup/privacy-policy.html" TargetMode="External"/><Relationship Id="rId771" Type="http://schemas.openxmlformats.org/officeDocument/2006/relationships/hyperlink" Target="http://new.butterflyvista.com/Policy/Privacy.php" TargetMode="External"/><Relationship Id="rId259" Type="http://schemas.openxmlformats.org/officeDocument/2006/relationships/hyperlink" Target="http://www.directv.com/DTVAPP/content/legal/privacy_policy" TargetMode="External"/><Relationship Id="rId424" Type="http://schemas.openxmlformats.org/officeDocument/2006/relationships/hyperlink" Target="http://www.google.com/chrome/intl/en/privacy.html" TargetMode="External"/><Relationship Id="rId466" Type="http://schemas.openxmlformats.org/officeDocument/2006/relationships/hyperlink" Target="http://www.multichannel.com/info/privacy_policy.php" TargetMode="External"/><Relationship Id="rId631" Type="http://schemas.openxmlformats.org/officeDocument/2006/relationships/hyperlink" Target="https://www.meadowcroftonline.com/privacy.cfm" TargetMode="External"/><Relationship Id="rId673" Type="http://schemas.openxmlformats.org/officeDocument/2006/relationships/hyperlink" Target="http://fileserve.koon.pl/privacy-policy.html" TargetMode="External"/><Relationship Id="rId729" Type="http://schemas.openxmlformats.org/officeDocument/2006/relationships/hyperlink" Target="http://www.etsy.com/blog/news/2011/updates-to-etsys-privacy-policy/" TargetMode="External"/><Relationship Id="rId23" Type="http://schemas.openxmlformats.org/officeDocument/2006/relationships/hyperlink" Target="http://www.rogerspublishing.ca/privacy.shtml" TargetMode="External"/><Relationship Id="rId119" Type="http://schemas.openxmlformats.org/officeDocument/2006/relationships/hyperlink" Target="http://meta.wikimedia.org/wiki/Privacy_policy" TargetMode="External"/><Relationship Id="rId270" Type="http://schemas.openxmlformats.org/officeDocument/2006/relationships/hyperlink" Target="http://www.pandora.com/privacy" TargetMode="External"/><Relationship Id="rId326" Type="http://schemas.openxmlformats.org/officeDocument/2006/relationships/hyperlink" Target="http://www.gov.hk/en/about/privacy.htm" TargetMode="External"/><Relationship Id="rId533" Type="http://schemas.openxmlformats.org/officeDocument/2006/relationships/hyperlink" Target="http://privacy-policy.truste.com/verified-policy/www.silvermessages.com" TargetMode="External"/><Relationship Id="rId65" Type="http://schemas.openxmlformats.org/officeDocument/2006/relationships/hyperlink" Target="http://1105media.com/privacy.aspx" TargetMode="External"/><Relationship Id="rId130" Type="http://schemas.openxmlformats.org/officeDocument/2006/relationships/hyperlink" Target="http://subscribe.hearstmags.com/circulation/shared/privacy.html" TargetMode="External"/><Relationship Id="rId368" Type="http://schemas.openxmlformats.org/officeDocument/2006/relationships/hyperlink" Target="http://www.heritage.org/privacy" TargetMode="External"/><Relationship Id="rId575" Type="http://schemas.openxmlformats.org/officeDocument/2006/relationships/hyperlink" Target="http://www.rdasia.com/privacy-policy" TargetMode="External"/><Relationship Id="rId740" Type="http://schemas.openxmlformats.org/officeDocument/2006/relationships/hyperlink" Target="http://memphis.bbb.org/privacy" TargetMode="External"/><Relationship Id="rId782" Type="http://schemas.openxmlformats.org/officeDocument/2006/relationships/hyperlink" Target="http://formbytimes.findmetv.com/privacy" TargetMode="External"/><Relationship Id="rId172" Type="http://schemas.openxmlformats.org/officeDocument/2006/relationships/hyperlink" Target="http://www.exacttarget.com/company/privacy-policy.aspx" TargetMode="External"/><Relationship Id="rId228" Type="http://schemas.openxmlformats.org/officeDocument/2006/relationships/hyperlink" Target="http://www.cstv.com/ot/privacy.html" TargetMode="External"/><Relationship Id="rId435" Type="http://schemas.openxmlformats.org/officeDocument/2006/relationships/hyperlink" Target="http://www.fortunecity.com/privacy.shtml" TargetMode="External"/><Relationship Id="rId477" Type="http://schemas.openxmlformats.org/officeDocument/2006/relationships/hyperlink" Target="http://goldnuggetwebs.com/privacy_policy.html" TargetMode="External"/><Relationship Id="rId600" Type="http://schemas.openxmlformats.org/officeDocument/2006/relationships/hyperlink" Target="http://oxfordbibliographiesonline.com/obo/page/PrivacyPolicy/privacy-policy;jsessionid=683A49861966815145947E7358CB46EE" TargetMode="External"/><Relationship Id="rId642" Type="http://schemas.openxmlformats.org/officeDocument/2006/relationships/hyperlink" Target="http://www.wowt.com/unclassified/34218884.html" TargetMode="External"/><Relationship Id="rId684" Type="http://schemas.openxmlformats.org/officeDocument/2006/relationships/hyperlink" Target="http://coloradoathome.blogspot.com/2008/09/i-respect-your-privacy-and-i-am.html" TargetMode="External"/><Relationship Id="rId281" Type="http://schemas.openxmlformats.org/officeDocument/2006/relationships/hyperlink" Target="http://www.softwareag.com/corporate/privacy.asp" TargetMode="External"/><Relationship Id="rId337" Type="http://schemas.openxmlformats.org/officeDocument/2006/relationships/hyperlink" Target="http://www.saralee.com/privacypolicy.aspx" TargetMode="External"/><Relationship Id="rId502" Type="http://schemas.openxmlformats.org/officeDocument/2006/relationships/hyperlink" Target="http://mergemedia.com/privacy_policy.html" TargetMode="External"/><Relationship Id="rId34" Type="http://schemas.openxmlformats.org/officeDocument/2006/relationships/hyperlink" Target="http://statcounter.com/about/legal/" TargetMode="External"/><Relationship Id="rId76" Type="http://schemas.openxmlformats.org/officeDocument/2006/relationships/hyperlink" Target="http://www.rodaleinc.com/your-privacy-rights" TargetMode="External"/><Relationship Id="rId141" Type="http://schemas.openxmlformats.org/officeDocument/2006/relationships/hyperlink" Target="http://www.emimusic.com/privacy/" TargetMode="External"/><Relationship Id="rId379" Type="http://schemas.openxmlformats.org/officeDocument/2006/relationships/hyperlink" Target="http://website.ws/glossary/mlm_privacy.html" TargetMode="External"/><Relationship Id="rId544" Type="http://schemas.openxmlformats.org/officeDocument/2006/relationships/hyperlink" Target="https://servedoc.com/new/monterey/privacy-monterey-m.asp?from=edp" TargetMode="External"/><Relationship Id="rId586" Type="http://schemas.openxmlformats.org/officeDocument/2006/relationships/hyperlink" Target="http://pvreymond.com/privacy.htm" TargetMode="External"/><Relationship Id="rId751" Type="http://schemas.openxmlformats.org/officeDocument/2006/relationships/hyperlink" Target="https://secure.commercegate.com/payment/privacy.html" TargetMode="External"/><Relationship Id="rId793" Type="http://schemas.openxmlformats.org/officeDocument/2006/relationships/hyperlink" Target="http://www.gurugrimmer.com/Leg%20Dox%20good%20HHME/privacyPolicy.html" TargetMode="External"/><Relationship Id="rId7" Type="http://schemas.openxmlformats.org/officeDocument/2006/relationships/hyperlink" Target="http://www.amazon.com/gp/help/customer/display.html?nodeId=468496" TargetMode="External"/><Relationship Id="rId183" Type="http://schemas.openxmlformats.org/officeDocument/2006/relationships/hyperlink" Target="http://www.mcafee.com/us/about/legal/privacy.aspx" TargetMode="External"/><Relationship Id="rId239" Type="http://schemas.openxmlformats.org/officeDocument/2006/relationships/hyperlink" Target="http://www.worldpay.com/about_us/index.php?page=privacy" TargetMode="External"/><Relationship Id="rId390" Type="http://schemas.openxmlformats.org/officeDocument/2006/relationships/hyperlink" Target="http://www.vermont.gov/portal/policies/privacy.php" TargetMode="External"/><Relationship Id="rId404" Type="http://schemas.openxmlformats.org/officeDocument/2006/relationships/hyperlink" Target="http://www.dailypress.com/about/dp-privacypolicy,0,4122987.htmlstory" TargetMode="External"/><Relationship Id="rId446" Type="http://schemas.openxmlformats.org/officeDocument/2006/relationships/hyperlink" Target="http://m.mlb.com/privacy/" TargetMode="External"/><Relationship Id="rId611" Type="http://schemas.openxmlformats.org/officeDocument/2006/relationships/hyperlink" Target="http://mentor.hannesdreyer.com/privacy-policy.html" TargetMode="External"/><Relationship Id="rId653" Type="http://schemas.openxmlformats.org/officeDocument/2006/relationships/hyperlink" Target="http://bgrs.biz/car-auction/privacy-policy/" TargetMode="External"/><Relationship Id="rId250" Type="http://schemas.openxmlformats.org/officeDocument/2006/relationships/hyperlink" Target="http://www.style.com/services/legal/privacy_policy.html" TargetMode="External"/><Relationship Id="rId292" Type="http://schemas.openxmlformats.org/officeDocument/2006/relationships/hyperlink" Target="http://www.ashp.org/privacy" TargetMode="External"/><Relationship Id="rId306" Type="http://schemas.openxmlformats.org/officeDocument/2006/relationships/hyperlink" Target="http://www.rd.com/privacy-policy/" TargetMode="External"/><Relationship Id="rId488" Type="http://schemas.openxmlformats.org/officeDocument/2006/relationships/hyperlink" Target="http://www.constantcontact.com/privacy_guarantee.jsp" TargetMode="External"/><Relationship Id="rId695" Type="http://schemas.openxmlformats.org/officeDocument/2006/relationships/hyperlink" Target="http://www.baxters.co.uk/company/privacy-policy" TargetMode="External"/><Relationship Id="rId709" Type="http://schemas.openxmlformats.org/officeDocument/2006/relationships/hyperlink" Target="http://e5.onthehub.com/WebStore/Support/PrivacyPolicy.aspx?ws=52a0f575-669b-e011-969d-0030487d8897&amp;vsro=8" TargetMode="External"/><Relationship Id="rId45" Type="http://schemas.openxmlformats.org/officeDocument/2006/relationships/hyperlink" Target="http://www.cdc.gov/doc.do/id/0900f3ec80093c90" TargetMode="External"/><Relationship Id="rId87" Type="http://schemas.openxmlformats.org/officeDocument/2006/relationships/hyperlink" Target="http://www.statefarm.com/about/privacy/privacy.asp" TargetMode="External"/><Relationship Id="rId110" Type="http://schemas.openxmlformats.org/officeDocument/2006/relationships/hyperlink" Target="http://www.expedia.com/daily/service/privacy.asp" TargetMode="External"/><Relationship Id="rId348" Type="http://schemas.openxmlformats.org/officeDocument/2006/relationships/hyperlink" Target="http://www.grameenfoundation.org/privacy-policy/" TargetMode="External"/><Relationship Id="rId513" Type="http://schemas.openxmlformats.org/officeDocument/2006/relationships/hyperlink" Target="http://www.ross-goldberg.com/privacy.html" TargetMode="External"/><Relationship Id="rId555" Type="http://schemas.openxmlformats.org/officeDocument/2006/relationships/hyperlink" Target="http://www.nyqfoundation.org/privacy.htm" TargetMode="External"/><Relationship Id="rId597" Type="http://schemas.openxmlformats.org/officeDocument/2006/relationships/hyperlink" Target="http://tacpw.dgwze.servertrust.com/Terms_privacy.asp" TargetMode="External"/><Relationship Id="rId720" Type="http://schemas.openxmlformats.org/officeDocument/2006/relationships/hyperlink" Target="http://vise.ws/privacypolicy.php?domain=www.woosah.net" TargetMode="External"/><Relationship Id="rId762" Type="http://schemas.openxmlformats.org/officeDocument/2006/relationships/hyperlink" Target="http://xm.etmxi.com/servlet/tmxev.xmail?i=495479&amp;j=3732&amp;e=1&amp;c=1003&amp;f=0&amp;a=0&amp;temp=62322&amp;t=81016&amp;l=51&amp;address=susan@cranstonchamber.com" TargetMode="External"/><Relationship Id="rId152" Type="http://schemas.openxmlformats.org/officeDocument/2006/relationships/hyperlink" Target="http://www.meebo.com/privacy/full/" TargetMode="External"/><Relationship Id="rId194" Type="http://schemas.openxmlformats.org/officeDocument/2006/relationships/hyperlink" Target="http://www.move.com/company/privacy.aspx" TargetMode="External"/><Relationship Id="rId208" Type="http://schemas.openxmlformats.org/officeDocument/2006/relationships/hyperlink" Target="http://www.247realmedia.com/EN-US/privacy-policy.html" TargetMode="External"/><Relationship Id="rId415" Type="http://schemas.openxmlformats.org/officeDocument/2006/relationships/hyperlink" Target="http://www.kentucky.com/privacy/" TargetMode="External"/><Relationship Id="rId457" Type="http://schemas.openxmlformats.org/officeDocument/2006/relationships/hyperlink" Target="http://www.missoulian.com/app/privacy/" TargetMode="External"/><Relationship Id="rId622" Type="http://schemas.openxmlformats.org/officeDocument/2006/relationships/hyperlink" Target="http://www.incomeaffiliate.net/pmg/privacy.html" TargetMode="External"/><Relationship Id="rId261" Type="http://schemas.openxmlformats.org/officeDocument/2006/relationships/hyperlink" Target="http://www.xo.com/about/policy/Pages/privacy.aspx" TargetMode="External"/><Relationship Id="rId499" Type="http://schemas.openxmlformats.org/officeDocument/2006/relationships/hyperlink" Target="http://mokena.patch.com/privacy" TargetMode="External"/><Relationship Id="rId664" Type="http://schemas.openxmlformats.org/officeDocument/2006/relationships/hyperlink" Target="http://www.readwriteweb.com/about/privacy-policy.php" TargetMode="External"/><Relationship Id="rId14" Type="http://schemas.openxmlformats.org/officeDocument/2006/relationships/hyperlink" Target="http://www.linkedin.com/static?key=privacy_policy" TargetMode="External"/><Relationship Id="rId56" Type="http://schemas.openxmlformats.org/officeDocument/2006/relationships/hyperlink" Target="http://www.bigfishgames.com/company/privacy.html" TargetMode="External"/><Relationship Id="rId317" Type="http://schemas.openxmlformats.org/officeDocument/2006/relationships/hyperlink" Target="http://www.fs.fed.us/privacy.shtml" TargetMode="External"/><Relationship Id="rId359" Type="http://schemas.openxmlformats.org/officeDocument/2006/relationships/hyperlink" Target="http://www.cleveland.com/privacypolicy/" TargetMode="External"/><Relationship Id="rId524" Type="http://schemas.openxmlformats.org/officeDocument/2006/relationships/hyperlink" Target="http://www.affiliatemoneyreaper.com/privacypolicy.htm" TargetMode="External"/><Relationship Id="rId566" Type="http://schemas.openxmlformats.org/officeDocument/2006/relationships/hyperlink" Target="http://vise.ws/privacypolicy.php?domain=txt.bg" TargetMode="External"/><Relationship Id="rId731" Type="http://schemas.openxmlformats.org/officeDocument/2006/relationships/hyperlink" Target="http://randomshock.blogspot.com/2008/03/privacy-policy.html" TargetMode="External"/><Relationship Id="rId773" Type="http://schemas.openxmlformats.org/officeDocument/2006/relationships/hyperlink" Target="http://www.mzweb.com.br/sofisa/web/conteudo_en.asp?idioma=1&amp;conta=44&amp;tipo=8454" TargetMode="External"/><Relationship Id="rId98" Type="http://schemas.openxmlformats.org/officeDocument/2006/relationships/hyperlink" Target="http://www.conagrafoods.com/utilities/privacy.jsp" TargetMode="External"/><Relationship Id="rId121" Type="http://schemas.openxmlformats.org/officeDocument/2006/relationships/hyperlink" Target="http://www.dmaresponsibility.org/PPG/" TargetMode="External"/><Relationship Id="rId163" Type="http://schemas.openxmlformats.org/officeDocument/2006/relationships/hyperlink" Target="http://www.intrawest.com/privacy/index.htm" TargetMode="External"/><Relationship Id="rId219" Type="http://schemas.openxmlformats.org/officeDocument/2006/relationships/hyperlink" Target="http://www.dot.gov/privacy.html" TargetMode="External"/><Relationship Id="rId370" Type="http://schemas.openxmlformats.org/officeDocument/2006/relationships/hyperlink" Target="http://solutions.3m.com.au/wps/portal/3M/en_AU/WW2/Country/Corp/Privacy/" TargetMode="External"/><Relationship Id="rId426" Type="http://schemas.openxmlformats.org/officeDocument/2006/relationships/hyperlink" Target="http://www.siouxcityjournal.com/app/privacy_policy/" TargetMode="External"/><Relationship Id="rId633" Type="http://schemas.openxmlformats.org/officeDocument/2006/relationships/hyperlink" Target="http://cosmicsoft.com/legal/privacy.html" TargetMode="External"/><Relationship Id="rId230" Type="http://schemas.openxmlformats.org/officeDocument/2006/relationships/hyperlink" Target="https://subscription.timeinc.com/storefront/privacy/time/generic_privacy_new.html?dnp-source=E" TargetMode="External"/><Relationship Id="rId468" Type="http://schemas.openxmlformats.org/officeDocument/2006/relationships/hyperlink" Target="http://www.ticketsnow.com/popupContent.aspx?page=aff_privacy" TargetMode="External"/><Relationship Id="rId675" Type="http://schemas.openxmlformats.org/officeDocument/2006/relationships/hyperlink" Target="http://americanproxy.org/browse.php/Oi8vcHJp/dmFjeS55/YWhvby5j/b20v/b13/" TargetMode="External"/><Relationship Id="rId25" Type="http://schemas.openxmlformats.org/officeDocument/2006/relationships/hyperlink" Target="http://www.ge.com/privacy.html" TargetMode="External"/><Relationship Id="rId67" Type="http://schemas.openxmlformats.org/officeDocument/2006/relationships/hyperlink" Target="http://www.economistgroup.com/results_and_governance/governance/Privacy" TargetMode="External"/><Relationship Id="rId272" Type="http://schemas.openxmlformats.org/officeDocument/2006/relationships/hyperlink" Target="http://corp.ign.com/privacy.html" TargetMode="External"/><Relationship Id="rId328" Type="http://schemas.openxmlformats.org/officeDocument/2006/relationships/hyperlink" Target="http://www.callawaygolf.com/Global/en-US/Legal/PrivacyPolicy.html" TargetMode="External"/><Relationship Id="rId535" Type="http://schemas.openxmlformats.org/officeDocument/2006/relationships/hyperlink" Target="http://www.acor.com/privacy.htm" TargetMode="External"/><Relationship Id="rId577" Type="http://schemas.openxmlformats.org/officeDocument/2006/relationships/hyperlink" Target="http://www.bentley.com/sa-IN/Corporate/Privacy+Policy.htm" TargetMode="External"/><Relationship Id="rId700" Type="http://schemas.openxmlformats.org/officeDocument/2006/relationships/hyperlink" Target="http://www.privacypolicyxy.com/?l=www.taxlawdictionary.com" TargetMode="External"/><Relationship Id="rId742" Type="http://schemas.openxmlformats.org/officeDocument/2006/relationships/hyperlink" Target="http://www.radio2mp3.com/privacy.html" TargetMode="External"/><Relationship Id="rId132" Type="http://schemas.openxmlformats.org/officeDocument/2006/relationships/hyperlink" Target="http://www.tumblr.com/privacy_policy" TargetMode="External"/><Relationship Id="rId174" Type="http://schemas.openxmlformats.org/officeDocument/2006/relationships/hyperlink" Target="http://bonniercorp.com/privacy_policy.html" TargetMode="External"/><Relationship Id="rId381" Type="http://schemas.openxmlformats.org/officeDocument/2006/relationships/hyperlink" Target="http://www.fairmont.com/EN_FA/Help/Terms?DisplayType=Popup" TargetMode="External"/><Relationship Id="rId602" Type="http://schemas.openxmlformats.org/officeDocument/2006/relationships/hyperlink" Target="http://www.wral.com/rs/page/1020577/" TargetMode="External"/><Relationship Id="rId784" Type="http://schemas.openxmlformats.org/officeDocument/2006/relationships/hyperlink" Target="http://www.myideaguy.com/disclaimer_privacy.htm" TargetMode="External"/><Relationship Id="rId241" Type="http://schemas.openxmlformats.org/officeDocument/2006/relationships/hyperlink" Target="http://www.washingtonpost.com/wp-srv/interact/longterm/talk/members.htm" TargetMode="External"/><Relationship Id="rId437" Type="http://schemas.openxmlformats.org/officeDocument/2006/relationships/hyperlink" Target="http://macpaw.com/policy" TargetMode="External"/><Relationship Id="rId479" Type="http://schemas.openxmlformats.org/officeDocument/2006/relationships/hyperlink" Target="http://www.allvoices.com/privacy" TargetMode="External"/><Relationship Id="rId644" Type="http://schemas.openxmlformats.org/officeDocument/2006/relationships/hyperlink" Target="http://www.archive.org/about/terms.php" TargetMode="External"/><Relationship Id="rId686" Type="http://schemas.openxmlformats.org/officeDocument/2006/relationships/hyperlink" Target="http://www.equityinternational.com/privacy/" TargetMode="External"/><Relationship Id="rId36" Type="http://schemas.openxmlformats.org/officeDocument/2006/relationships/hyperlink" Target="http://www.realnetworks.com/company/privacy/" TargetMode="External"/><Relationship Id="rId283" Type="http://schemas.openxmlformats.org/officeDocument/2006/relationships/hyperlink" Target="http://solutions.3m.com/wps/portal/3M/en_WW/Worldwide/WW/3M/Privacy/" TargetMode="External"/><Relationship Id="rId339" Type="http://schemas.openxmlformats.org/officeDocument/2006/relationships/hyperlink" Target="http://www.sfgate.com/pages/privacy/" TargetMode="External"/><Relationship Id="rId490" Type="http://schemas.openxmlformats.org/officeDocument/2006/relationships/hyperlink" Target="http://www.citizenlink.com/privacy-policy-and-terms-of-use/" TargetMode="External"/><Relationship Id="rId504" Type="http://schemas.openxmlformats.org/officeDocument/2006/relationships/hyperlink" Target="https://donate.water.org/page.aspx?pid=195" TargetMode="External"/><Relationship Id="rId546" Type="http://schemas.openxmlformats.org/officeDocument/2006/relationships/hyperlink" Target="http://www.siemens.com/corp/en/index/privacy.htm" TargetMode="External"/><Relationship Id="rId711" Type="http://schemas.openxmlformats.org/officeDocument/2006/relationships/hyperlink" Target="http://community.wri.org/NetCommunity/Page.aspx?pid=303" TargetMode="External"/><Relationship Id="rId753" Type="http://schemas.openxmlformats.org/officeDocument/2006/relationships/hyperlink" Target="http://xseries.three.com/legal_privacy_policy.shtml" TargetMode="External"/><Relationship Id="rId78" Type="http://schemas.openxmlformats.org/officeDocument/2006/relationships/hyperlink" Target="http://www.randomhouse.com/about/privacy.html" TargetMode="External"/><Relationship Id="rId101" Type="http://schemas.openxmlformats.org/officeDocument/2006/relationships/hyperlink" Target="http://www.alexa.com/help/privacy" TargetMode="External"/><Relationship Id="rId143" Type="http://schemas.openxmlformats.org/officeDocument/2006/relationships/hyperlink" Target="http://www.fbi.gov/privacy_policy" TargetMode="External"/><Relationship Id="rId185" Type="http://schemas.openxmlformats.org/officeDocument/2006/relationships/hyperlink" Target="http://www.pizzahut.com/privacypolicy.html" TargetMode="External"/><Relationship Id="rId350" Type="http://schemas.openxmlformats.org/officeDocument/2006/relationships/hyperlink" Target="http://www.ichotelsgroup.com/h/d/6c/1/en/c/2/content/dec/cn/0/en/tc/ps.html" TargetMode="External"/><Relationship Id="rId406" Type="http://schemas.openxmlformats.org/officeDocument/2006/relationships/hyperlink" Target="http://www.insureme.com/about-us/privacy-policy" TargetMode="External"/><Relationship Id="rId588" Type="http://schemas.openxmlformats.org/officeDocument/2006/relationships/hyperlink" Target="http://www.history.navy.mil/warning.html" TargetMode="External"/><Relationship Id="rId795" Type="http://schemas.openxmlformats.org/officeDocument/2006/relationships/hyperlink" Target="http://www.jobtarget.com/r/terms/privacy.cfm?site_id=8988" TargetMode="External"/><Relationship Id="rId9" Type="http://schemas.openxmlformats.org/officeDocument/2006/relationships/hyperlink" Target="http://www.redcross.org/privacy/" TargetMode="External"/><Relationship Id="rId210" Type="http://schemas.openxmlformats.org/officeDocument/2006/relationships/hyperlink" Target="http://www.ipcmedia.com/privacy.php" TargetMode="External"/><Relationship Id="rId392" Type="http://schemas.openxmlformats.org/officeDocument/2006/relationships/hyperlink" Target="http://www.nielsen.com/us/en/privacy-policy.html" TargetMode="External"/><Relationship Id="rId448" Type="http://schemas.openxmlformats.org/officeDocument/2006/relationships/hyperlink" Target="https://extranet.dealercentric.com/app-templates/Policies/PrivacyPolicy.aspx" TargetMode="External"/><Relationship Id="rId613" Type="http://schemas.openxmlformats.org/officeDocument/2006/relationships/hyperlink" Target="http://s92524.gridserver.com/privacy-policy/" TargetMode="External"/><Relationship Id="rId655" Type="http://schemas.openxmlformats.org/officeDocument/2006/relationships/hyperlink" Target="http://00444ee.netsolhost.com/moxie/about/privacy.shtml" TargetMode="External"/><Relationship Id="rId697" Type="http://schemas.openxmlformats.org/officeDocument/2006/relationships/hyperlink" Target="http://silkroadintelligencer.com/privacy-policy/" TargetMode="External"/><Relationship Id="rId252" Type="http://schemas.openxmlformats.org/officeDocument/2006/relationships/hyperlink" Target="http://www.mgmresorts.com/privacy.htm" TargetMode="External"/><Relationship Id="rId294" Type="http://schemas.openxmlformats.org/officeDocument/2006/relationships/hyperlink" Target="http://www.hubspot.com/privacy-policy/" TargetMode="External"/><Relationship Id="rId308" Type="http://schemas.openxmlformats.org/officeDocument/2006/relationships/hyperlink" Target="http://www.apa.org/about/privacy.aspx" TargetMode="External"/><Relationship Id="rId515" Type="http://schemas.openxmlformats.org/officeDocument/2006/relationships/hyperlink" Target="http://edfromohio.com/PrivacyPolicy.html" TargetMode="External"/><Relationship Id="rId722" Type="http://schemas.openxmlformats.org/officeDocument/2006/relationships/hyperlink" Target="http://www.bbb.org/us/privacy-policy/" TargetMode="External"/><Relationship Id="rId47" Type="http://schemas.openxmlformats.org/officeDocument/2006/relationships/hyperlink" Target="http://www.gm.com/privacy" TargetMode="External"/><Relationship Id="rId89" Type="http://schemas.openxmlformats.org/officeDocument/2006/relationships/hyperlink" Target="https://cms.paypal.com/us/cgi-bin/?cmd=_render-content&amp;content_ID=ua/Privacy_print" TargetMode="External"/><Relationship Id="rId112" Type="http://schemas.openxmlformats.org/officeDocument/2006/relationships/hyperlink" Target="http://www.btplc.com/privacypolicy/privacypolicy.htm" TargetMode="External"/><Relationship Id="rId154" Type="http://schemas.openxmlformats.org/officeDocument/2006/relationships/hyperlink" Target="http://docs.disqus.com/help/30/" TargetMode="External"/><Relationship Id="rId361" Type="http://schemas.openxmlformats.org/officeDocument/2006/relationships/hyperlink" Target="http://www.sitemeter.com/?a=privacy" TargetMode="External"/><Relationship Id="rId557" Type="http://schemas.openxmlformats.org/officeDocument/2006/relationships/hyperlink" Target="http://www.fuzeqna.com/calendars/consumer/kbdetail.asp?kbid=41" TargetMode="External"/><Relationship Id="rId599" Type="http://schemas.openxmlformats.org/officeDocument/2006/relationships/hyperlink" Target="http://www.heraldtribune.com/section/privacypolicy?stateInfo=dVlnolcSQkSlbaaa7183%7C1" TargetMode="External"/><Relationship Id="rId764" Type="http://schemas.openxmlformats.org/officeDocument/2006/relationships/hyperlink" Target="http://beta.neuinfo.org/privacy_policy.shtm" TargetMode="External"/><Relationship Id="rId196" Type="http://schemas.openxmlformats.org/officeDocument/2006/relationships/hyperlink" Target="http://www.britishcouncil.org/home-privacy-policy.htm" TargetMode="External"/><Relationship Id="rId417" Type="http://schemas.openxmlformats.org/officeDocument/2006/relationships/hyperlink" Target="http://www.customersupportinfo.com/index.php?pf=kb&amp;page=index_v2&amp;id=10&amp;c=5" TargetMode="External"/><Relationship Id="rId459" Type="http://schemas.openxmlformats.org/officeDocument/2006/relationships/hyperlink" Target="http://registration.whirlpoolcorp.com/privacy/whirlpool/" TargetMode="External"/><Relationship Id="rId624" Type="http://schemas.openxmlformats.org/officeDocument/2006/relationships/hyperlink" Target="http://www.elfincorp.com/privacy.htm" TargetMode="External"/><Relationship Id="rId666" Type="http://schemas.openxmlformats.org/officeDocument/2006/relationships/hyperlink" Target="http://epicmoneymakers.com/privacy-policy/" TargetMode="External"/><Relationship Id="rId16" Type="http://schemas.openxmlformats.org/officeDocument/2006/relationships/hyperlink" Target="http://www1.hilton.com/en_us/hi/customersupport/privacy-policy.do" TargetMode="External"/><Relationship Id="rId221" Type="http://schemas.openxmlformats.org/officeDocument/2006/relationships/hyperlink" Target="http://service.prweb.com/misc/privacy-policy/" TargetMode="External"/><Relationship Id="rId263" Type="http://schemas.openxmlformats.org/officeDocument/2006/relationships/hyperlink" Target="http://www.lionco.com/supplementary/privacy-policy/" TargetMode="External"/><Relationship Id="rId319" Type="http://schemas.openxmlformats.org/officeDocument/2006/relationships/hyperlink" Target="http://www.cvs.com/CVSApp/help/privacy_policy.jsp" TargetMode="External"/><Relationship Id="rId470" Type="http://schemas.openxmlformats.org/officeDocument/2006/relationships/hyperlink" Target="http://www.gopenske.com/privacy.html" TargetMode="External"/><Relationship Id="rId526" Type="http://schemas.openxmlformats.org/officeDocument/2006/relationships/hyperlink" Target="http://info.yahoo.com/privacy/us/delicious/" TargetMode="External"/><Relationship Id="rId58" Type="http://schemas.openxmlformats.org/officeDocument/2006/relationships/hyperlink" Target="http://mgive.com/PrivacyPolicy.aspx" TargetMode="External"/><Relationship Id="rId123" Type="http://schemas.openxmlformats.org/officeDocument/2006/relationships/hyperlink" Target="http://www.valvesoftware.com/privacy.htm" TargetMode="External"/><Relationship Id="rId330" Type="http://schemas.openxmlformats.org/officeDocument/2006/relationships/hyperlink" Target="http://www.nps.gov/privacy.htm" TargetMode="External"/><Relationship Id="rId568" Type="http://schemas.openxmlformats.org/officeDocument/2006/relationships/hyperlink" Target="http://www.zdnet.com/blog/btl/verizon-tweaks-privacy-policy-for-ad-targeting-based-on-physical-address/60629" TargetMode="External"/><Relationship Id="rId733" Type="http://schemas.openxmlformats.org/officeDocument/2006/relationships/hyperlink" Target="http://www.rivierahotel.com/privacy-policy/" TargetMode="External"/><Relationship Id="rId775" Type="http://schemas.openxmlformats.org/officeDocument/2006/relationships/hyperlink" Target="http://fernwood.movitas.com/privacy.aspx" TargetMode="External"/><Relationship Id="rId165" Type="http://schemas.openxmlformats.org/officeDocument/2006/relationships/hyperlink" Target="http://www.nintendo.com/privacy" TargetMode="External"/><Relationship Id="rId372" Type="http://schemas.openxmlformats.org/officeDocument/2006/relationships/hyperlink" Target="http://www.icontact.com/permission-email-marketing" TargetMode="External"/><Relationship Id="rId428" Type="http://schemas.openxmlformats.org/officeDocument/2006/relationships/hyperlink" Target="http://oreilly.com/oreilly/privacy.csp" TargetMode="External"/><Relationship Id="rId635" Type="http://schemas.openxmlformats.org/officeDocument/2006/relationships/hyperlink" Target="http://ticketrewardzone.com/privacy.php" TargetMode="External"/><Relationship Id="rId677" Type="http://schemas.openxmlformats.org/officeDocument/2006/relationships/hyperlink" Target="http://www.generateit.net/privacy.htm" TargetMode="External"/><Relationship Id="rId232" Type="http://schemas.openxmlformats.org/officeDocument/2006/relationships/hyperlink" Target="http://www.techtarget.com/html/privacy_policy.html" TargetMode="External"/><Relationship Id="rId274" Type="http://schemas.openxmlformats.org/officeDocument/2006/relationships/hyperlink" Target="http://www.emerson.com/en-US/Pages/Privacy_Policy.aspx" TargetMode="External"/><Relationship Id="rId481" Type="http://schemas.openxmlformats.org/officeDocument/2006/relationships/hyperlink" Target="http://www.hudson-ny.org/privacy-policy.php" TargetMode="External"/><Relationship Id="rId702" Type="http://schemas.openxmlformats.org/officeDocument/2006/relationships/hyperlink" Target="http://204.15.176.242/privacy-policy" TargetMode="External"/><Relationship Id="rId27" Type="http://schemas.openxmlformats.org/officeDocument/2006/relationships/hyperlink" Target="http://www.zynga.com/privacyPolicy/" TargetMode="External"/><Relationship Id="rId69" Type="http://schemas.openxmlformats.org/officeDocument/2006/relationships/hyperlink" Target="http://www.warnerbrosrecords.com/privacy-policy" TargetMode="External"/><Relationship Id="rId134" Type="http://schemas.openxmlformats.org/officeDocument/2006/relationships/hyperlink" Target="http://www.nytimes.com/content/help/rights/privacy/policy/privacy-policy.html" TargetMode="External"/><Relationship Id="rId537" Type="http://schemas.openxmlformats.org/officeDocument/2006/relationships/hyperlink" Target="http://xinlicai.com.cn/clearvale/mkt-eco/en/privacy.php" TargetMode="External"/><Relationship Id="rId579" Type="http://schemas.openxmlformats.org/officeDocument/2006/relationships/hyperlink" Target="http://krisnelson.org/privacy-policy.html" TargetMode="External"/><Relationship Id="rId744" Type="http://schemas.openxmlformats.org/officeDocument/2006/relationships/hyperlink" Target="http://www.bookdirect.com/image/hotelorg/privacy.htm" TargetMode="External"/><Relationship Id="rId786" Type="http://schemas.openxmlformats.org/officeDocument/2006/relationships/hyperlink" Target="http://www.maherbalmoral.com/dm20/en_CA/locations/38/3843/common/about-us/privacy-policy.page" TargetMode="External"/><Relationship Id="rId80" Type="http://schemas.openxmlformats.org/officeDocument/2006/relationships/hyperlink" Target="http://www.ticketmaster.com/h/privacy.html" TargetMode="External"/><Relationship Id="rId176" Type="http://schemas.openxmlformats.org/officeDocument/2006/relationships/hyperlink" Target="http://www.ccbill.com/cs/acf/html/privacy_policy-english.html" TargetMode="External"/><Relationship Id="rId341" Type="http://schemas.openxmlformats.org/officeDocument/2006/relationships/hyperlink" Target="http://www.moma.org/about/about_site/privacy" TargetMode="External"/><Relationship Id="rId383" Type="http://schemas.openxmlformats.org/officeDocument/2006/relationships/hyperlink" Target="http://www.fandango.com/PrivacyPolicy.aspx" TargetMode="External"/><Relationship Id="rId439" Type="http://schemas.openxmlformats.org/officeDocument/2006/relationships/hyperlink" Target="http://interactive.wsj.com/public/resources/documents/privacy.html" TargetMode="External"/><Relationship Id="rId590" Type="http://schemas.openxmlformats.org/officeDocument/2006/relationships/hyperlink" Target="http://filipinapenpal.blogspot.com/2008/03/privacy-policy.html" TargetMode="External"/><Relationship Id="rId604" Type="http://schemas.openxmlformats.org/officeDocument/2006/relationships/hyperlink" Target="http://duckduckgo.com/privacy.html" TargetMode="External"/><Relationship Id="rId646" Type="http://schemas.openxmlformats.org/officeDocument/2006/relationships/hyperlink" Target="http://reggaetopten.techgaiahosting.com/page/privacy/" TargetMode="External"/><Relationship Id="rId201" Type="http://schemas.openxmlformats.org/officeDocument/2006/relationships/hyperlink" Target="http://www.health.state.ny.us/nysdoh/privacy.htm" TargetMode="External"/><Relationship Id="rId243" Type="http://schemas.openxmlformats.org/officeDocument/2006/relationships/hyperlink" Target="http://www.checkpoint.com/privacy.html" TargetMode="External"/><Relationship Id="rId285" Type="http://schemas.openxmlformats.org/officeDocument/2006/relationships/hyperlink" Target="http://privacy.sourceinterlinkmedia.com/" TargetMode="External"/><Relationship Id="rId450" Type="http://schemas.openxmlformats.org/officeDocument/2006/relationships/hyperlink" Target="http://www.wbir.com/privacy.aspx" TargetMode="External"/><Relationship Id="rId506" Type="http://schemas.openxmlformats.org/officeDocument/2006/relationships/hyperlink" Target="http://travel.ian.com/templates/341741/privacy-policy" TargetMode="External"/><Relationship Id="rId688" Type="http://schemas.openxmlformats.org/officeDocument/2006/relationships/hyperlink" Target="http://www.edubstepsoftware.com/privacy-policy" TargetMode="External"/><Relationship Id="rId38" Type="http://schemas.openxmlformats.org/officeDocument/2006/relationships/hyperlink" Target="https://www.chase.com/index.jsp?pg_name=ccpmapp/privacy_security/protection/page/privacy-notice" TargetMode="External"/><Relationship Id="rId103" Type="http://schemas.openxmlformats.org/officeDocument/2006/relationships/hyperlink" Target="http://www.futureplc.com/futurenet/privacy-policy/" TargetMode="External"/><Relationship Id="rId310" Type="http://schemas.openxmlformats.org/officeDocument/2006/relationships/hyperlink" Target="http://adhost1.ntmllc.com/twxads/privacy_0404.htm" TargetMode="External"/><Relationship Id="rId492" Type="http://schemas.openxmlformats.org/officeDocument/2006/relationships/hyperlink" Target="http://www.lyricsdomain.com/privacy.html" TargetMode="External"/><Relationship Id="rId548" Type="http://schemas.openxmlformats.org/officeDocument/2006/relationships/hyperlink" Target="http://www.ske-art.com/privacy-policy.html" TargetMode="External"/><Relationship Id="rId713" Type="http://schemas.openxmlformats.org/officeDocument/2006/relationships/hyperlink" Target="http://www.saga.co.uk/privacy-policy.aspx" TargetMode="External"/><Relationship Id="rId755" Type="http://schemas.openxmlformats.org/officeDocument/2006/relationships/hyperlink" Target="http://lovenbliss.loginwindow.com/customPages/privacy-policy/?subSiteId=1" TargetMode="External"/><Relationship Id="rId91" Type="http://schemas.openxmlformats.org/officeDocument/2006/relationships/hyperlink" Target="http://info.yahoo.com/privacy/uk/yahoo/" TargetMode="External"/><Relationship Id="rId145" Type="http://schemas.openxmlformats.org/officeDocument/2006/relationships/hyperlink" Target="http://www.theaa.com/termsandconditions/privacy_policy.html" TargetMode="External"/><Relationship Id="rId187" Type="http://schemas.openxmlformats.org/officeDocument/2006/relationships/hyperlink" Target="http://www.dhs.gov/xutil/gc_1157139158971.shtm" TargetMode="External"/><Relationship Id="rId352" Type="http://schemas.openxmlformats.org/officeDocument/2006/relationships/hyperlink" Target="http://privacy.ufl.edu/privacystatement.html" TargetMode="External"/><Relationship Id="rId394" Type="http://schemas.openxmlformats.org/officeDocument/2006/relationships/hyperlink" Target="http://legal.us.ubm.com/privacy-notice-highlights/" TargetMode="External"/><Relationship Id="rId408" Type="http://schemas.openxmlformats.org/officeDocument/2006/relationships/hyperlink" Target="http://www.mozilla.org/about/policies/privacy-policy.html" TargetMode="External"/><Relationship Id="rId615" Type="http://schemas.openxmlformats.org/officeDocument/2006/relationships/hyperlink" Target="http://www.oregonmetro.gov/index.cfm/go/by.web/id=25437" TargetMode="External"/><Relationship Id="rId212" Type="http://schemas.openxmlformats.org/officeDocument/2006/relationships/hyperlink" Target="http://fanfusion.org/privacy-policy/" TargetMode="External"/><Relationship Id="rId254" Type="http://schemas.openxmlformats.org/officeDocument/2006/relationships/hyperlink" Target="http://www.house.gov/content/site_tools/privacy_policy.php" TargetMode="External"/><Relationship Id="rId657" Type="http://schemas.openxmlformats.org/officeDocument/2006/relationships/hyperlink" Target="http://www.dohrenburgsystems.com/privacypolicy.html" TargetMode="External"/><Relationship Id="rId699" Type="http://schemas.openxmlformats.org/officeDocument/2006/relationships/hyperlink" Target="http://www.quotit.net/eproifp/privacy/privacystatement.asp?license_no=0816394" TargetMode="External"/><Relationship Id="rId49" Type="http://schemas.openxmlformats.org/officeDocument/2006/relationships/hyperlink" Target="https://foursquare.com/legal/privacy" TargetMode="External"/><Relationship Id="rId114" Type="http://schemas.openxmlformats.org/officeDocument/2006/relationships/hyperlink" Target="http://www.fairfax.com.au/privacy.html" TargetMode="External"/><Relationship Id="rId296" Type="http://schemas.openxmlformats.org/officeDocument/2006/relationships/hyperlink" Target="http://www.theiia.org/theiia/privacy-policy/" TargetMode="External"/><Relationship Id="rId461" Type="http://schemas.openxmlformats.org/officeDocument/2006/relationships/hyperlink" Target="http://www.babababies.com/brands/privacy.cfm" TargetMode="External"/><Relationship Id="rId517" Type="http://schemas.openxmlformats.org/officeDocument/2006/relationships/hyperlink" Target="http://journals.lww.com/em-news/_layouts/oaks.journals/privacy.aspx" TargetMode="External"/><Relationship Id="rId559" Type="http://schemas.openxmlformats.org/officeDocument/2006/relationships/hyperlink" Target="http://www.americablog.com/2009/11/privacy-policy.html" TargetMode="External"/><Relationship Id="rId724" Type="http://schemas.openxmlformats.org/officeDocument/2006/relationships/hyperlink" Target="http://www.privacypolicyxy.com/?l=seacstudentweb.org" TargetMode="External"/><Relationship Id="rId766" Type="http://schemas.openxmlformats.org/officeDocument/2006/relationships/hyperlink" Target="http://www.timothyhayesfinancial.com/privacy.cfm" TargetMode="External"/><Relationship Id="rId60" Type="http://schemas.openxmlformats.org/officeDocument/2006/relationships/hyperlink" Target="http://www.oracle.com/us/legal/privacy/index.html" TargetMode="External"/><Relationship Id="rId156" Type="http://schemas.openxmlformats.org/officeDocument/2006/relationships/hyperlink" Target="http://www.nestle.co.uk/PrivacyPolicy/" TargetMode="External"/><Relationship Id="rId198" Type="http://schemas.openxmlformats.org/officeDocument/2006/relationships/hyperlink" Target="http://www.centurylink.com/Pages/AboutUs/Legal/PrivacyPolicy/" TargetMode="External"/><Relationship Id="rId321" Type="http://schemas.openxmlformats.org/officeDocument/2006/relationships/hyperlink" Target="http://support.networkforgood.org/?a=4&amp;q=152" TargetMode="External"/><Relationship Id="rId363" Type="http://schemas.openxmlformats.org/officeDocument/2006/relationships/hyperlink" Target="http://www.serprank.com/privacy-policy-generator/" TargetMode="External"/><Relationship Id="rId419" Type="http://schemas.openxmlformats.org/officeDocument/2006/relationships/hyperlink" Target="http://www.z57.com/privacy_policy.shtml" TargetMode="External"/><Relationship Id="rId570" Type="http://schemas.openxmlformats.org/officeDocument/2006/relationships/hyperlink" Target="http://www.ironmountain.com/Utility/Legal/Privacy-Policy.aspx" TargetMode="External"/><Relationship Id="rId626" Type="http://schemas.openxmlformats.org/officeDocument/2006/relationships/hyperlink" Target="http://staging.nextgenlearning.com/privacy-policy" TargetMode="External"/><Relationship Id="rId223" Type="http://schemas.openxmlformats.org/officeDocument/2006/relationships/hyperlink" Target="http://www.gettyimages.com/Corporate/PrivacyPolicy.aspx" TargetMode="External"/><Relationship Id="rId430" Type="http://schemas.openxmlformats.org/officeDocument/2006/relationships/hyperlink" Target="http://gthreecom.com/privacy.html" TargetMode="External"/><Relationship Id="rId668" Type="http://schemas.openxmlformats.org/officeDocument/2006/relationships/hyperlink" Target="http://www.smoothsearcher.com/Pocket-PC-Buying-Tips/privacy-policy/" TargetMode="External"/><Relationship Id="rId18" Type="http://schemas.openxmlformats.org/officeDocument/2006/relationships/hyperlink" Target="http://www22.verizon.com/privacy" TargetMode="External"/><Relationship Id="rId265" Type="http://schemas.openxmlformats.org/officeDocument/2006/relationships/hyperlink" Target="http://www.ymlp.com/privacy_policy.html" TargetMode="External"/><Relationship Id="rId472" Type="http://schemas.openxmlformats.org/officeDocument/2006/relationships/hyperlink" Target="http://www.helloaustin.com/privacy.cfm" TargetMode="External"/><Relationship Id="rId528" Type="http://schemas.openxmlformats.org/officeDocument/2006/relationships/hyperlink" Target="http://joeykissimmee.com/privacy.php" TargetMode="External"/><Relationship Id="rId735" Type="http://schemas.openxmlformats.org/officeDocument/2006/relationships/hyperlink" Target="https://registration.disneyinternational.com/privacy.htm?p=1821&amp;fullScreen=false" TargetMode="External"/><Relationship Id="rId125" Type="http://schemas.openxmlformats.org/officeDocument/2006/relationships/hyperlink" Target="https://www.pnc.com/privacypolicy" TargetMode="External"/><Relationship Id="rId167" Type="http://schemas.openxmlformats.org/officeDocument/2006/relationships/hyperlink" Target="http://www.tibco.com/company/privacy.jsp" TargetMode="External"/><Relationship Id="rId332" Type="http://schemas.openxmlformats.org/officeDocument/2006/relationships/hyperlink" Target="http://www.purina.com/General/Privacy.aspx" TargetMode="External"/><Relationship Id="rId374" Type="http://schemas.openxmlformats.org/officeDocument/2006/relationships/hyperlink" Target="http://www.couponsinc.com/corporate/privacy.aspx" TargetMode="External"/><Relationship Id="rId581" Type="http://schemas.openxmlformats.org/officeDocument/2006/relationships/hyperlink" Target="http://www.portland.com/privacy-policy.aspx" TargetMode="External"/><Relationship Id="rId777" Type="http://schemas.openxmlformats.org/officeDocument/2006/relationships/hyperlink" Target="http://abe.enixns.com/~somers/privacy.html" TargetMode="External"/><Relationship Id="rId71" Type="http://schemas.openxmlformats.org/officeDocument/2006/relationships/hyperlink" Target="http://www.internetsecure.com/privacy.html" TargetMode="External"/><Relationship Id="rId234" Type="http://schemas.openxmlformats.org/officeDocument/2006/relationships/hyperlink" Target="http://alumni.stanford.edu/get/page/privacy" TargetMode="External"/><Relationship Id="rId637" Type="http://schemas.openxmlformats.org/officeDocument/2006/relationships/hyperlink" Target="http://www.macmillanenglish.com/workarea/linkit.aspx?linkidentifier=id&amp;itemid=39298" TargetMode="External"/><Relationship Id="rId679" Type="http://schemas.openxmlformats.org/officeDocument/2006/relationships/hyperlink" Target="http://www.act-sf.org/site/PageServer?pagename=privacypolicy" TargetMode="External"/><Relationship Id="rId2" Type="http://schemas.openxmlformats.org/officeDocument/2006/relationships/hyperlink" Target="http://www.apple.com/privacy/" TargetMode="External"/><Relationship Id="rId29" Type="http://schemas.openxmlformats.org/officeDocument/2006/relationships/hyperlink" Target="http://www.mcdonalds.com/privacy.html" TargetMode="External"/><Relationship Id="rId276" Type="http://schemas.openxmlformats.org/officeDocument/2006/relationships/hyperlink" Target="http://www.ectnews.com/about/privacy.xhtml" TargetMode="External"/><Relationship Id="rId441" Type="http://schemas.openxmlformats.org/officeDocument/2006/relationships/hyperlink" Target="http://www.buzzplant.com/privacypolicy.php" TargetMode="External"/><Relationship Id="rId483" Type="http://schemas.openxmlformats.org/officeDocument/2006/relationships/hyperlink" Target="http://www.metro.net/about/site-information/privacy-policy/" TargetMode="External"/><Relationship Id="rId539" Type="http://schemas.openxmlformats.org/officeDocument/2006/relationships/hyperlink" Target="http://www.diabetescaretips.info/privacy-policy" TargetMode="External"/><Relationship Id="rId690" Type="http://schemas.openxmlformats.org/officeDocument/2006/relationships/hyperlink" Target="http://malaysianfriendfinder.worldfriends.tv/help.jhtml?popup=false&amp;handle=help_privacy" TargetMode="External"/><Relationship Id="rId704" Type="http://schemas.openxmlformats.org/officeDocument/2006/relationships/hyperlink" Target="http://www.vizu.com/w3c/policy.htm" TargetMode="External"/><Relationship Id="rId746" Type="http://schemas.openxmlformats.org/officeDocument/2006/relationships/hyperlink" Target="http://www.themotherhood.com/main/privacy" TargetMode="External"/><Relationship Id="rId40" Type="http://schemas.openxmlformats.org/officeDocument/2006/relationships/hyperlink" Target="http://www.abbott.com/global/url/content/en_US/0:0/general_content/General_Content_00029.htm" TargetMode="External"/><Relationship Id="rId136" Type="http://schemas.openxmlformats.org/officeDocument/2006/relationships/hyperlink" Target="http://www.gatehousemedia.com/privacy" TargetMode="External"/><Relationship Id="rId178" Type="http://schemas.openxmlformats.org/officeDocument/2006/relationships/hyperlink" Target="http://www.cambridge.org/policy/privacy/" TargetMode="External"/><Relationship Id="rId301" Type="http://schemas.openxmlformats.org/officeDocument/2006/relationships/hyperlink" Target="http://www.dolanmedia.com/companyPrivacyPolicy.htm" TargetMode="External"/><Relationship Id="rId343" Type="http://schemas.openxmlformats.org/officeDocument/2006/relationships/hyperlink" Target="http://www.environment-agency.gov.uk/help/35770.aspx" TargetMode="External"/><Relationship Id="rId550" Type="http://schemas.openxmlformats.org/officeDocument/2006/relationships/hyperlink" Target="http://www.universalorlandoresort.com/harrypotter/privacy_policy.html" TargetMode="External"/><Relationship Id="rId788" Type="http://schemas.openxmlformats.org/officeDocument/2006/relationships/hyperlink" Target="http://cell-mania.amazonwebstore.com/info/Privacy_Policy" TargetMode="External"/><Relationship Id="rId82" Type="http://schemas.openxmlformats.org/officeDocument/2006/relationships/hyperlink" Target="http://www.transcontinental.com/privacy.html" TargetMode="External"/><Relationship Id="rId203" Type="http://schemas.openxmlformats.org/officeDocument/2006/relationships/hyperlink" Target="http://www.questex.com/general-information/about-us/questex-privacy-policy" TargetMode="External"/><Relationship Id="rId385" Type="http://schemas.openxmlformats.org/officeDocument/2006/relationships/hyperlink" Target="http://sanfrancisco.cbslocal.com/privacy-policy/" TargetMode="External"/><Relationship Id="rId592" Type="http://schemas.openxmlformats.org/officeDocument/2006/relationships/hyperlink" Target="http://76.163.231.33/terms_of_usecfgPrivacy.htm" TargetMode="External"/><Relationship Id="rId606" Type="http://schemas.openxmlformats.org/officeDocument/2006/relationships/hyperlink" Target="http://www.daveespinofastcash.com/Privacy-Policy.htm" TargetMode="External"/><Relationship Id="rId648" Type="http://schemas.openxmlformats.org/officeDocument/2006/relationships/hyperlink" Target="http://www.elsevier.com/wps/find/home.cws_home/privacypolicy" TargetMode="External"/><Relationship Id="rId245" Type="http://schemas.openxmlformats.org/officeDocument/2006/relationships/hyperlink" Target="http://www.harrisconnect.com/privacy-policy" TargetMode="External"/><Relationship Id="rId287" Type="http://schemas.openxmlformats.org/officeDocument/2006/relationships/hyperlink" Target="http://dsc.discovery.com/utilities/about/privacypolicy.html" TargetMode="External"/><Relationship Id="rId410" Type="http://schemas.openxmlformats.org/officeDocument/2006/relationships/hyperlink" Target="http://www.ford.ca/app/legal/privacy_policy.do" TargetMode="External"/><Relationship Id="rId452" Type="http://schemas.openxmlformats.org/officeDocument/2006/relationships/hyperlink" Target="http://www.landrover.com/gl/en/rr/privacy-policy/privacy-policy/" TargetMode="External"/><Relationship Id="rId494" Type="http://schemas.openxmlformats.org/officeDocument/2006/relationships/hyperlink" Target="https://subscription.timeinc.com/storefront/privacy/tio/generic_privacy_new.html?dnp-source=E" TargetMode="External"/><Relationship Id="rId508" Type="http://schemas.openxmlformats.org/officeDocument/2006/relationships/hyperlink" Target="http://www.domainsintodollars.com/Privacy_Policy.html" TargetMode="External"/><Relationship Id="rId715" Type="http://schemas.openxmlformats.org/officeDocument/2006/relationships/hyperlink" Target="http://projects.ajc.com/services/policies/privacy/" TargetMode="External"/><Relationship Id="rId105" Type="http://schemas.openxmlformats.org/officeDocument/2006/relationships/hyperlink" Target="http://www.philips.com/privacypolicy" TargetMode="External"/><Relationship Id="rId147" Type="http://schemas.openxmlformats.org/officeDocument/2006/relationships/hyperlink" Target="http://www.changedetection.com/privacy.html" TargetMode="External"/><Relationship Id="rId312" Type="http://schemas.openxmlformats.org/officeDocument/2006/relationships/hyperlink" Target="http://www.gov.ns.ca/govt/privacy/" TargetMode="External"/><Relationship Id="rId354" Type="http://schemas.openxmlformats.org/officeDocument/2006/relationships/hyperlink" Target="http://www.nhs.uk/aboutNHSChoices/aboutnhschoices/termsandconditions/Pages/Privacypolicy.aspx" TargetMode="External"/><Relationship Id="rId757" Type="http://schemas.openxmlformats.org/officeDocument/2006/relationships/hyperlink" Target="http://www.act-eco.net/2010/privacy" TargetMode="External"/><Relationship Id="rId51" Type="http://schemas.openxmlformats.org/officeDocument/2006/relationships/hyperlink" Target="http://www.optus.com.au/portal/site/aboutoptus/menuitem.813c6f701cee5a14f0419f108c8ac7a0/?vgnextoid=0aaba47491954010VgnVCM10000029a67c0aRCRD" TargetMode="External"/><Relationship Id="rId93" Type="http://schemas.openxmlformats.org/officeDocument/2006/relationships/hyperlink" Target="http://www.securerights.org/privacy.html" TargetMode="External"/><Relationship Id="rId189" Type="http://schemas.openxmlformats.org/officeDocument/2006/relationships/hyperlink" Target="http://www.michelinman.com/michelincom/privacy.page" TargetMode="External"/><Relationship Id="rId396" Type="http://schemas.openxmlformats.org/officeDocument/2006/relationships/hyperlink" Target="http://www.ford.com/help/privacy/" TargetMode="External"/><Relationship Id="rId561" Type="http://schemas.openxmlformats.org/officeDocument/2006/relationships/hyperlink" Target="http://oneartworld.com/index.php?pg=Privacy+Policy" TargetMode="External"/><Relationship Id="rId617" Type="http://schemas.openxmlformats.org/officeDocument/2006/relationships/hyperlink" Target="http://www.sysop.com/privacy_policy.html" TargetMode="External"/><Relationship Id="rId659" Type="http://schemas.openxmlformats.org/officeDocument/2006/relationships/hyperlink" Target="http://agarthaonline.wordpress.com/2009/08/04/privacy-policy/" TargetMode="External"/><Relationship Id="rId214" Type="http://schemas.openxmlformats.org/officeDocument/2006/relationships/hyperlink" Target="http://www.theglobeandmail.com/help/privacy/" TargetMode="External"/><Relationship Id="rId256" Type="http://schemas.openxmlformats.org/officeDocument/2006/relationships/hyperlink" Target="http://www.addtoany.com/privacy" TargetMode="External"/><Relationship Id="rId298" Type="http://schemas.openxmlformats.org/officeDocument/2006/relationships/hyperlink" Target="http://www.blackbaud.com/privacy/overview.aspx" TargetMode="External"/><Relationship Id="rId421" Type="http://schemas.openxmlformats.org/officeDocument/2006/relationships/hyperlink" Target="http://mxm.medianext.com/faqs/privacypolicy_MXM.html" TargetMode="External"/><Relationship Id="rId463" Type="http://schemas.openxmlformats.org/officeDocument/2006/relationships/hyperlink" Target="http://www.xml.com/pub/a/admin/policy.html" TargetMode="External"/><Relationship Id="rId519" Type="http://schemas.openxmlformats.org/officeDocument/2006/relationships/hyperlink" Target="http://privacypolicy.lexisnexis.com/peoplewise.html" TargetMode="External"/><Relationship Id="rId670" Type="http://schemas.openxmlformats.org/officeDocument/2006/relationships/hyperlink" Target="http://legal.reckittbenckiser.com/AU/PrivacyStatement.htm" TargetMode="External"/><Relationship Id="rId116" Type="http://schemas.openxmlformats.org/officeDocument/2006/relationships/hyperlink" Target="http://www.wiley.com/privacy" TargetMode="External"/><Relationship Id="rId158" Type="http://schemas.openxmlformats.org/officeDocument/2006/relationships/hyperlink" Target="http://sites.target.com/site/en/spot/page.jsp?title=privacy_policy" TargetMode="External"/><Relationship Id="rId323" Type="http://schemas.openxmlformats.org/officeDocument/2006/relationships/hyperlink" Target="http://www.clipartguide.com/privacy_statement.html" TargetMode="External"/><Relationship Id="rId530" Type="http://schemas.openxmlformats.org/officeDocument/2006/relationships/hyperlink" Target="http://gfusa.convio.net/site/PageServer?pagename=privacypolicy" TargetMode="External"/><Relationship Id="rId726" Type="http://schemas.openxmlformats.org/officeDocument/2006/relationships/hyperlink" Target="http://e5.onthehub.com/WebStore/Support/PrivacyPolicy.aspx?ws=be68ac5d-eccd-dc11-8873-0030485a6b08&amp;vsro=8" TargetMode="External"/><Relationship Id="rId768" Type="http://schemas.openxmlformats.org/officeDocument/2006/relationships/hyperlink" Target="http://entrepreneurialsynergies.com/privacy_policy.html" TargetMode="External"/><Relationship Id="rId20" Type="http://schemas.openxmlformats.org/officeDocument/2006/relationships/hyperlink" Target="http://pages.ebay.com/help/policies/privacy-policy.html" TargetMode="External"/><Relationship Id="rId62" Type="http://schemas.openxmlformats.org/officeDocument/2006/relationships/hyperlink" Target="http://www.umusic.co.uk/privacy.html" TargetMode="External"/><Relationship Id="rId365" Type="http://schemas.openxmlformats.org/officeDocument/2006/relationships/hyperlink" Target="http://www.gigya.com/content/privacy.aspx" TargetMode="External"/><Relationship Id="rId572" Type="http://schemas.openxmlformats.org/officeDocument/2006/relationships/hyperlink" Target="http://www.watson.com/privacy.asp" TargetMode="External"/><Relationship Id="rId628" Type="http://schemas.openxmlformats.org/officeDocument/2006/relationships/hyperlink" Target="http://shopgreenteadaily.myshopify.com/pages/privacy-policy" TargetMode="External"/><Relationship Id="rId225" Type="http://schemas.openxmlformats.org/officeDocument/2006/relationships/hyperlink" Target="http://www.pfizer.ca/en/privacy/" TargetMode="External"/><Relationship Id="rId267" Type="http://schemas.openxmlformats.org/officeDocument/2006/relationships/hyperlink" Target="http://ixquick.com/eng/privacy-policy.html" TargetMode="External"/><Relationship Id="rId432" Type="http://schemas.openxmlformats.org/officeDocument/2006/relationships/hyperlink" Target="http://www.nytimes.com/content/help/rights/privacy/highlights/privacy-highlights.html" TargetMode="External"/><Relationship Id="rId474" Type="http://schemas.openxmlformats.org/officeDocument/2006/relationships/hyperlink" Target="http://media.ford.com/privacy.cfm" TargetMode="External"/><Relationship Id="rId127" Type="http://schemas.openxmlformats.org/officeDocument/2006/relationships/hyperlink" Target="http://www.mtv.com/sitewide/legal/privacy.jhtml" TargetMode="External"/><Relationship Id="rId681" Type="http://schemas.openxmlformats.org/officeDocument/2006/relationships/hyperlink" Target="http://secureclickmedia.com/all/privacy.html?siteId=First%20Choice%20Capital%20Resources" TargetMode="External"/><Relationship Id="rId737" Type="http://schemas.openxmlformats.org/officeDocument/2006/relationships/hyperlink" Target="http://64.50.166.195/index.php?option=com_content&amp;task=view&amp;id=13&amp;Itemid=29" TargetMode="External"/><Relationship Id="rId779" Type="http://schemas.openxmlformats.org/officeDocument/2006/relationships/hyperlink" Target="http://www.privacyaffiliates.com/ps/ps0804101320.html" TargetMode="External"/><Relationship Id="rId31" Type="http://schemas.openxmlformats.org/officeDocument/2006/relationships/hyperlink" Target="http://www.symantec.com/about/profile/policies/privacy.jsp" TargetMode="External"/><Relationship Id="rId73" Type="http://schemas.openxmlformats.org/officeDocument/2006/relationships/hyperlink" Target="http://www.fox.com/policy.php" TargetMode="External"/><Relationship Id="rId169" Type="http://schemas.openxmlformats.org/officeDocument/2006/relationships/hyperlink" Target="http://www.humanevents.com/privacy.php" TargetMode="External"/><Relationship Id="rId334" Type="http://schemas.openxmlformats.org/officeDocument/2006/relationships/hyperlink" Target="http://products.sel.sony.com/SEL/legal/privacy.html" TargetMode="External"/><Relationship Id="rId376" Type="http://schemas.openxmlformats.org/officeDocument/2006/relationships/hyperlink" Target="http://www.denverpost.com/privacypolicy" TargetMode="External"/><Relationship Id="rId541" Type="http://schemas.openxmlformats.org/officeDocument/2006/relationships/hyperlink" Target="http://www.churchdwight.com/crelations/Privacy_Policy.htm" TargetMode="External"/><Relationship Id="rId583" Type="http://schemas.openxmlformats.org/officeDocument/2006/relationships/hyperlink" Target="http://www.wtnh.com/subindex/About_Us/Privacy_Policy/" TargetMode="External"/><Relationship Id="rId639" Type="http://schemas.openxmlformats.org/officeDocument/2006/relationships/hyperlink" Target="http://www.walb.com/story/18990/this-web-sites-privacy-policy?redirected=true" TargetMode="External"/><Relationship Id="rId790" Type="http://schemas.openxmlformats.org/officeDocument/2006/relationships/hyperlink" Target="http://oprestoreresearch.tripod.com/privacy.htm" TargetMode="External"/><Relationship Id="rId4" Type="http://schemas.openxmlformats.org/officeDocument/2006/relationships/hyperlink" Target="http://www.att.com/gen/privacy-policy?pid=2506" TargetMode="External"/><Relationship Id="rId180" Type="http://schemas.openxmlformats.org/officeDocument/2006/relationships/hyperlink" Target="http://www.audiencescience.com/privacy" TargetMode="External"/><Relationship Id="rId236" Type="http://schemas.openxmlformats.org/officeDocument/2006/relationships/hyperlink" Target="http://cdn.dsultra.com/t/privacy_ds.htm" TargetMode="External"/><Relationship Id="rId278" Type="http://schemas.openxmlformats.org/officeDocument/2006/relationships/hyperlink" Target="http://www.nissanusa.com/global/privacy.html" TargetMode="External"/><Relationship Id="rId401" Type="http://schemas.openxmlformats.org/officeDocument/2006/relationships/hyperlink" Target="http://krajniak.org/p-236.html" TargetMode="External"/><Relationship Id="rId443" Type="http://schemas.openxmlformats.org/officeDocument/2006/relationships/hyperlink" Target="http://www.hometownlife.com/article/99999999/CUSTOMERSERVICE40/51026002/Hometownlife-com-Privacy-Policy" TargetMode="External"/><Relationship Id="rId650" Type="http://schemas.openxmlformats.org/officeDocument/2006/relationships/hyperlink" Target="http://www.trihelpdesk.com/privacy.html" TargetMode="External"/><Relationship Id="rId303" Type="http://schemas.openxmlformats.org/officeDocument/2006/relationships/hyperlink" Target="http://www.sun-sentinel.com/sfl-privacypolicy,0,1274978.story" TargetMode="External"/><Relationship Id="rId485" Type="http://schemas.openxmlformats.org/officeDocument/2006/relationships/hyperlink" Target="http://www.envoyglobal.net/jdbliss/relevant/privacy.htm" TargetMode="External"/><Relationship Id="rId692" Type="http://schemas.openxmlformats.org/officeDocument/2006/relationships/hyperlink" Target="http://rangers.nhl.com/club/page.htm?id=55323" TargetMode="External"/><Relationship Id="rId706" Type="http://schemas.openxmlformats.org/officeDocument/2006/relationships/hyperlink" Target="http://www.telegraphindia.com/1111013/jsp/others/privacy.jsp" TargetMode="External"/><Relationship Id="rId748" Type="http://schemas.openxmlformats.org/officeDocument/2006/relationships/hyperlink" Target="http://en.net-diver.org/top/privacypolicy.htm" TargetMode="External"/><Relationship Id="rId42" Type="http://schemas.openxmlformats.org/officeDocument/2006/relationships/hyperlink" Target="http://www.tesco.com/termsandconditions/privacy.htm" TargetMode="External"/><Relationship Id="rId84" Type="http://schemas.openxmlformats.org/officeDocument/2006/relationships/hyperlink" Target="http://www.surveymonkey.com/privacypolicy.aspx" TargetMode="External"/><Relationship Id="rId138" Type="http://schemas.openxmlformats.org/officeDocument/2006/relationships/hyperlink" Target="http://www.scjbrands.com/privacy/" TargetMode="External"/><Relationship Id="rId345" Type="http://schemas.openxmlformats.org/officeDocument/2006/relationships/hyperlink" Target="http://www.barnesandnoble.com/help/cds2.asp?pid=8104" TargetMode="External"/><Relationship Id="rId387" Type="http://schemas.openxmlformats.org/officeDocument/2006/relationships/hyperlink" Target="http://www.daysinn.com/DaysInn/control/privacy_policy" TargetMode="External"/><Relationship Id="rId510" Type="http://schemas.openxmlformats.org/officeDocument/2006/relationships/hyperlink" Target="https://secure.trust-guard.com/Privacy-Policy/policies/critter-repellentcom.html" TargetMode="External"/><Relationship Id="rId552" Type="http://schemas.openxmlformats.org/officeDocument/2006/relationships/hyperlink" Target="http://www.centralr.com/centralr.asp?lid=1&amp;trid=12" TargetMode="External"/><Relationship Id="rId594" Type="http://schemas.openxmlformats.org/officeDocument/2006/relationships/hyperlink" Target="http://www.timelesssoftware.com/privacy.html" TargetMode="External"/><Relationship Id="rId608" Type="http://schemas.openxmlformats.org/officeDocument/2006/relationships/hyperlink" Target="http://www.sigalert.com/Custom/Privacy.asp?partner=myfoxla2&amp;th=blue&amp;ap=left" TargetMode="External"/><Relationship Id="rId191" Type="http://schemas.openxmlformats.org/officeDocument/2006/relationships/hyperlink" Target="http://www.sagenorthamerica.com/Privacy-Policy" TargetMode="External"/><Relationship Id="rId205" Type="http://schemas.openxmlformats.org/officeDocument/2006/relationships/hyperlink" Target="http://www.esri.com/legal/privacy.html" TargetMode="External"/><Relationship Id="rId247" Type="http://schemas.openxmlformats.org/officeDocument/2006/relationships/hyperlink" Target="http://www.feedblitz.com/privacy.asp" TargetMode="External"/><Relationship Id="rId412" Type="http://schemas.openxmlformats.org/officeDocument/2006/relationships/hyperlink" Target="http://www.themorningnews.org/privacy/" TargetMode="External"/><Relationship Id="rId107" Type="http://schemas.openxmlformats.org/officeDocument/2006/relationships/hyperlink" Target="http://www.accenture.com/us-en/Pages/privacy-policy.aspx" TargetMode="External"/><Relationship Id="rId289" Type="http://schemas.openxmlformats.org/officeDocument/2006/relationships/hyperlink" Target="http://www.lionsgate.com/privacy.html" TargetMode="External"/><Relationship Id="rId454" Type="http://schemas.openxmlformats.org/officeDocument/2006/relationships/hyperlink" Target="http://recyclebiz.com/privacypolicy.html" TargetMode="External"/><Relationship Id="rId496" Type="http://schemas.openxmlformats.org/officeDocument/2006/relationships/hyperlink" Target="http://www.localendar.com/elsie?JSP=Privacy&amp;context=None" TargetMode="External"/><Relationship Id="rId661" Type="http://schemas.openxmlformats.org/officeDocument/2006/relationships/hyperlink" Target="http://www.torontowatermeter.com/water-efficiency/35" TargetMode="External"/><Relationship Id="rId717" Type="http://schemas.openxmlformats.org/officeDocument/2006/relationships/hyperlink" Target="http://free-web-template.blogspot.com/2007/07/privacy-policy.html" TargetMode="External"/><Relationship Id="rId759" Type="http://schemas.openxmlformats.org/officeDocument/2006/relationships/hyperlink" Target="http://minisites.com/privacy.php?site=sitter.com" TargetMode="External"/><Relationship Id="rId11" Type="http://schemas.openxmlformats.org/officeDocument/2006/relationships/hyperlink" Target="http://www.authorize.net/company/privacy/" TargetMode="External"/><Relationship Id="rId53" Type="http://schemas.openxmlformats.org/officeDocument/2006/relationships/hyperlink" Target="http://www.artinstitutes.edu/privacy-policy.aspx" TargetMode="External"/><Relationship Id="rId149" Type="http://schemas.openxmlformats.org/officeDocument/2006/relationships/hyperlink" Target="http://www.incisivemedia.com/static/privacy-policy" TargetMode="External"/><Relationship Id="rId314" Type="http://schemas.openxmlformats.org/officeDocument/2006/relationships/hyperlink" Target="http://www.pcworld.com/resource/privacy.html" TargetMode="External"/><Relationship Id="rId356" Type="http://schemas.openxmlformats.org/officeDocument/2006/relationships/hyperlink" Target="http://www.recordnet.com/apps/pbcs.dll/misc?url=/static/privacyPolicy.htm" TargetMode="External"/><Relationship Id="rId398" Type="http://schemas.openxmlformats.org/officeDocument/2006/relationships/hyperlink" Target="http://www.anonymizer.com/legal/privacy" TargetMode="External"/><Relationship Id="rId521" Type="http://schemas.openxmlformats.org/officeDocument/2006/relationships/hyperlink" Target="http://indy.bbb.org/privacy-policy/" TargetMode="External"/><Relationship Id="rId563" Type="http://schemas.openxmlformats.org/officeDocument/2006/relationships/hyperlink" Target="http://www.pe.com/privacy-policy/" TargetMode="External"/><Relationship Id="rId619" Type="http://schemas.openxmlformats.org/officeDocument/2006/relationships/hyperlink" Target="http://money-protectandgrow.com/chkpnl/myleslp/privacy%20policy.html" TargetMode="External"/><Relationship Id="rId770" Type="http://schemas.openxmlformats.org/officeDocument/2006/relationships/hyperlink" Target="http://privacy-policy.tlddata.com/" TargetMode="External"/><Relationship Id="rId95" Type="http://schemas.openxmlformats.org/officeDocument/2006/relationships/hyperlink" Target="http://www.henkelna.com/privacy-policy-6120.htm" TargetMode="External"/><Relationship Id="rId160" Type="http://schemas.openxmlformats.org/officeDocument/2006/relationships/hyperlink" Target="http://www.news.com.au/help/privacypolicy" TargetMode="External"/><Relationship Id="rId216" Type="http://schemas.openxmlformats.org/officeDocument/2006/relationships/hyperlink" Target="http://www.ubi.com/us/info/privacypolicy.htm" TargetMode="External"/><Relationship Id="rId423" Type="http://schemas.openxmlformats.org/officeDocument/2006/relationships/hyperlink" Target="http://privacy.microsoft.com/en-us/fullnotice.mspx" TargetMode="External"/><Relationship Id="rId258" Type="http://schemas.openxmlformats.org/officeDocument/2006/relationships/hyperlink" Target="http://www.canontradeshows.com/expo/privacypolicy.html" TargetMode="External"/><Relationship Id="rId465" Type="http://schemas.openxmlformats.org/officeDocument/2006/relationships/hyperlink" Target="http://www.masshightech.com/about/privacy-policy.html" TargetMode="External"/><Relationship Id="rId630" Type="http://schemas.openxmlformats.org/officeDocument/2006/relationships/hyperlink" Target="https://www.insuranceservices.cox.co.uk/webapps/Privacy.jsf?ref=MAZDA" TargetMode="External"/><Relationship Id="rId672" Type="http://schemas.openxmlformats.org/officeDocument/2006/relationships/hyperlink" Target="http://www.simoncad.com/privacypolicy.html" TargetMode="External"/><Relationship Id="rId728" Type="http://schemas.openxmlformats.org/officeDocument/2006/relationships/hyperlink" Target="http://legal.reckittbenckiser.com/AE/PrivacyStatement.htm" TargetMode="External"/><Relationship Id="rId22" Type="http://schemas.openxmlformats.org/officeDocument/2006/relationships/hyperlink" Target="http://mailchimp.com/legal/privacy/" TargetMode="External"/><Relationship Id="rId64" Type="http://schemas.openxmlformats.org/officeDocument/2006/relationships/hyperlink" Target="http://online.wsj.com/public/page/privacy_policy.html" TargetMode="External"/><Relationship Id="rId118" Type="http://schemas.openxmlformats.org/officeDocument/2006/relationships/hyperlink" Target="http://www.sixapart.com/privacy/" TargetMode="External"/><Relationship Id="rId325" Type="http://schemas.openxmlformats.org/officeDocument/2006/relationships/hyperlink" Target="http://www.nationalacademies.org/legal/privacy.html" TargetMode="External"/><Relationship Id="rId367" Type="http://schemas.openxmlformats.org/officeDocument/2006/relationships/hyperlink" Target="http://www.verticalresponse.com/about/privacy_tos.html" TargetMode="External"/><Relationship Id="rId532" Type="http://schemas.openxmlformats.org/officeDocument/2006/relationships/hyperlink" Target="http://www.arthurfrimet.info/privacypolicy.html" TargetMode="External"/><Relationship Id="rId574" Type="http://schemas.openxmlformats.org/officeDocument/2006/relationships/hyperlink" Target="http://www.fox19.com/story/18990/this-web-sites-privacy-policy?redirected=true" TargetMode="External"/><Relationship Id="rId171" Type="http://schemas.openxmlformats.org/officeDocument/2006/relationships/hyperlink" Target="http://www.groupon.com/privacy" TargetMode="External"/><Relationship Id="rId227" Type="http://schemas.openxmlformats.org/officeDocument/2006/relationships/hyperlink" Target="http://www.futureus.com/privacy-policy/" TargetMode="External"/><Relationship Id="rId781" Type="http://schemas.openxmlformats.org/officeDocument/2006/relationships/hyperlink" Target="http://thesource.phil.dw2.treemo.com/static/privacy/?thesource=ftl82744koih5tdg8bl33uj692" TargetMode="External"/><Relationship Id="rId269" Type="http://schemas.openxmlformats.org/officeDocument/2006/relationships/hyperlink" Target="http://www.net-a-porter.com/Help/PrivacyPolicy" TargetMode="External"/><Relationship Id="rId434" Type="http://schemas.openxmlformats.org/officeDocument/2006/relationships/hyperlink" Target="http://www.globegazette.com/app/forestcitysummit/help/privacy_policy/" TargetMode="External"/><Relationship Id="rId476" Type="http://schemas.openxmlformats.org/officeDocument/2006/relationships/hyperlink" Target="http://www.benefitnews.com/global/privacy-policy.html" TargetMode="External"/><Relationship Id="rId641" Type="http://schemas.openxmlformats.org/officeDocument/2006/relationships/hyperlink" Target="http://www.grandview-indiana.com/index.cfm?id=5826&amp;fuseaction=browse&amp;pageid=46" TargetMode="External"/><Relationship Id="rId683" Type="http://schemas.openxmlformats.org/officeDocument/2006/relationships/hyperlink" Target="http://www.interores.com/Privacy.aspx" TargetMode="External"/><Relationship Id="rId739" Type="http://schemas.openxmlformats.org/officeDocument/2006/relationships/hyperlink" Target="https://www.dmachoice.org/dma/static/privacy_policy.jsp" TargetMode="External"/><Relationship Id="rId33" Type="http://schemas.openxmlformats.org/officeDocument/2006/relationships/hyperlink" Target="http://www.hyatt.com/hyatt/privacy-policy.jsp" TargetMode="External"/><Relationship Id="rId129" Type="http://schemas.openxmlformats.org/officeDocument/2006/relationships/hyperlink" Target="http://www.penton.com/PrivacyStatement/tabid/75/Default.aspx" TargetMode="External"/><Relationship Id="rId280" Type="http://schemas.openxmlformats.org/officeDocument/2006/relationships/hyperlink" Target="http://corporate.mattel.com/privacy-policy.aspx" TargetMode="External"/><Relationship Id="rId336" Type="http://schemas.openxmlformats.org/officeDocument/2006/relationships/hyperlink" Target="http://shop.virginmedia.com/the-legal-stuff/privacy-policy.html" TargetMode="External"/><Relationship Id="rId501" Type="http://schemas.openxmlformats.org/officeDocument/2006/relationships/hyperlink" Target="http://www.healthquoteinsider.com/lp/q20/privacy-policy.html" TargetMode="External"/><Relationship Id="rId543" Type="http://schemas.openxmlformats.org/officeDocument/2006/relationships/hyperlink" Target="https://secure.ran.org/content/privacy-policy" TargetMode="External"/><Relationship Id="rId75" Type="http://schemas.openxmlformats.org/officeDocument/2006/relationships/hyperlink" Target="http://thomsonreuters.com/privacy_policy/" TargetMode="External"/><Relationship Id="rId140" Type="http://schemas.openxmlformats.org/officeDocument/2006/relationships/hyperlink" Target="http://www.usda.gov/wps/portal/usda/usdahome?navid=PRIVACY_POLICY" TargetMode="External"/><Relationship Id="rId182" Type="http://schemas.openxmlformats.org/officeDocument/2006/relationships/hyperlink" Target="http://www.bellmedia.ca/about/Media_Privacy.page" TargetMode="External"/><Relationship Id="rId378" Type="http://schemas.openxmlformats.org/officeDocument/2006/relationships/hyperlink" Target="http://www.rockband.com/privacy" TargetMode="External"/><Relationship Id="rId403" Type="http://schemas.openxmlformats.org/officeDocument/2006/relationships/hyperlink" Target="http://us.merial.com/privacy/index.asp" TargetMode="External"/><Relationship Id="rId585" Type="http://schemas.openxmlformats.org/officeDocument/2006/relationships/hyperlink" Target="http://www.setanta.com/ien/Footer-Pages/Privacy-Policy/gnid-58906/" TargetMode="External"/><Relationship Id="rId750" Type="http://schemas.openxmlformats.org/officeDocument/2006/relationships/hyperlink" Target="http://hunting-scholarship.blogspot.com/2008/09/privacy-policy.html" TargetMode="External"/><Relationship Id="rId792" Type="http://schemas.openxmlformats.org/officeDocument/2006/relationships/hyperlink" Target="http://fireplacescanada.wordpress.com/2010/12/08/fireplacescanada-com-privacy-policy/" TargetMode="External"/><Relationship Id="rId6" Type="http://schemas.openxmlformats.org/officeDocument/2006/relationships/hyperlink" Target="http://www.google.com/privacy/privacy-policy.html" TargetMode="External"/><Relationship Id="rId238" Type="http://schemas.openxmlformats.org/officeDocument/2006/relationships/hyperlink" Target="http://www.patientslikeme.com/about/privacy" TargetMode="External"/><Relationship Id="rId445" Type="http://schemas.openxmlformats.org/officeDocument/2006/relationships/hyperlink" Target="http://www.agts.edu/policies/privacy.html" TargetMode="External"/><Relationship Id="rId487" Type="http://schemas.openxmlformats.org/officeDocument/2006/relationships/hyperlink" Target="http://websolutions.opentext.com/uk/company_privacy_policy.aspx" TargetMode="External"/><Relationship Id="rId610" Type="http://schemas.openxmlformats.org/officeDocument/2006/relationships/hyperlink" Target="http://uxbridgegazette.findmetv.com/privacy" TargetMode="External"/><Relationship Id="rId652" Type="http://schemas.openxmlformats.org/officeDocument/2006/relationships/hyperlink" Target="http://gorlib.topproducerwebsite.com/privacy-policy.asp" TargetMode="External"/><Relationship Id="rId694" Type="http://schemas.openxmlformats.org/officeDocument/2006/relationships/hyperlink" Target="http://vetdentalspecialist.com/site/view/98614_PrivacyPolicy.pml" TargetMode="External"/><Relationship Id="rId708" Type="http://schemas.openxmlformats.org/officeDocument/2006/relationships/hyperlink" Target="http://www.icontact.com/permission-email-marketing" TargetMode="External"/><Relationship Id="rId291" Type="http://schemas.openxmlformats.org/officeDocument/2006/relationships/hyperlink" Target="http://www.hachettebookgroup.com/privacy-policy.aspx" TargetMode="External"/><Relationship Id="rId305" Type="http://schemas.openxmlformats.org/officeDocument/2006/relationships/hyperlink" Target="http://www.babycenter.com/help-privacy" TargetMode="External"/><Relationship Id="rId347" Type="http://schemas.openxmlformats.org/officeDocument/2006/relationships/hyperlink" Target="http://www.nhl.com/ice/page.htm?id=26386" TargetMode="External"/><Relationship Id="rId512" Type="http://schemas.openxmlformats.org/officeDocument/2006/relationships/hyperlink" Target="http://ppcentral.net/site/www.debatenet.info" TargetMode="External"/><Relationship Id="rId44" Type="http://schemas.openxmlformats.org/officeDocument/2006/relationships/hyperlink" Target="http://www.pfizer.com/privacy/" TargetMode="External"/><Relationship Id="rId86" Type="http://schemas.openxmlformats.org/officeDocument/2006/relationships/hyperlink" Target="http://webtrends.com/privacy-policy/" TargetMode="External"/><Relationship Id="rId151" Type="http://schemas.openxmlformats.org/officeDocument/2006/relationships/hyperlink" Target="http://www.barackobama.com/privacy-policy/" TargetMode="External"/><Relationship Id="rId389" Type="http://schemas.openxmlformats.org/officeDocument/2006/relationships/hyperlink" Target="http://www.archaeology.org/privacy.html" TargetMode="External"/><Relationship Id="rId554" Type="http://schemas.openxmlformats.org/officeDocument/2006/relationships/hyperlink" Target="http://fermanagh1.datelocally.co.uk/help/privacy.cfm" TargetMode="External"/><Relationship Id="rId596" Type="http://schemas.openxmlformats.org/officeDocument/2006/relationships/hyperlink" Target="http://quoroom.com.au/home/site-information/65-privacy-policy" TargetMode="External"/><Relationship Id="rId761" Type="http://schemas.openxmlformats.org/officeDocument/2006/relationships/hyperlink" Target="http://www.davescatalog.com/main.php?sid=ikzcqi3vhyk&amp;m=v&amp;t=PRIVACY" TargetMode="External"/><Relationship Id="rId193" Type="http://schemas.openxmlformats.org/officeDocument/2006/relationships/hyperlink" Target="http://proquest.com/go/privacy" TargetMode="External"/><Relationship Id="rId207" Type="http://schemas.openxmlformats.org/officeDocument/2006/relationships/hyperlink" Target="http://www.dominionenterprises.com/main/do/Privacy_Policy" TargetMode="External"/><Relationship Id="rId249" Type="http://schemas.openxmlformats.org/officeDocument/2006/relationships/hyperlink" Target="http://www.eventbrite.com/privacypolicy/" TargetMode="External"/><Relationship Id="rId414" Type="http://schemas.openxmlformats.org/officeDocument/2006/relationships/hyperlink" Target="http://www.google.co.uk/privacy/privacy-policy.html" TargetMode="External"/><Relationship Id="rId456" Type="http://schemas.openxmlformats.org/officeDocument/2006/relationships/hyperlink" Target="http://info.yahoo.com/privacy/ca/yahoo/" TargetMode="External"/><Relationship Id="rId498" Type="http://schemas.openxmlformats.org/officeDocument/2006/relationships/hyperlink" Target="http://www.print-this.net/picuzzi/privacy.html" TargetMode="External"/><Relationship Id="rId621" Type="http://schemas.openxmlformats.org/officeDocument/2006/relationships/hyperlink" Target="http://www.gojody.com/privacy.html" TargetMode="External"/><Relationship Id="rId663" Type="http://schemas.openxmlformats.org/officeDocument/2006/relationships/hyperlink" Target="http://militarytimes.com/privacy/" TargetMode="External"/><Relationship Id="rId13" Type="http://schemas.openxmlformats.org/officeDocument/2006/relationships/hyperlink" Target="http://www.paymentexpress.com/about/about_paymentexpress/privacy_policy.html" TargetMode="External"/><Relationship Id="rId109" Type="http://schemas.openxmlformats.org/officeDocument/2006/relationships/hyperlink" Target="http://www.hmco.com/privacy_policy.html" TargetMode="External"/><Relationship Id="rId260" Type="http://schemas.openxmlformats.org/officeDocument/2006/relationships/hyperlink" Target="http://www.michigan.gov/privacy" TargetMode="External"/><Relationship Id="rId316" Type="http://schemas.openxmlformats.org/officeDocument/2006/relationships/hyperlink" Target="http://www.sgi.com/company_info/privacy.html" TargetMode="External"/><Relationship Id="rId523" Type="http://schemas.openxmlformats.org/officeDocument/2006/relationships/hyperlink" Target="http://dietsrating.com/privacy.html" TargetMode="External"/><Relationship Id="rId719" Type="http://schemas.openxmlformats.org/officeDocument/2006/relationships/hyperlink" Target="http://www.foreclosureshortsales.com/privacy.php" TargetMode="External"/><Relationship Id="rId55" Type="http://schemas.openxmlformats.org/officeDocument/2006/relationships/hyperlink" Target="http://www.nature.com/info/privacy.html" TargetMode="External"/><Relationship Id="rId97" Type="http://schemas.openxmlformats.org/officeDocument/2006/relationships/hyperlink" Target="http://www.nokia.com/about-nokia/privacy/privacy-policy" TargetMode="External"/><Relationship Id="rId120" Type="http://schemas.openxmlformats.org/officeDocument/2006/relationships/hyperlink" Target="http://www.peta.org/about/learn-about-peta/privacy.aspx" TargetMode="External"/><Relationship Id="rId358" Type="http://schemas.openxmlformats.org/officeDocument/2006/relationships/hyperlink" Target="http://www.vmware.com/help/privacy.html" TargetMode="External"/><Relationship Id="rId565" Type="http://schemas.openxmlformats.org/officeDocument/2006/relationships/hyperlink" Target="http://www.google.com/intl/en_us/health/privacy.html" TargetMode="External"/><Relationship Id="rId730" Type="http://schemas.openxmlformats.org/officeDocument/2006/relationships/hyperlink" Target="http://www.spotify.com/dk/legal/privacy-policy/" TargetMode="External"/><Relationship Id="rId772" Type="http://schemas.openxmlformats.org/officeDocument/2006/relationships/hyperlink" Target="http://gameriot.trymedia.com/information.php?aff=t_07ml&amp;info_id=3" TargetMode="External"/><Relationship Id="rId162" Type="http://schemas.openxmlformats.org/officeDocument/2006/relationships/hyperlink" Target="http://www.yelp.com/static?p=privacy" TargetMode="External"/><Relationship Id="rId218" Type="http://schemas.openxmlformats.org/officeDocument/2006/relationships/hyperlink" Target="http://www.portal.state.pa.us/portal/server.pt?mode=2&amp;objID=377333&amp;open=514" TargetMode="External"/><Relationship Id="rId425" Type="http://schemas.openxmlformats.org/officeDocument/2006/relationships/hyperlink" Target="http://nwitimes.com/app/privacy/" TargetMode="External"/><Relationship Id="rId467" Type="http://schemas.openxmlformats.org/officeDocument/2006/relationships/hyperlink" Target="http://www.springfieldnewssun.com/c/content/shared/services/policies/privacypolicy.html" TargetMode="External"/><Relationship Id="rId632" Type="http://schemas.openxmlformats.org/officeDocument/2006/relationships/hyperlink" Target="http://www.togetherforpower.com/?s=privacy_policy" TargetMode="External"/><Relationship Id="rId271" Type="http://schemas.openxmlformats.org/officeDocument/2006/relationships/hyperlink" Target="http://www.arthritis.org/privacy-policy.php" TargetMode="External"/><Relationship Id="rId674" Type="http://schemas.openxmlformats.org/officeDocument/2006/relationships/hyperlink" Target="http://www.woodtv.com/subindex/About_Us/Privacy_Policy/" TargetMode="External"/><Relationship Id="rId24" Type="http://schemas.openxmlformats.org/officeDocument/2006/relationships/hyperlink" Target="http://www.ea.com/1/privacy-policy" TargetMode="External"/><Relationship Id="rId66" Type="http://schemas.openxmlformats.org/officeDocument/2006/relationships/hyperlink" Target="http://www.emailbrain.com/eb/pp.shtml" TargetMode="External"/><Relationship Id="rId131" Type="http://schemas.openxmlformats.org/officeDocument/2006/relationships/hyperlink" Target="http://www.privacy.gov.au/privacy-policy" TargetMode="External"/><Relationship Id="rId327" Type="http://schemas.openxmlformats.org/officeDocument/2006/relationships/hyperlink" Target="http://nymag.com/newyork/privacy/" TargetMode="External"/><Relationship Id="rId369" Type="http://schemas.openxmlformats.org/officeDocument/2006/relationships/hyperlink" Target="http://www.conduit.com/privacy/Default.aspx" TargetMode="External"/><Relationship Id="rId534" Type="http://schemas.openxmlformats.org/officeDocument/2006/relationships/hyperlink" Target="http://www.salestarget.co.uk/Contents/PrivacyPolicy.aspx" TargetMode="External"/><Relationship Id="rId576" Type="http://schemas.openxmlformats.org/officeDocument/2006/relationships/hyperlink" Target="http://www.meemic.com/Privacy/" TargetMode="External"/><Relationship Id="rId741" Type="http://schemas.openxmlformats.org/officeDocument/2006/relationships/hyperlink" Target="http://finance-management2.blogspot.com/2008/05/privacy-policy.html" TargetMode="External"/><Relationship Id="rId783" Type="http://schemas.openxmlformats.org/officeDocument/2006/relationships/hyperlink" Target="http://projectmillie.itsmsmax.com/privacy-policy/" TargetMode="External"/><Relationship Id="rId173" Type="http://schemas.openxmlformats.org/officeDocument/2006/relationships/hyperlink" Target="http://www.visitscotland.com/about-us/privacy-policy/" TargetMode="External"/><Relationship Id="rId229" Type="http://schemas.openxmlformats.org/officeDocument/2006/relationships/hyperlink" Target="http://www.webmediabrands.com/corporate/privacy/privacypolicy.html" TargetMode="External"/><Relationship Id="rId380" Type="http://schemas.openxmlformats.org/officeDocument/2006/relationships/hyperlink" Target="http://www.android.com/privacy.html" TargetMode="External"/><Relationship Id="rId436" Type="http://schemas.openxmlformats.org/officeDocument/2006/relationships/hyperlink" Target="http://notebook.lausd.net/portal/page?_dad=ptl&amp;_pageid=33,177232&amp;_schema=PTL_EP" TargetMode="External"/><Relationship Id="rId601" Type="http://schemas.openxmlformats.org/officeDocument/2006/relationships/hyperlink" Target="http://www.staffpointe.com/privacy_policy.htm" TargetMode="External"/><Relationship Id="rId643" Type="http://schemas.openxmlformats.org/officeDocument/2006/relationships/hyperlink" Target="http://krausetoyota.com/Privacy-Policy.aspx" TargetMode="External"/><Relationship Id="rId240" Type="http://schemas.openxmlformats.org/officeDocument/2006/relationships/hyperlink" Target="http://wordpress.org/about/privacy/" TargetMode="External"/><Relationship Id="rId478" Type="http://schemas.openxmlformats.org/officeDocument/2006/relationships/hyperlink" Target="http://groups.google.com/googlegroups/privacy3.html" TargetMode="External"/><Relationship Id="rId685" Type="http://schemas.openxmlformats.org/officeDocument/2006/relationships/hyperlink" Target="http://www.backpaindiet.com/privacy.htm" TargetMode="External"/><Relationship Id="rId35" Type="http://schemas.openxmlformats.org/officeDocument/2006/relationships/hyperlink" Target="http://home.plimus.com/ecommerce/company/legal/privacy-policy" TargetMode="External"/><Relationship Id="rId77" Type="http://schemas.openxmlformats.org/officeDocument/2006/relationships/hyperlink" Target="http://www.chinookwebs.com/privacysample.asp" TargetMode="External"/><Relationship Id="rId100" Type="http://schemas.openxmlformats.org/officeDocument/2006/relationships/hyperlink" Target="http://www.livenation.com/h/privacy.html" TargetMode="External"/><Relationship Id="rId282" Type="http://schemas.openxmlformats.org/officeDocument/2006/relationships/hyperlink" Target="http://www.hoovers.com/about/legal/100000523-1.html" TargetMode="External"/><Relationship Id="rId338" Type="http://schemas.openxmlformats.org/officeDocument/2006/relationships/hyperlink" Target="http://www.panasonic.com/pol_docs/copyright-prv.asp" TargetMode="External"/><Relationship Id="rId503" Type="http://schemas.openxmlformats.org/officeDocument/2006/relationships/hyperlink" Target="http://www.cleverstat.com/en/privacy.htm" TargetMode="External"/><Relationship Id="rId545" Type="http://schemas.openxmlformats.org/officeDocument/2006/relationships/hyperlink" Target="http://www.travelspot.us/default.aspx?tabid=3934&amp;FpAffiliate=DealLookup&amp;CAID=46681" TargetMode="External"/><Relationship Id="rId587" Type="http://schemas.openxmlformats.org/officeDocument/2006/relationships/hyperlink" Target="https://www.univerahealthcare.com/wps/portal/uv/our/compliance/privacy/" TargetMode="External"/><Relationship Id="rId710" Type="http://schemas.openxmlformats.org/officeDocument/2006/relationships/hyperlink" Target="http://www.wivb.com/subindex/About_Us/Privacy_Policy/" TargetMode="External"/><Relationship Id="rId752" Type="http://schemas.openxmlformats.org/officeDocument/2006/relationships/hyperlink" Target="http://www.dentistryiq.com/dentistryiq/en-us/index/privacy-policy.html" TargetMode="External"/><Relationship Id="rId8" Type="http://schemas.openxmlformats.org/officeDocument/2006/relationships/hyperlink" Target="http://www.abc.net.au/privacy.htm" TargetMode="External"/><Relationship Id="rId142" Type="http://schemas.openxmlformats.org/officeDocument/2006/relationships/hyperlink" Target="http://www.starbucks.com/about-us/company-information/online-policies/privacy-policy" TargetMode="External"/><Relationship Id="rId184" Type="http://schemas.openxmlformats.org/officeDocument/2006/relationships/hyperlink" Target="http://us.playstation.com/support/privacypolicy/" TargetMode="External"/><Relationship Id="rId391" Type="http://schemas.openxmlformats.org/officeDocument/2006/relationships/hyperlink" Target="http://www.colostate.edu/info-privacy.aspx" TargetMode="External"/><Relationship Id="rId405" Type="http://schemas.openxmlformats.org/officeDocument/2006/relationships/hyperlink" Target="http://frame.windermere.com/index.cfm?fuseaction=about.legal" TargetMode="External"/><Relationship Id="rId447" Type="http://schemas.openxmlformats.org/officeDocument/2006/relationships/hyperlink" Target="http://legal.reckittbenckiser.com/UK/PrivacyStatement.htm" TargetMode="External"/><Relationship Id="rId612" Type="http://schemas.openxmlformats.org/officeDocument/2006/relationships/hyperlink" Target="http://www.grizzlydesigns.com/services/privacy_policy.cfm?AgentID=509&amp;ClientID=56" TargetMode="External"/><Relationship Id="rId794" Type="http://schemas.openxmlformats.org/officeDocument/2006/relationships/hyperlink" Target="http://minisites.com/privacy.php?site=ChinaPrinting.com" TargetMode="External"/><Relationship Id="rId251" Type="http://schemas.openxmlformats.org/officeDocument/2006/relationships/hyperlink" Target="http://xfinity.comcast.net/privacy/" TargetMode="External"/><Relationship Id="rId489" Type="http://schemas.openxmlformats.org/officeDocument/2006/relationships/hyperlink" Target="http://www.entrepreneur.com/privacypolicy/" TargetMode="External"/><Relationship Id="rId654" Type="http://schemas.openxmlformats.org/officeDocument/2006/relationships/hyperlink" Target="http://www.jaguars.com/footer/privacy-policy.html" TargetMode="External"/><Relationship Id="rId696" Type="http://schemas.openxmlformats.org/officeDocument/2006/relationships/hyperlink" Target="http://www.privacypolicygen.com/domain/www.get-smart.biz" TargetMode="External"/><Relationship Id="rId46" Type="http://schemas.openxmlformats.org/officeDocument/2006/relationships/hyperlink" Target="http://www.btopenworld.com/privacy" TargetMode="External"/><Relationship Id="rId293" Type="http://schemas.openxmlformats.org/officeDocument/2006/relationships/hyperlink" Target="http://www.sage.co.uk/footlinks/privacy_policy.aspx" TargetMode="External"/><Relationship Id="rId307" Type="http://schemas.openxmlformats.org/officeDocument/2006/relationships/hyperlink" Target="http://www.ihs.com/privacy-policy.aspx" TargetMode="External"/><Relationship Id="rId349" Type="http://schemas.openxmlformats.org/officeDocument/2006/relationships/hyperlink" Target="http://www.acs-inc.com/acs-privacy-policy.aspx" TargetMode="External"/><Relationship Id="rId514" Type="http://schemas.openxmlformats.org/officeDocument/2006/relationships/hyperlink" Target="http://hubpages.com/help/privacy_policy" TargetMode="External"/><Relationship Id="rId556" Type="http://schemas.openxmlformats.org/officeDocument/2006/relationships/hyperlink" Target="http://www.probioticsmart.com/privacy-policy/" TargetMode="External"/><Relationship Id="rId721" Type="http://schemas.openxmlformats.org/officeDocument/2006/relationships/hyperlink" Target="http://giffgaff.com/boiler-plate/privacy" TargetMode="External"/><Relationship Id="rId763" Type="http://schemas.openxmlformats.org/officeDocument/2006/relationships/hyperlink" Target="http://pasadenastarnews.makeyourtake.com/Privacy_Policy.aspx" TargetMode="External"/><Relationship Id="rId88" Type="http://schemas.openxmlformats.org/officeDocument/2006/relationships/hyperlink" Target="http://info.lycos.com/privacy.php" TargetMode="External"/><Relationship Id="rId111" Type="http://schemas.openxmlformats.org/officeDocument/2006/relationships/hyperlink" Target="http://www.t-mobile.com/Templates/Popup.aspx?PAsset=Ftr_Ftr_PrivacyNotice&amp;print=true" TargetMode="External"/><Relationship Id="rId153" Type="http://schemas.openxmlformats.org/officeDocument/2006/relationships/hyperlink" Target="http://sharethis.com/privacy" TargetMode="External"/><Relationship Id="rId195" Type="http://schemas.openxmlformats.org/officeDocument/2006/relationships/hyperlink" Target="http://www.commerce.gov/privacy-policy" TargetMode="External"/><Relationship Id="rId209" Type="http://schemas.openxmlformats.org/officeDocument/2006/relationships/hyperlink" Target="http://www.fwmedia.com/privacy" TargetMode="External"/><Relationship Id="rId360" Type="http://schemas.openxmlformats.org/officeDocument/2006/relationships/hyperlink" Target="http://www.opb.org/privacypolicy.php" TargetMode="External"/><Relationship Id="rId416" Type="http://schemas.openxmlformats.org/officeDocument/2006/relationships/hyperlink" Target="http://americansforprosperity.org/083110-privacy-policy" TargetMode="External"/><Relationship Id="rId598" Type="http://schemas.openxmlformats.org/officeDocument/2006/relationships/hyperlink" Target="http://www.14news.com/story/18990/this-web-sites-privacy-policy?redirected=true" TargetMode="External"/><Relationship Id="rId220" Type="http://schemas.openxmlformats.org/officeDocument/2006/relationships/hyperlink" Target="http://www.dnb.com/about-dnb/privacy-policy/14950282-1.html" TargetMode="External"/><Relationship Id="rId458" Type="http://schemas.openxmlformats.org/officeDocument/2006/relationships/hyperlink" Target="http://www1.euro.dell.com/content/topics/topic.aspx/emea/topics/footer/privacy?c=uk&amp;l=en&amp;cs=RC1050265" TargetMode="External"/><Relationship Id="rId623" Type="http://schemas.openxmlformats.org/officeDocument/2006/relationships/hyperlink" Target="http://www.circledreams.com/privacy/SisterReunion/" TargetMode="External"/><Relationship Id="rId665" Type="http://schemas.openxmlformats.org/officeDocument/2006/relationships/hyperlink" Target="http://72.167.61.86/privacy.php" TargetMode="External"/><Relationship Id="rId15" Type="http://schemas.openxmlformats.org/officeDocument/2006/relationships/hyperlink" Target="http://www.noaa.gov/privacy.html" TargetMode="External"/><Relationship Id="rId57" Type="http://schemas.openxmlformats.org/officeDocument/2006/relationships/hyperlink" Target="http://www.hhs.gov/Privacy.html" TargetMode="External"/><Relationship Id="rId262" Type="http://schemas.openxmlformats.org/officeDocument/2006/relationships/hyperlink" Target="http://www.ccnow.com/privacyStatement.html" TargetMode="External"/><Relationship Id="rId318" Type="http://schemas.openxmlformats.org/officeDocument/2006/relationships/hyperlink" Target="http://www.linkshare.com/legal/privacy/" TargetMode="External"/><Relationship Id="rId525" Type="http://schemas.openxmlformats.org/officeDocument/2006/relationships/hyperlink" Target="http://www.littleabout.com/privacy-policy/" TargetMode="External"/><Relationship Id="rId567" Type="http://schemas.openxmlformats.org/officeDocument/2006/relationships/hyperlink" Target="http://www.realtourvision.com/policies/privacy_policy.php" TargetMode="External"/><Relationship Id="rId732" Type="http://schemas.openxmlformats.org/officeDocument/2006/relationships/hyperlink" Target="http://www.siemens.com/corp/en/index/privacy.htm" TargetMode="External"/><Relationship Id="rId99" Type="http://schemas.openxmlformats.org/officeDocument/2006/relationships/hyperlink" Target="http://www.cisco.com/web/siteassets/legal/privacy.html" TargetMode="External"/><Relationship Id="rId122" Type="http://schemas.openxmlformats.org/officeDocument/2006/relationships/hyperlink" Target="http://www.channel4.com/privacy.html" TargetMode="External"/><Relationship Id="rId164" Type="http://schemas.openxmlformats.org/officeDocument/2006/relationships/hyperlink" Target="http://www.latimes.com/la-privacy,0,3181715.htmlstory" TargetMode="External"/><Relationship Id="rId371" Type="http://schemas.openxmlformats.org/officeDocument/2006/relationships/hyperlink" Target="http://www.airforce.com/privacy-policy/" TargetMode="External"/><Relationship Id="rId774" Type="http://schemas.openxmlformats.org/officeDocument/2006/relationships/hyperlink" Target="http://www.phibble.com/privacy/" TargetMode="External"/><Relationship Id="rId427" Type="http://schemas.openxmlformats.org/officeDocument/2006/relationships/hyperlink" Target="http://www.privacy.gov.au/component/content/article/545" TargetMode="External"/><Relationship Id="rId469" Type="http://schemas.openxmlformats.org/officeDocument/2006/relationships/hyperlink" Target="http://standishgroup.com/privacy.php" TargetMode="External"/><Relationship Id="rId634" Type="http://schemas.openxmlformats.org/officeDocument/2006/relationships/hyperlink" Target="http://www.adwordsforbeginners.com/Legal.html" TargetMode="External"/><Relationship Id="rId676" Type="http://schemas.openxmlformats.org/officeDocument/2006/relationships/hyperlink" Target="https://www.e-value.net/home/privacy.cfm" TargetMode="External"/><Relationship Id="rId26" Type="http://schemas.openxmlformats.org/officeDocument/2006/relationships/hyperlink" Target="http://mollom.com/web-service-privacy-policy" TargetMode="External"/><Relationship Id="rId231" Type="http://schemas.openxmlformats.org/officeDocument/2006/relationships/hyperlink" Target="http://owner.ford.com/servlet/ContentServer?mainpage=privacy&amp;pagename=Owner%2FEmailPreferences%2FWrapper" TargetMode="External"/><Relationship Id="rId273" Type="http://schemas.openxmlformats.org/officeDocument/2006/relationships/hyperlink" Target="http://generalmills.com/Privacy_Policy.aspx" TargetMode="External"/><Relationship Id="rId329" Type="http://schemas.openxmlformats.org/officeDocument/2006/relationships/hyperlink" Target="http://216.112.198.39/privacy.cfm" TargetMode="External"/><Relationship Id="rId480" Type="http://schemas.openxmlformats.org/officeDocument/2006/relationships/hyperlink" Target="http://www.medilexicon.com/index.php?page=privacypolicy&amp;title=Privacy+Policy" TargetMode="External"/><Relationship Id="rId536" Type="http://schemas.openxmlformats.org/officeDocument/2006/relationships/hyperlink" Target="http://icue.nbcunifiles.com/icue/files/icue/site/privacy/" TargetMode="External"/><Relationship Id="rId701" Type="http://schemas.openxmlformats.org/officeDocument/2006/relationships/hyperlink" Target="https://login.sesamecommunications.com/bwfry/privacy-policy.html" TargetMode="External"/><Relationship Id="rId68" Type="http://schemas.openxmlformats.org/officeDocument/2006/relationships/hyperlink" Target="http://tos.ea.com/legalapp/WEBPRIVACY/US/en/PC" TargetMode="External"/><Relationship Id="rId133" Type="http://schemas.openxmlformats.org/officeDocument/2006/relationships/hyperlink" Target="http://www.pbs.org/about/policies/privacy-policy/" TargetMode="External"/><Relationship Id="rId175" Type="http://schemas.openxmlformats.org/officeDocument/2006/relationships/hyperlink" Target="http://www.nhtsa.gov/Privacy" TargetMode="External"/><Relationship Id="rId340" Type="http://schemas.openxmlformats.org/officeDocument/2006/relationships/hyperlink" Target="http://www.questdiagnostics.com/online_privacy.html" TargetMode="External"/><Relationship Id="rId578" Type="http://schemas.openxmlformats.org/officeDocument/2006/relationships/hyperlink" Target="http://www.arlingtonva.us/web/privacy.aspx" TargetMode="External"/><Relationship Id="rId743" Type="http://schemas.openxmlformats.org/officeDocument/2006/relationships/hyperlink" Target="http://indoortabletopfountain.com/privacypolicy.html" TargetMode="External"/><Relationship Id="rId785" Type="http://schemas.openxmlformats.org/officeDocument/2006/relationships/hyperlink" Target="http://allegro.onlinecat.co.uk/page.php?p=privacy_policy" TargetMode="External"/><Relationship Id="rId200" Type="http://schemas.openxmlformats.org/officeDocument/2006/relationships/hyperlink" Target="http://www.booksite.com/help/bookletters/privacy_policy.html" TargetMode="External"/><Relationship Id="rId382" Type="http://schemas.openxmlformats.org/officeDocument/2006/relationships/hyperlink" Target="http://www.blackboard.com/Footer/Privacy-Policy.aspx" TargetMode="External"/><Relationship Id="rId438" Type="http://schemas.openxmlformats.org/officeDocument/2006/relationships/hyperlink" Target="http://www.dba-oracle.com/privacy.htm" TargetMode="External"/><Relationship Id="rId603" Type="http://schemas.openxmlformats.org/officeDocument/2006/relationships/hyperlink" Target="http://www.rivierahotel.com/privacy-policy/" TargetMode="External"/><Relationship Id="rId645" Type="http://schemas.openxmlformats.org/officeDocument/2006/relationships/hyperlink" Target="http://server.ccgsoft.com/ifsp/page.aspx?pid=63" TargetMode="External"/><Relationship Id="rId687" Type="http://schemas.openxmlformats.org/officeDocument/2006/relationships/hyperlink" Target="http://www.itsliverpool.com/legal/pp.asp" TargetMode="External"/><Relationship Id="rId242" Type="http://schemas.openxmlformats.org/officeDocument/2006/relationships/hyperlink" Target="http://www.southwest.com/html/about-southwest/terms-and-conditions/privacy-policy-pol.html" TargetMode="External"/><Relationship Id="rId284" Type="http://schemas.openxmlformats.org/officeDocument/2006/relationships/hyperlink" Target="http://www.carnival.com/cms/static_templates/privacypolicy.aspx" TargetMode="External"/><Relationship Id="rId491" Type="http://schemas.openxmlformats.org/officeDocument/2006/relationships/hyperlink" Target="http://takeaction.mentalhealthamerica.net/site/PageServer?pagename=privacy_policy" TargetMode="External"/><Relationship Id="rId505" Type="http://schemas.openxmlformats.org/officeDocument/2006/relationships/hyperlink" Target="http://www.privacypolicyxy.com/?l=www.rhoadsclarke.com" TargetMode="External"/><Relationship Id="rId712" Type="http://schemas.openxmlformats.org/officeDocument/2006/relationships/hyperlink" Target="http://www.dynamiclogic.com/footer/terms-and-conditions" TargetMode="External"/><Relationship Id="rId37" Type="http://schemas.openxmlformats.org/officeDocument/2006/relationships/hyperlink" Target="http://www.bestbuy.com/privacy" TargetMode="External"/><Relationship Id="rId79" Type="http://schemas.openxmlformats.org/officeDocument/2006/relationships/hyperlink" Target="http://www.aa.com/i18n/footer/privacyPolicy.jsp" TargetMode="External"/><Relationship Id="rId102" Type="http://schemas.openxmlformats.org/officeDocument/2006/relationships/hyperlink" Target="http://www.opendns.com/privacy/" TargetMode="External"/><Relationship Id="rId144" Type="http://schemas.openxmlformats.org/officeDocument/2006/relationships/hyperlink" Target="http://www.sungard.com/privacypolicy.aspx" TargetMode="External"/><Relationship Id="rId547" Type="http://schemas.openxmlformats.org/officeDocument/2006/relationships/hyperlink" Target="http://www.preachingtoday.com/help/permissionsprivacy/privacypolicy.html" TargetMode="External"/><Relationship Id="rId589" Type="http://schemas.openxmlformats.org/officeDocument/2006/relationships/hyperlink" Target="http://www.payperclicktoolbox.com/PrivacyPolicy.htm" TargetMode="External"/><Relationship Id="rId754" Type="http://schemas.openxmlformats.org/officeDocument/2006/relationships/hyperlink" Target="http://www.tvstar.com/Corporate/Privacy+Policy/" TargetMode="External"/><Relationship Id="rId796" Type="http://schemas.openxmlformats.org/officeDocument/2006/relationships/hyperlink" Target="http://www.onlinemadison.com/main.asp?SectionID=49&amp;SubSectionID=90" TargetMode="External"/><Relationship Id="rId90" Type="http://schemas.openxmlformats.org/officeDocument/2006/relationships/hyperlink" Target="http://www.doi.gov/privacy.cfm" TargetMode="External"/><Relationship Id="rId186" Type="http://schemas.openxmlformats.org/officeDocument/2006/relationships/hyperlink" Target="http://www.unilevercanada.com/" TargetMode="External"/><Relationship Id="rId351" Type="http://schemas.openxmlformats.org/officeDocument/2006/relationships/hyperlink" Target="http://www.toysrus.com/helpdesk/index.jsp?subdisplay=privacy&amp;display=safety" TargetMode="External"/><Relationship Id="rId393" Type="http://schemas.openxmlformats.org/officeDocument/2006/relationships/hyperlink" Target="https://www.paypal.com/au/cgi-bin/webscr?cmd=p/gen/ua/policy_privacy-outside" TargetMode="External"/><Relationship Id="rId407" Type="http://schemas.openxmlformats.org/officeDocument/2006/relationships/hyperlink" Target="http://xodoinc.com/privacy.html" TargetMode="External"/><Relationship Id="rId449" Type="http://schemas.openxmlformats.org/officeDocument/2006/relationships/hyperlink" Target="https://personalmoneynetwork.com/about-us/privacy-policy/" TargetMode="External"/><Relationship Id="rId614" Type="http://schemas.openxmlformats.org/officeDocument/2006/relationships/hyperlink" Target="http://www.flyingmonkeymedia.net/privacy/?id=SecretClassroom.com" TargetMode="External"/><Relationship Id="rId656" Type="http://schemas.openxmlformats.org/officeDocument/2006/relationships/hyperlink" Target="http://policies.etechadvantage.com/mwebsite/privacy.html?rel=aThjQTMsR2lubyYjMDM5O3MgUGl6emEgJmFtcDsgQnJldywyMzQ1MTAsREFGMjkz" TargetMode="External"/><Relationship Id="rId211" Type="http://schemas.openxmlformats.org/officeDocument/2006/relationships/hyperlink" Target="http://mail2web.com/about-us/privacy.aspx" TargetMode="External"/><Relationship Id="rId253" Type="http://schemas.openxmlformats.org/officeDocument/2006/relationships/hyperlink" Target="http://www.pepsi.com/privacypolicy.php" TargetMode="External"/><Relationship Id="rId295" Type="http://schemas.openxmlformats.org/officeDocument/2006/relationships/hyperlink" Target="http://www.lowes.com/cd_Privacy+and+Security+Statement_137461171_" TargetMode="External"/><Relationship Id="rId309" Type="http://schemas.openxmlformats.org/officeDocument/2006/relationships/hyperlink" Target="http://www.envoymortgage.com/privacy-policy" TargetMode="External"/><Relationship Id="rId460" Type="http://schemas.openxmlformats.org/officeDocument/2006/relationships/hyperlink" Target="http://www.huliq.com/privacy-policy" TargetMode="External"/><Relationship Id="rId516" Type="http://schemas.openxmlformats.org/officeDocument/2006/relationships/hyperlink" Target="http://www.onestopclinics.com/privacy-policy.htm" TargetMode="External"/><Relationship Id="rId698" Type="http://schemas.openxmlformats.org/officeDocument/2006/relationships/hyperlink" Target="http://nbcsports.msnbc.com/id/23114206" TargetMode="External"/><Relationship Id="rId48" Type="http://schemas.openxmlformats.org/officeDocument/2006/relationships/hyperlink" Target="http://www.2checkout.com/documentation/privacy.html" TargetMode="External"/><Relationship Id="rId113" Type="http://schemas.openxmlformats.org/officeDocument/2006/relationships/hyperlink" Target="http://www.cafepress.com/cp/info/help/index.aspx?page=privacy_policy.aspx" TargetMode="External"/><Relationship Id="rId320" Type="http://schemas.openxmlformats.org/officeDocument/2006/relationships/hyperlink" Target="http://www.polycom.com/website/privacy_policy.html" TargetMode="External"/><Relationship Id="rId558" Type="http://schemas.openxmlformats.org/officeDocument/2006/relationships/hyperlink" Target="http://static.localsearchmail.com/static/privacy_policy.html" TargetMode="External"/><Relationship Id="rId723" Type="http://schemas.openxmlformats.org/officeDocument/2006/relationships/hyperlink" Target="http://www.privacypolicygen.com/domain/www.uwkordofan.net" TargetMode="External"/><Relationship Id="rId765" Type="http://schemas.openxmlformats.org/officeDocument/2006/relationships/hyperlink" Target="http://www.perfectplaces.com/privacy_rjh.cfm" TargetMode="External"/><Relationship Id="rId155" Type="http://schemas.openxmlformats.org/officeDocument/2006/relationships/hyperlink" Target="http://www.netflix.com/PrivacyPolicy" TargetMode="External"/><Relationship Id="rId197" Type="http://schemas.openxmlformats.org/officeDocument/2006/relationships/hyperlink" Target="http://sp.ask.com/en/docs/about/privacy.shtml" TargetMode="External"/><Relationship Id="rId362" Type="http://schemas.openxmlformats.org/officeDocument/2006/relationships/hyperlink" Target="http://www.txdot.gov/about_us/privacy_security.htm" TargetMode="External"/><Relationship Id="rId418" Type="http://schemas.openxmlformats.org/officeDocument/2006/relationships/hyperlink" Target="http://www.internetbrands.com/ib/privacy/travel?site=www.outblush.com" TargetMode="External"/><Relationship Id="rId625" Type="http://schemas.openxmlformats.org/officeDocument/2006/relationships/hyperlink" Target="http://www.dcs.unon.org/index.php/en/about-dcs/privacy-policy" TargetMode="External"/><Relationship Id="rId222" Type="http://schemas.openxmlformats.org/officeDocument/2006/relationships/hyperlink" Target="http://www.nature.org/aboutus/governance/privacy-policy.xml" TargetMode="External"/><Relationship Id="rId264" Type="http://schemas.openxmlformats.org/officeDocument/2006/relationships/hyperlink" Target="http://www.military.com/AboutUs/More/1,14822,Privacy_Policy,00.html" TargetMode="External"/><Relationship Id="rId471" Type="http://schemas.openxmlformats.org/officeDocument/2006/relationships/hyperlink" Target="http://solutions.3m.com/wps/portal/3M/en_US/WW2/Country/Corp/Privacy/" TargetMode="External"/><Relationship Id="rId667" Type="http://schemas.openxmlformats.org/officeDocument/2006/relationships/hyperlink" Target="http://www.laborgroups.org/73online-Privacy-Policy.htm" TargetMode="External"/><Relationship Id="rId17" Type="http://schemas.openxmlformats.org/officeDocument/2006/relationships/hyperlink" Target="http://disney.go.com/corporate/privacy/pp_wdig.html" TargetMode="External"/><Relationship Id="rId59" Type="http://schemas.openxmlformats.org/officeDocument/2006/relationships/hyperlink" Target="http://www.nh.gov/disclaimer.html" TargetMode="External"/><Relationship Id="rId124" Type="http://schemas.openxmlformats.org/officeDocument/2006/relationships/hyperlink" Target="http://www.harpercollins.co.uk/legal/Pages/privacy-policy.aspx" TargetMode="External"/><Relationship Id="rId527" Type="http://schemas.openxmlformats.org/officeDocument/2006/relationships/hyperlink" Target="http://e5.onthehub.com/WebStore/Support/PrivacyPolicy.aspx?ws=07410bd9-c99b-e011-969d-0030487d8897&amp;vsro=8" TargetMode="External"/><Relationship Id="rId569" Type="http://schemas.openxmlformats.org/officeDocument/2006/relationships/hyperlink" Target="http://eu.nimblebuy.com/GroupBuyPrivacyPolicy" TargetMode="External"/><Relationship Id="rId734" Type="http://schemas.openxmlformats.org/officeDocument/2006/relationships/hyperlink" Target="http://www.ftc.gov/ftc/privacy.shtm" TargetMode="External"/><Relationship Id="rId776" Type="http://schemas.openxmlformats.org/officeDocument/2006/relationships/hyperlink" Target="http://www.cash4cashflows.com/privacy.html" TargetMode="External"/><Relationship Id="rId70" Type="http://schemas.openxmlformats.org/officeDocument/2006/relationships/hyperlink" Target="http://about.ning.com/legal/privacy/" TargetMode="External"/><Relationship Id="rId166" Type="http://schemas.openxmlformats.org/officeDocument/2006/relationships/hyperlink" Target="http://www.bankofamerica.com/privacy/" TargetMode="External"/><Relationship Id="rId331" Type="http://schemas.openxmlformats.org/officeDocument/2006/relationships/hyperlink" Target="http://www.toyota.com/help/privacy.html" TargetMode="External"/><Relationship Id="rId373" Type="http://schemas.openxmlformats.org/officeDocument/2006/relationships/hyperlink" Target="http://www.groundspring.org/privacypolicy.cfm" TargetMode="External"/><Relationship Id="rId429" Type="http://schemas.openxmlformats.org/officeDocument/2006/relationships/hyperlink" Target="http://search4degrees.com/emc/privacy_01354.html" TargetMode="External"/><Relationship Id="rId580" Type="http://schemas.openxmlformats.org/officeDocument/2006/relationships/hyperlink" Target="http://www.winamp.com/legal/privacy" TargetMode="External"/><Relationship Id="rId636" Type="http://schemas.openxmlformats.org/officeDocument/2006/relationships/hyperlink" Target="http://www.skilbuildingmemories.com/privacy-policy.aspx" TargetMode="External"/><Relationship Id="rId1" Type="http://schemas.openxmlformats.org/officeDocument/2006/relationships/hyperlink" Target="http://automattic.com/privacy/" TargetMode="External"/><Relationship Id="rId233" Type="http://schemas.openxmlformats.org/officeDocument/2006/relationships/hyperlink" Target="http://www.evernote.com/about/privacy/" TargetMode="External"/><Relationship Id="rId440" Type="http://schemas.openxmlformats.org/officeDocument/2006/relationships/hyperlink" Target="http://fotolines.com/privacy.html" TargetMode="External"/><Relationship Id="rId678" Type="http://schemas.openxmlformats.org/officeDocument/2006/relationships/hyperlink" Target="http://forms.aweber.com/form/40/267070640.htm" TargetMode="External"/><Relationship Id="rId28" Type="http://schemas.openxmlformats.org/officeDocument/2006/relationships/hyperlink" Target="http://www.ftc.gov/ftc/privacy.shtm" TargetMode="External"/><Relationship Id="rId275" Type="http://schemas.openxmlformats.org/officeDocument/2006/relationships/hyperlink" Target="http://www.jobstreet.com.my/aboutus/privacy_policy.htm" TargetMode="External"/><Relationship Id="rId300" Type="http://schemas.openxmlformats.org/officeDocument/2006/relationships/hyperlink" Target="http://www.spotify.com/legal/privacy-policy/" TargetMode="External"/><Relationship Id="rId482" Type="http://schemas.openxmlformats.org/officeDocument/2006/relationships/hyperlink" Target="http://www.filmjournal.com/filmjournal/privacy-policy.jsp" TargetMode="External"/><Relationship Id="rId538" Type="http://schemas.openxmlformats.org/officeDocument/2006/relationships/hyperlink" Target="http://www.photographymonthly.com/privacy-policy" TargetMode="External"/><Relationship Id="rId703" Type="http://schemas.openxmlformats.org/officeDocument/2006/relationships/hyperlink" Target="http://cozmotv.typepad.com/cozmotv/privacy_policy.html" TargetMode="External"/><Relationship Id="rId745" Type="http://schemas.openxmlformats.org/officeDocument/2006/relationships/hyperlink" Target="http://www.truthmedia.com/scripts/privacy/?a=TruthMedia" TargetMode="External"/><Relationship Id="rId81" Type="http://schemas.openxmlformats.org/officeDocument/2006/relationships/hyperlink" Target="http://www.nrc.gov/site-help/privacy.html" TargetMode="External"/><Relationship Id="rId135" Type="http://schemas.openxmlformats.org/officeDocument/2006/relationships/hyperlink" Target="http://creativecommons.org/privacy" TargetMode="External"/><Relationship Id="rId177" Type="http://schemas.openxmlformats.org/officeDocument/2006/relationships/hyperlink" Target="http://www.bet.com/privacy-policy.html" TargetMode="External"/><Relationship Id="rId342" Type="http://schemas.openxmlformats.org/officeDocument/2006/relationships/hyperlink" Target="http://atlanticrecords.com/privacy-policy/" TargetMode="External"/><Relationship Id="rId384" Type="http://schemas.openxmlformats.org/officeDocument/2006/relationships/hyperlink" Target="http://dyn.com/legal/dyn-privacy-policy/" TargetMode="External"/><Relationship Id="rId591" Type="http://schemas.openxmlformats.org/officeDocument/2006/relationships/hyperlink" Target="http://roxiesweetheart.bigcartel.com/privacy-policy" TargetMode="External"/><Relationship Id="rId605" Type="http://schemas.openxmlformats.org/officeDocument/2006/relationships/hyperlink" Target="http://www.motoringshirts.com/shop/index.php?route=information/information&amp;information_id=3" TargetMode="External"/><Relationship Id="rId787" Type="http://schemas.openxmlformats.org/officeDocument/2006/relationships/hyperlink" Target="http://weww.liposite.com/service/privacy.aspx" TargetMode="External"/><Relationship Id="rId202" Type="http://schemas.openxmlformats.org/officeDocument/2006/relationships/hyperlink" Target="http://www.scholastic.com/privacy.htm" TargetMode="External"/><Relationship Id="rId244" Type="http://schemas.openxmlformats.org/officeDocument/2006/relationships/hyperlink" Target="http://www.henkel.com/privacy-policy-12200.htm" TargetMode="External"/><Relationship Id="rId647" Type="http://schemas.openxmlformats.org/officeDocument/2006/relationships/hyperlink" Target="http://nsccards.com/blogs/legal/canadas_magic_privacy.html" TargetMode="External"/><Relationship Id="rId689" Type="http://schemas.openxmlformats.org/officeDocument/2006/relationships/hyperlink" Target="http://ep2011.europython.eu/privacy-policy" TargetMode="External"/><Relationship Id="rId39" Type="http://schemas.openxmlformats.org/officeDocument/2006/relationships/hyperlink" Target="http://www.emc.com/legal/emc-corporation-privacy-statement.htm" TargetMode="External"/><Relationship Id="rId286" Type="http://schemas.openxmlformats.org/officeDocument/2006/relationships/hyperlink" Target="http://ag.ca.gov/privacy.php" TargetMode="External"/><Relationship Id="rId451" Type="http://schemas.openxmlformats.org/officeDocument/2006/relationships/hyperlink" Target="http://www.environmentmassachusetts.org/privacy-policy" TargetMode="External"/><Relationship Id="rId493" Type="http://schemas.openxmlformats.org/officeDocument/2006/relationships/hyperlink" Target="http://www.privacypolicygen.com/domain/www.ahsenali.com" TargetMode="External"/><Relationship Id="rId507" Type="http://schemas.openxmlformats.org/officeDocument/2006/relationships/hyperlink" Target="http://www.safensoft.com/privacy/" TargetMode="External"/><Relationship Id="rId549" Type="http://schemas.openxmlformats.org/officeDocument/2006/relationships/hyperlink" Target="http://corp.kaltura.com/privacy-policy" TargetMode="External"/><Relationship Id="rId714" Type="http://schemas.openxmlformats.org/officeDocument/2006/relationships/hyperlink" Target="http://www.c-suiteinsight.com/index.php/2011/07/privacy-policy/" TargetMode="External"/><Relationship Id="rId756" Type="http://schemas.openxmlformats.org/officeDocument/2006/relationships/hyperlink" Target="http://www.dmusic.com/tos/privacy.php" TargetMode="External"/><Relationship Id="rId50" Type="http://schemas.openxmlformats.org/officeDocument/2006/relationships/hyperlink" Target="http://attorneygeneral.state.wy.us/privac2.htm" TargetMode="External"/><Relationship Id="rId104" Type="http://schemas.openxmlformats.org/officeDocument/2006/relationships/hyperlink" Target="http://privacypolicy.ubm.com/" TargetMode="External"/><Relationship Id="rId146" Type="http://schemas.openxmlformats.org/officeDocument/2006/relationships/hyperlink" Target="http://www.sonypictures.com/corp/privacy.html" TargetMode="External"/><Relationship Id="rId188" Type="http://schemas.openxmlformats.org/officeDocument/2006/relationships/hyperlink" Target="http://www.samhsa.gov/privacy.aspx" TargetMode="External"/><Relationship Id="rId311" Type="http://schemas.openxmlformats.org/officeDocument/2006/relationships/hyperlink" Target="https://secure.logmein.com/policies/privacy.aspx" TargetMode="External"/><Relationship Id="rId353" Type="http://schemas.openxmlformats.org/officeDocument/2006/relationships/hyperlink" Target="http://www.united.com/privacy" TargetMode="External"/><Relationship Id="rId395" Type="http://schemas.openxmlformats.org/officeDocument/2006/relationships/hyperlink" Target="http://www.rita.dot.gov/privacy.html" TargetMode="External"/><Relationship Id="rId409" Type="http://schemas.openxmlformats.org/officeDocument/2006/relationships/hyperlink" Target="http://www.developershed.com/privacy.php" TargetMode="External"/><Relationship Id="rId560" Type="http://schemas.openxmlformats.org/officeDocument/2006/relationships/hyperlink" Target="http://mlsplug-in.com/mlsplugin/include/privacy.asp" TargetMode="External"/><Relationship Id="rId92" Type="http://schemas.openxmlformats.org/officeDocument/2006/relationships/hyperlink" Target="http://www.sd.gov/privacy.aspx" TargetMode="External"/><Relationship Id="rId213" Type="http://schemas.openxmlformats.org/officeDocument/2006/relationships/hyperlink" Target="http://www.zazzle.com/mk/policy/privacy_policy" TargetMode="External"/><Relationship Id="rId420" Type="http://schemas.openxmlformats.org/officeDocument/2006/relationships/hyperlink" Target="http://thomsonreuters.com/products_services/financial/privacy_statement/" TargetMode="External"/><Relationship Id="rId616" Type="http://schemas.openxmlformats.org/officeDocument/2006/relationships/hyperlink" Target="http://sofas.zoostores.com/sofas_en/privacy-policy/" TargetMode="External"/><Relationship Id="rId658" Type="http://schemas.openxmlformats.org/officeDocument/2006/relationships/hyperlink" Target="http://www.nzeducated.com/int/en/privacy-policy" TargetMode="External"/><Relationship Id="rId255" Type="http://schemas.openxmlformats.org/officeDocument/2006/relationships/hyperlink" Target="http://policy.freeze.com/privacypolicy.html" TargetMode="External"/><Relationship Id="rId297" Type="http://schemas.openxmlformats.org/officeDocument/2006/relationships/hyperlink" Target="http://www.lonelyplanet.com/legal/privacy-policy" TargetMode="External"/><Relationship Id="rId462" Type="http://schemas.openxmlformats.org/officeDocument/2006/relationships/hyperlink" Target="http://www.nationwide.co.uk/about_nationwide/membership_matters/cookie_and_privacy_policy/cookie_and_privacy_policy.htm" TargetMode="External"/><Relationship Id="rId518" Type="http://schemas.openxmlformats.org/officeDocument/2006/relationships/hyperlink" Target="http://tc.bgcpo.bg/privacy-policy.htm" TargetMode="External"/><Relationship Id="rId725" Type="http://schemas.openxmlformats.org/officeDocument/2006/relationships/hyperlink" Target="http://www.techtarget.com/html/privacy_policy.html" TargetMode="External"/><Relationship Id="rId115" Type="http://schemas.openxmlformats.org/officeDocument/2006/relationships/hyperlink" Target="http://www.myxer.com/privacy/" TargetMode="External"/><Relationship Id="rId157" Type="http://schemas.openxmlformats.org/officeDocument/2006/relationships/hyperlink" Target="http://www.mcgraw-hill.com/site/tools/privacy/privacy_english" TargetMode="External"/><Relationship Id="rId322" Type="http://schemas.openxmlformats.org/officeDocument/2006/relationships/hyperlink" Target="http://www.unicefusa.org/privacylegal/privacy-statement.html" TargetMode="External"/><Relationship Id="rId364" Type="http://schemas.openxmlformats.org/officeDocument/2006/relationships/hyperlink" Target="http://www.ocgov.com/ocgov/Privacy%20Policy" TargetMode="External"/><Relationship Id="rId767" Type="http://schemas.openxmlformats.org/officeDocument/2006/relationships/hyperlink" Target="http://www.jobtarget.com/c/terms/privacy.cfm?site_id=8988" TargetMode="External"/><Relationship Id="rId61" Type="http://schemas.openxmlformats.org/officeDocument/2006/relationships/hyperlink" Target="http://www.ft.com/servicestools/help/privacy" TargetMode="External"/><Relationship Id="rId199" Type="http://schemas.openxmlformats.org/officeDocument/2006/relationships/hyperlink" Target="http://www.equifax.com/privacy_policy/en_us" TargetMode="External"/><Relationship Id="rId571" Type="http://schemas.openxmlformats.org/officeDocument/2006/relationships/hyperlink" Target="http://affnet.ucp.org/section.cfm/16044/72" TargetMode="External"/><Relationship Id="rId627" Type="http://schemas.openxmlformats.org/officeDocument/2006/relationships/hyperlink" Target="http://tokyofriendfinder.worldfriends.tv/help.jhtml?popup=false&amp;handle=help_privacy" TargetMode="External"/><Relationship Id="rId669" Type="http://schemas.openxmlformats.org/officeDocument/2006/relationships/hyperlink" Target="http://www.ementalhealth.ca/mb-assiniboine/en/_Privacy_Policy_a20_b-1.html" TargetMode="External"/><Relationship Id="rId19" Type="http://schemas.openxmlformats.org/officeDocument/2006/relationships/hyperlink" Target="http://www8.hp.com/us/en/privacy/privacy.html" TargetMode="External"/><Relationship Id="rId224" Type="http://schemas.openxmlformats.org/officeDocument/2006/relationships/hyperlink" Target="http://www.metroland.com/page/Privacy%20Policy" TargetMode="External"/><Relationship Id="rId266" Type="http://schemas.openxmlformats.org/officeDocument/2006/relationships/hyperlink" Target="https://registration.disneyinternational.com/privacy.htm?p=130&amp;fullScreen=true" TargetMode="External"/><Relationship Id="rId431" Type="http://schemas.openxmlformats.org/officeDocument/2006/relationships/hyperlink" Target="http://www.yorkcommunications.ca/privacy.html" TargetMode="External"/><Relationship Id="rId473" Type="http://schemas.openxmlformats.org/officeDocument/2006/relationships/hyperlink" Target="http://www.divinecaroline.com/help/privacy_policy" TargetMode="External"/><Relationship Id="rId529" Type="http://schemas.openxmlformats.org/officeDocument/2006/relationships/hyperlink" Target="http://www.nutraingredients.com/Publications/Info/Privacy-Policy" TargetMode="External"/><Relationship Id="rId680" Type="http://schemas.openxmlformats.org/officeDocument/2006/relationships/hyperlink" Target="http://www.optionincomesystem.com/privacy.html" TargetMode="External"/><Relationship Id="rId736" Type="http://schemas.openxmlformats.org/officeDocument/2006/relationships/hyperlink" Target="http://atlanticrecords.com/privacy-policy/?eml=fanfarlo_confirmation" TargetMode="External"/><Relationship Id="rId30" Type="http://schemas.openxmlformats.org/officeDocument/2006/relationships/hyperlink" Target="http://www.justice.gov/privacy-file.htm" TargetMode="External"/><Relationship Id="rId126" Type="http://schemas.openxmlformats.org/officeDocument/2006/relationships/hyperlink" Target="http://usa.visa.com/sitewide/privacy_policy.html" TargetMode="External"/><Relationship Id="rId168" Type="http://schemas.openxmlformats.org/officeDocument/2006/relationships/hyperlink" Target="http://www.hyundaiusa.com/privacy-policy.aspx" TargetMode="External"/><Relationship Id="rId333" Type="http://schemas.openxmlformats.org/officeDocument/2006/relationships/hyperlink" Target="http://www.itpolicies.buffalo.edu/privacy/" TargetMode="External"/><Relationship Id="rId540" Type="http://schemas.openxmlformats.org/officeDocument/2006/relationships/hyperlink" Target="http://aptitude.es/skf/content/show_document.jsp?site=PH&amp;topofpage=true&amp;contentId=187704&amp;lang=en" TargetMode="External"/><Relationship Id="rId778" Type="http://schemas.openxmlformats.org/officeDocument/2006/relationships/hyperlink" Target="http://198.109.173.10/(S(0ct1vn45zoqzcy452lfvmcut))/mileg.aspx?page=PrivacyPolicy" TargetMode="External"/><Relationship Id="rId72" Type="http://schemas.openxmlformats.org/officeDocument/2006/relationships/hyperlink" Target="http://www.digitalriver.com/corporate/privacy.shtml/" TargetMode="External"/><Relationship Id="rId375" Type="http://schemas.openxmlformats.org/officeDocument/2006/relationships/hyperlink" Target="http://www.aetn.com/privacy/" TargetMode="External"/><Relationship Id="rId582" Type="http://schemas.openxmlformats.org/officeDocument/2006/relationships/hyperlink" Target="http://agourahills.patch.com/privacy" TargetMode="External"/><Relationship Id="rId638" Type="http://schemas.openxmlformats.org/officeDocument/2006/relationships/hyperlink" Target="http://www.sounds2buy.com/articles/privacy.php" TargetMode="External"/><Relationship Id="rId3" Type="http://schemas.openxmlformats.org/officeDocument/2006/relationships/hyperlink" Target="http://privacy.yahoo.com/" TargetMode="External"/><Relationship Id="rId235" Type="http://schemas.openxmlformats.org/officeDocument/2006/relationships/hyperlink" Target="http://www.nfl.com/help/privacy" TargetMode="External"/><Relationship Id="rId277" Type="http://schemas.openxmlformats.org/officeDocument/2006/relationships/hyperlink" Target="http://www.eonline.com/about/privacy/index.jsp" TargetMode="External"/><Relationship Id="rId400" Type="http://schemas.openxmlformats.org/officeDocument/2006/relationships/hyperlink" Target="http://wifi.google.com/privacy-policy.html" TargetMode="External"/><Relationship Id="rId442" Type="http://schemas.openxmlformats.org/officeDocument/2006/relationships/hyperlink" Target="http://www.freeadvice.com/company/privacypolicy.htm" TargetMode="External"/><Relationship Id="rId484" Type="http://schemas.openxmlformats.org/officeDocument/2006/relationships/hyperlink" Target="http://www.internationalrivers.org/node/1632" TargetMode="External"/><Relationship Id="rId705" Type="http://schemas.openxmlformats.org/officeDocument/2006/relationships/hyperlink" Target="http://toolbar.google.com/privacy.html" TargetMode="External"/><Relationship Id="rId137" Type="http://schemas.openxmlformats.org/officeDocument/2006/relationships/hyperlink" Target="http://www.avos.com/privacy/" TargetMode="External"/><Relationship Id="rId302" Type="http://schemas.openxmlformats.org/officeDocument/2006/relationships/hyperlink" Target="http://www.utexas.edu/policies/privacy/" TargetMode="External"/><Relationship Id="rId344" Type="http://schemas.openxmlformats.org/officeDocument/2006/relationships/hyperlink" Target="https://www.wellsfargoadvisors.com/disclosures/privacy.htm" TargetMode="External"/><Relationship Id="rId691" Type="http://schemas.openxmlformats.org/officeDocument/2006/relationships/hyperlink" Target="http://englishrussia.com/privacy-policy/" TargetMode="External"/><Relationship Id="rId747" Type="http://schemas.openxmlformats.org/officeDocument/2006/relationships/hyperlink" Target="https://www.securedcontent.net/numis/BBS/NumisOne/BBSemailPrivacyPolicy.htm" TargetMode="External"/><Relationship Id="rId789" Type="http://schemas.openxmlformats.org/officeDocument/2006/relationships/hyperlink" Target="http://www.statesmanjournal.com/article/99999999/CUSTSERV/50927004/StatesmanJournal-com-Privacy-Policy" TargetMode="External"/><Relationship Id="rId41" Type="http://schemas.openxmlformats.org/officeDocument/2006/relationships/hyperlink" Target="http://www.sonymusic.com/privacy-policy" TargetMode="External"/><Relationship Id="rId83" Type="http://schemas.openxmlformats.org/officeDocument/2006/relationships/hyperlink" Target="http://www.elsevier.com/privacypolicy" TargetMode="External"/><Relationship Id="rId179" Type="http://schemas.openxmlformats.org/officeDocument/2006/relationships/hyperlink" Target="http://www.eff.org/policy" TargetMode="External"/><Relationship Id="rId386" Type="http://schemas.openxmlformats.org/officeDocument/2006/relationships/hyperlink" Target="http://www.royalmail.com/portal/rm/content1?catId=400147&amp;keyname=privacy" TargetMode="External"/><Relationship Id="rId551" Type="http://schemas.openxmlformats.org/officeDocument/2006/relationships/hyperlink" Target="http://www.cleverbridge.com/corporate/support/privacy-policy" TargetMode="External"/><Relationship Id="rId593" Type="http://schemas.openxmlformats.org/officeDocument/2006/relationships/hyperlink" Target="http://www.goldtoemoretz.com/store/pages/GT-Privacy-Policy.html" TargetMode="External"/><Relationship Id="rId607" Type="http://schemas.openxmlformats.org/officeDocument/2006/relationships/hyperlink" Target="https://oss.ticketmaster.com/html/privacy_popup.htmI?src=am&amp;team=laguna" TargetMode="External"/><Relationship Id="rId649" Type="http://schemas.openxmlformats.org/officeDocument/2006/relationships/hyperlink" Target="http://74.53.227.36/~groomerk/?page_id=7" TargetMode="External"/><Relationship Id="rId190" Type="http://schemas.openxmlformats.org/officeDocument/2006/relationships/hyperlink" Target="http://www.si.edu/Privacy" TargetMode="External"/><Relationship Id="rId204" Type="http://schemas.openxmlformats.org/officeDocument/2006/relationships/hyperlink" Target="http://hanleywood.com/?page=privacy" TargetMode="External"/><Relationship Id="rId246" Type="http://schemas.openxmlformats.org/officeDocument/2006/relationships/hyperlink" Target="http://www.us.elsevierhealth.com/article.jsp?pageid=385" TargetMode="External"/><Relationship Id="rId288" Type="http://schemas.openxmlformats.org/officeDocument/2006/relationships/hyperlink" Target="http://www.uspto.gov/privact.jsp" TargetMode="External"/><Relationship Id="rId411" Type="http://schemas.openxmlformats.org/officeDocument/2006/relationships/hyperlink" Target="http://www.growthink.com/privacy-policy" TargetMode="External"/><Relationship Id="rId453" Type="http://schemas.openxmlformats.org/officeDocument/2006/relationships/hyperlink" Target="http://www.jayde.com/privacy.html" TargetMode="External"/><Relationship Id="rId509" Type="http://schemas.openxmlformats.org/officeDocument/2006/relationships/hyperlink" Target="http://networkedinsights.com/legal/privacyWeb.php/" TargetMode="External"/><Relationship Id="rId660" Type="http://schemas.openxmlformats.org/officeDocument/2006/relationships/hyperlink" Target="http://www.petapixel.com/privacy-policy/" TargetMode="External"/><Relationship Id="rId106" Type="http://schemas.openxmlformats.org/officeDocument/2006/relationships/hyperlink" Target="http://www.pearsoned.com/privacy-policy/" TargetMode="External"/><Relationship Id="rId313" Type="http://schemas.openxmlformats.org/officeDocument/2006/relationships/hyperlink" Target="http://www.moneybookers.com/app/help.pl?s=privacy" TargetMode="External"/><Relationship Id="rId495" Type="http://schemas.openxmlformats.org/officeDocument/2006/relationships/hyperlink" Target="http://www.medicalnewstoday.com/index.php?page=privacypolicy&amp;title=Privacy+Policy" TargetMode="External"/><Relationship Id="rId716" Type="http://schemas.openxmlformats.org/officeDocument/2006/relationships/hyperlink" Target="http://www.artcenter.edu/accd/privacy_policy.jsp" TargetMode="External"/><Relationship Id="rId758" Type="http://schemas.openxmlformats.org/officeDocument/2006/relationships/hyperlink" Target="http://www.compnation.com/t-privacy.aspx" TargetMode="External"/><Relationship Id="rId10" Type="http://schemas.openxmlformats.org/officeDocument/2006/relationships/hyperlink" Target="https://www.paypal.com/uk/cgi-bin/webscr?cmd=p/gen/ua/policy_privacy-outside" TargetMode="External"/><Relationship Id="rId52" Type="http://schemas.openxmlformats.org/officeDocument/2006/relationships/hyperlink" Target="http://www.mozilla.org/en-US/legal/privacy/firefox.html" TargetMode="External"/><Relationship Id="rId94" Type="http://schemas.openxmlformats.org/officeDocument/2006/relationships/hyperlink" Target="http://www.nba.com/news/privacy_policy.html" TargetMode="External"/><Relationship Id="rId148" Type="http://schemas.openxmlformats.org/officeDocument/2006/relationships/hyperlink" Target="http://www.royallepage.ca/en/privacy.aspx" TargetMode="External"/><Relationship Id="rId355" Type="http://schemas.openxmlformats.org/officeDocument/2006/relationships/hyperlink" Target="http://www.aip.org/privacy.html" TargetMode="External"/><Relationship Id="rId397" Type="http://schemas.openxmlformats.org/officeDocument/2006/relationships/hyperlink" Target="http://www.oup.co.uk/privacy/" TargetMode="External"/><Relationship Id="rId520" Type="http://schemas.openxmlformats.org/officeDocument/2006/relationships/hyperlink" Target="http://www.moveandstay.com/privacy-policy.php" TargetMode="External"/><Relationship Id="rId562" Type="http://schemas.openxmlformats.org/officeDocument/2006/relationships/hyperlink" Target="http://karriere.thyssenkrupp.com/en/career/jobs/online-application/privacy-policy.html" TargetMode="External"/><Relationship Id="rId618" Type="http://schemas.openxmlformats.org/officeDocument/2006/relationships/hyperlink" Target="http://www.cheapzhuzhupets.com/privacy-policy/" TargetMode="External"/><Relationship Id="rId215" Type="http://schemas.openxmlformats.org/officeDocument/2006/relationships/hyperlink" Target="http://www.gallagherbenefits.com/portal/server.pt?open=512&amp;mode=2&amp;objID=4659" TargetMode="External"/><Relationship Id="rId257" Type="http://schemas.openxmlformats.org/officeDocument/2006/relationships/hyperlink" Target="http://www.mastercard.us/privacy/" TargetMode="External"/><Relationship Id="rId422" Type="http://schemas.openxmlformats.org/officeDocument/2006/relationships/hyperlink" Target="http://www.penton.com/PrivacyStatement/tabid/75/Default.aspx" TargetMode="External"/><Relationship Id="rId464" Type="http://schemas.openxmlformats.org/officeDocument/2006/relationships/hyperlink" Target="http://www.pazsaz.com/privacy.html" TargetMode="External"/><Relationship Id="rId299" Type="http://schemas.openxmlformats.org/officeDocument/2006/relationships/hyperlink" Target="http://www.acbj.com/privacy.html" TargetMode="External"/><Relationship Id="rId727" Type="http://schemas.openxmlformats.org/officeDocument/2006/relationships/hyperlink" Target="http://advertising.aol.com/privacy" TargetMode="External"/><Relationship Id="rId63" Type="http://schemas.openxmlformats.org/officeDocument/2006/relationships/hyperlink" Target="http://www.freedom.com/privacy.html" TargetMode="External"/><Relationship Id="rId159" Type="http://schemas.openxmlformats.org/officeDocument/2006/relationships/hyperlink" Target="http://www.slackinc.com/privacypolicy.asp" TargetMode="External"/><Relationship Id="rId366" Type="http://schemas.openxmlformats.org/officeDocument/2006/relationships/hyperlink" Target="http://www.savethechildren.org.uk/privacy" TargetMode="External"/><Relationship Id="rId573" Type="http://schemas.openxmlformats.org/officeDocument/2006/relationships/hyperlink" Target="https://www.fis.dowjones.com/privacypolicy.aspx" TargetMode="External"/><Relationship Id="rId780" Type="http://schemas.openxmlformats.org/officeDocument/2006/relationships/hyperlink" Target="http://www.andcom1.com/privacy-policy/" TargetMode="External"/><Relationship Id="rId226" Type="http://schemas.openxmlformats.org/officeDocument/2006/relationships/hyperlink" Target="http://www.vodafone.com.au/aboutvodafone/legal/privacypolicy" TargetMode="External"/><Relationship Id="rId433" Type="http://schemas.openxmlformats.org/officeDocument/2006/relationships/hyperlink" Target="http://www.orix.co.jp/grp/en/privacy_policy.html" TargetMode="External"/><Relationship Id="rId640" Type="http://schemas.openxmlformats.org/officeDocument/2006/relationships/hyperlink" Target="http://www.clkngo.com/about/privacy-policy" TargetMode="External"/><Relationship Id="rId738" Type="http://schemas.openxmlformats.org/officeDocument/2006/relationships/hyperlink" Target="http://www.privacylives.com/" TargetMode="External"/><Relationship Id="rId74" Type="http://schemas.openxmlformats.org/officeDocument/2006/relationships/hyperlink" Target="http://checkout.google.com/files/privacy.html" TargetMode="External"/><Relationship Id="rId377" Type="http://schemas.openxmlformats.org/officeDocument/2006/relationships/hyperlink" Target="http://intermarkets.net/privacypolicy.html" TargetMode="External"/><Relationship Id="rId500" Type="http://schemas.openxmlformats.org/officeDocument/2006/relationships/hyperlink" Target="http://www.klm.com/travel/ua_en/customer_support/privacy_policy/privacy_policy.htm" TargetMode="External"/><Relationship Id="rId584" Type="http://schemas.openxmlformats.org/officeDocument/2006/relationships/hyperlink" Target="http://www.trading-master-plan.com/privacy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97"/>
  <sheetViews>
    <sheetView tabSelected="1" topLeftCell="A76" workbookViewId="0">
      <selection activeCell="K1" sqref="K1"/>
    </sheetView>
  </sheetViews>
  <sheetFormatPr defaultRowHeight="15"/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18</v>
      </c>
      <c r="S1" t="s">
        <v>16</v>
      </c>
    </row>
    <row r="2" spans="1:19">
      <c r="A2">
        <v>17</v>
      </c>
      <c r="B2">
        <v>10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  <c r="N2" t="str">
        <f>IF(ISERROR(B2-AVERAGE(C2:G2))," ",(B2-AVERAGE(C2:G2)))</f>
        <v xml:space="preserve"> </v>
      </c>
      <c r="O2" t="str">
        <f>IF(ISERROR(B2-AVERAGE(H2:M2))," ",(B2-AVERAGE(H2:M2)))</f>
        <v xml:space="preserve"> </v>
      </c>
      <c r="P2" t="str">
        <f>IF(ISERROR(AVERAGE(C2:G2)-AVERAGE(H2:M2))," ",(AVERAGE(C2:G2)-AVERAGE(H2:M2)))</f>
        <v xml:space="preserve"> </v>
      </c>
      <c r="Q2" t="str">
        <f>IF(ISERROR(ABS(P2))," ",(ABS(P2)))</f>
        <v xml:space="preserve"> </v>
      </c>
      <c r="S2" s="1" t="s">
        <v>35</v>
      </c>
    </row>
    <row r="3" spans="1:19">
      <c r="A3">
        <v>26</v>
      </c>
      <c r="H3">
        <v>4.5</v>
      </c>
      <c r="I3">
        <v>3.5</v>
      </c>
      <c r="J3">
        <v>3.5</v>
      </c>
      <c r="L3">
        <v>4</v>
      </c>
      <c r="M3">
        <v>3.5</v>
      </c>
      <c r="N3" t="str">
        <f>IF(ISERROR(B3-AVERAGE(C3:G3))," ",(B3-AVERAGE(C3:G3)))</f>
        <v xml:space="preserve"> </v>
      </c>
      <c r="O3">
        <f>IF(ISERROR(B3-AVERAGE(H3:M3))," ",(B3-AVERAGE(H3:M3)))</f>
        <v>-3.8</v>
      </c>
      <c r="P3" t="str">
        <f>IF(ISERROR(AVERAGE(C3:G3)-AVERAGE(H3:M3))," ",(AVERAGE(C3:G3)-AVERAGE(H3:M3)))</f>
        <v xml:space="preserve"> </v>
      </c>
      <c r="Q3" t="str">
        <f>IF(ISERROR(ABS(P3))," ",(ABS(P3)))</f>
        <v xml:space="preserve"> </v>
      </c>
      <c r="S3" s="1" t="s">
        <v>44</v>
      </c>
    </row>
    <row r="4" spans="1:19">
      <c r="A4">
        <v>36</v>
      </c>
      <c r="B4">
        <v>10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tr">
        <f>IF(ISERROR(B4-AVERAGE(C4:G4))," ",(B4-AVERAGE(C4:G4)))</f>
        <v xml:space="preserve"> </v>
      </c>
      <c r="O4" t="str">
        <f>IF(ISERROR(B4-AVERAGE(H4:M4))," ",(B4-AVERAGE(H4:M4)))</f>
        <v xml:space="preserve"> </v>
      </c>
      <c r="P4" t="str">
        <f>IF(ISERROR(AVERAGE(C4:G4)-AVERAGE(H4:M4))," ",(AVERAGE(C4:G4)-AVERAGE(H4:M4)))</f>
        <v xml:space="preserve"> </v>
      </c>
      <c r="Q4" t="str">
        <f>IF(ISERROR(ABS(P4))," ",(ABS(P4)))</f>
        <v xml:space="preserve"> </v>
      </c>
      <c r="S4" s="1" t="s">
        <v>54</v>
      </c>
    </row>
    <row r="5" spans="1:19">
      <c r="A5">
        <v>37</v>
      </c>
      <c r="B5">
        <v>10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  <c r="N5" t="str">
        <f>IF(ISERROR(B5-AVERAGE(C5:G5))," ",(B5-AVERAGE(C5:G5)))</f>
        <v xml:space="preserve"> </v>
      </c>
      <c r="O5" t="str">
        <f>IF(ISERROR(B5-AVERAGE(H5:M5))," ",(B5-AVERAGE(H5:M5)))</f>
        <v xml:space="preserve"> </v>
      </c>
      <c r="P5" t="str">
        <f>IF(ISERROR(AVERAGE(C5:G5)-AVERAGE(H5:M5))," ",(AVERAGE(C5:G5)-AVERAGE(H5:M5)))</f>
        <v xml:space="preserve"> </v>
      </c>
      <c r="Q5" t="str">
        <f>IF(ISERROR(ABS(P5))," ",(ABS(P5)))</f>
        <v xml:space="preserve"> </v>
      </c>
      <c r="S5" s="1" t="s">
        <v>55</v>
      </c>
    </row>
    <row r="6" spans="1:19">
      <c r="A6">
        <v>44</v>
      </c>
      <c r="B6">
        <v>8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tr">
        <f>IF(ISERROR(B6-AVERAGE(C6:G6))," ",(B6-AVERAGE(C6:G6)))</f>
        <v xml:space="preserve"> </v>
      </c>
      <c r="O6" t="str">
        <f>IF(ISERROR(B6-AVERAGE(H6:M6))," ",(B6-AVERAGE(H6:M6)))</f>
        <v xml:space="preserve"> </v>
      </c>
      <c r="P6" t="str">
        <f>IF(ISERROR(AVERAGE(C6:G6)-AVERAGE(H6:M6))," ",(AVERAGE(C6:G6)-AVERAGE(H6:M6)))</f>
        <v xml:space="preserve"> </v>
      </c>
      <c r="Q6" t="str">
        <f>IF(ISERROR(ABS(P6))," ",(ABS(P6)))</f>
        <v xml:space="preserve"> </v>
      </c>
      <c r="S6" s="1" t="s">
        <v>62</v>
      </c>
    </row>
    <row r="7" spans="1:19">
      <c r="A7">
        <v>72</v>
      </c>
      <c r="B7">
        <v>6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  <c r="J7" t="s">
        <v>17</v>
      </c>
      <c r="K7" t="s">
        <v>17</v>
      </c>
      <c r="L7" t="s">
        <v>17</v>
      </c>
      <c r="M7" t="s">
        <v>17</v>
      </c>
      <c r="N7" t="str">
        <f>IF(ISERROR(B7-AVERAGE(C7:G7))," ",(B7-AVERAGE(C7:G7)))</f>
        <v xml:space="preserve"> </v>
      </c>
      <c r="O7" t="str">
        <f>IF(ISERROR(B7-AVERAGE(H7:M7))," ",(B7-AVERAGE(H7:M7)))</f>
        <v xml:space="preserve"> </v>
      </c>
      <c r="P7" t="str">
        <f>IF(ISERROR(AVERAGE(C7:G7)-AVERAGE(H7:M7))," ",(AVERAGE(C7:G7)-AVERAGE(H7:M7)))</f>
        <v xml:space="preserve"> </v>
      </c>
      <c r="Q7" t="str">
        <f>IF(ISERROR(ABS(P7))," ",(ABS(P7)))</f>
        <v xml:space="preserve"> </v>
      </c>
      <c r="S7" s="1" t="s">
        <v>90</v>
      </c>
    </row>
    <row r="8" spans="1:19">
      <c r="A8">
        <v>110</v>
      </c>
      <c r="B8">
        <v>8</v>
      </c>
      <c r="C8" t="s">
        <v>17</v>
      </c>
      <c r="D8" t="s">
        <v>17</v>
      </c>
      <c r="F8" t="s">
        <v>17</v>
      </c>
      <c r="G8" t="s">
        <v>17</v>
      </c>
      <c r="H8" t="s">
        <v>17</v>
      </c>
      <c r="I8" t="s">
        <v>17</v>
      </c>
      <c r="L8" t="s">
        <v>17</v>
      </c>
      <c r="M8" t="s">
        <v>17</v>
      </c>
      <c r="N8" t="str">
        <f>IF(ISERROR(B8-AVERAGE(C8:G8))," ",(B8-AVERAGE(C8:G8)))</f>
        <v xml:space="preserve"> </v>
      </c>
      <c r="O8" t="str">
        <f>IF(ISERROR(B8-AVERAGE(H8:M8))," ",(B8-AVERAGE(H8:M8)))</f>
        <v xml:space="preserve"> </v>
      </c>
      <c r="P8" t="str">
        <f>IF(ISERROR(AVERAGE(C8:G8)-AVERAGE(H8:M8))," ",(AVERAGE(C8:G8)-AVERAGE(H8:M8)))</f>
        <v xml:space="preserve"> </v>
      </c>
      <c r="Q8" t="str">
        <f>IF(ISERROR(ABS(P8))," ",(ABS(P8)))</f>
        <v xml:space="preserve"> </v>
      </c>
      <c r="S8" s="1" t="s">
        <v>128</v>
      </c>
    </row>
    <row r="9" spans="1:19">
      <c r="A9">
        <v>121</v>
      </c>
      <c r="B9">
        <v>7</v>
      </c>
      <c r="E9" t="s">
        <v>17</v>
      </c>
      <c r="F9" t="s">
        <v>17</v>
      </c>
      <c r="G9" t="s">
        <v>17</v>
      </c>
      <c r="J9" t="s">
        <v>17</v>
      </c>
      <c r="K9" t="s">
        <v>17</v>
      </c>
      <c r="L9" t="s">
        <v>17</v>
      </c>
      <c r="M9" t="s">
        <v>17</v>
      </c>
      <c r="N9" t="str">
        <f>IF(ISERROR(B9-AVERAGE(C9:G9))," ",(B9-AVERAGE(C9:G9)))</f>
        <v xml:space="preserve"> </v>
      </c>
      <c r="O9" t="str">
        <f>IF(ISERROR(B9-AVERAGE(H9:M9))," ",(B9-AVERAGE(H9:M9)))</f>
        <v xml:space="preserve"> </v>
      </c>
      <c r="P9" t="str">
        <f>IF(ISERROR(AVERAGE(C9:G9)-AVERAGE(H9:M9))," ",(AVERAGE(C9:G9)-AVERAGE(H9:M9)))</f>
        <v xml:space="preserve"> </v>
      </c>
      <c r="Q9" t="str">
        <f>IF(ISERROR(ABS(P9))," ",(ABS(P9)))</f>
        <v xml:space="preserve"> </v>
      </c>
      <c r="S9" s="1" t="s">
        <v>139</v>
      </c>
    </row>
    <row r="10" spans="1:19">
      <c r="A10">
        <v>128</v>
      </c>
      <c r="B10">
        <v>6</v>
      </c>
      <c r="C10" t="s">
        <v>17</v>
      </c>
      <c r="D10" t="s">
        <v>17</v>
      </c>
      <c r="F10" t="s">
        <v>17</v>
      </c>
      <c r="G10" t="s">
        <v>17</v>
      </c>
      <c r="H10" t="s">
        <v>17</v>
      </c>
      <c r="I10" t="s">
        <v>17</v>
      </c>
      <c r="L10" t="s">
        <v>17</v>
      </c>
      <c r="M10" t="s">
        <v>17</v>
      </c>
      <c r="N10" t="str">
        <f>IF(ISERROR(B10-AVERAGE(C10:G10))," ",(B10-AVERAGE(C10:G10)))</f>
        <v xml:space="preserve"> </v>
      </c>
      <c r="O10" t="str">
        <f>IF(ISERROR(B10-AVERAGE(H10:M10))," ",(B10-AVERAGE(H10:M10)))</f>
        <v xml:space="preserve"> </v>
      </c>
      <c r="P10" t="str">
        <f>IF(ISERROR(AVERAGE(C10:G10)-AVERAGE(H10:M10))," ",(AVERAGE(C10:G10)-AVERAGE(H10:M10)))</f>
        <v xml:space="preserve"> </v>
      </c>
      <c r="Q10" t="str">
        <f>IF(ISERROR(ABS(P10))," ",(ABS(P10)))</f>
        <v xml:space="preserve"> </v>
      </c>
      <c r="S10" s="1" t="s">
        <v>146</v>
      </c>
    </row>
    <row r="11" spans="1:19">
      <c r="A11">
        <v>130</v>
      </c>
      <c r="B11">
        <v>7</v>
      </c>
      <c r="E11" t="s">
        <v>17</v>
      </c>
      <c r="F11" t="s">
        <v>17</v>
      </c>
      <c r="G11" t="s">
        <v>17</v>
      </c>
      <c r="H11">
        <v>1.5</v>
      </c>
      <c r="J11" t="s">
        <v>17</v>
      </c>
      <c r="K11" t="s">
        <v>17</v>
      </c>
      <c r="L11" t="s">
        <v>17</v>
      </c>
      <c r="M11" t="s">
        <v>17</v>
      </c>
      <c r="N11" t="str">
        <f>IF(ISERROR(B11-AVERAGE(C11:G11))," ",(B11-AVERAGE(C11:G11)))</f>
        <v xml:space="preserve"> </v>
      </c>
      <c r="O11">
        <f>IF(ISERROR(B11-AVERAGE(H11:M11))," ",(B11-AVERAGE(H11:M11)))</f>
        <v>5.5</v>
      </c>
      <c r="P11" t="str">
        <f>IF(ISERROR(AVERAGE(C11:G11)-AVERAGE(H11:M11))," ",(AVERAGE(C11:G11)-AVERAGE(H11:M11)))</f>
        <v xml:space="preserve"> </v>
      </c>
      <c r="Q11" t="str">
        <f>IF(ISERROR(ABS(P11))," ",(ABS(P11)))</f>
        <v xml:space="preserve"> </v>
      </c>
      <c r="S11" s="1" t="s">
        <v>148</v>
      </c>
    </row>
    <row r="12" spans="1:19">
      <c r="A12">
        <v>147</v>
      </c>
      <c r="F12" t="s">
        <v>17</v>
      </c>
      <c r="G12" t="s">
        <v>17</v>
      </c>
      <c r="H12">
        <v>1.5</v>
      </c>
      <c r="I12">
        <v>1.5</v>
      </c>
      <c r="J12">
        <v>2</v>
      </c>
      <c r="L12" t="s">
        <v>17</v>
      </c>
      <c r="M12" t="s">
        <v>17</v>
      </c>
      <c r="N12" t="str">
        <f>IF(ISERROR(B12-AVERAGE(C12:G12))," ",(B12-AVERAGE(C12:G12)))</f>
        <v xml:space="preserve"> </v>
      </c>
      <c r="O12">
        <f>IF(ISERROR(B12-AVERAGE(H12:M12))," ",(B12-AVERAGE(H12:M12)))</f>
        <v>-1.6666666666666667</v>
      </c>
      <c r="P12" t="str">
        <f>IF(ISERROR(AVERAGE(C12:G12)-AVERAGE(H12:M12))," ",(AVERAGE(C12:G12)-AVERAGE(H12:M12)))</f>
        <v xml:space="preserve"> </v>
      </c>
      <c r="Q12" t="str">
        <f>IF(ISERROR(ABS(P12))," ",(ABS(P12)))</f>
        <v xml:space="preserve"> </v>
      </c>
      <c r="S12" s="1" t="s">
        <v>165</v>
      </c>
    </row>
    <row r="13" spans="1:19">
      <c r="A13">
        <v>155</v>
      </c>
      <c r="B13">
        <v>8</v>
      </c>
      <c r="H13">
        <v>4</v>
      </c>
      <c r="I13">
        <v>2</v>
      </c>
      <c r="J13">
        <v>2</v>
      </c>
      <c r="L13">
        <v>3</v>
      </c>
      <c r="M13">
        <v>2</v>
      </c>
      <c r="N13" t="str">
        <f>IF(ISERROR(B13-AVERAGE(C13:G13))," ",(B13-AVERAGE(C13:G13)))</f>
        <v xml:space="preserve"> </v>
      </c>
      <c r="O13">
        <f>IF(ISERROR(B13-AVERAGE(H13:M13))," ",(B13-AVERAGE(H13:M13)))</f>
        <v>5.4</v>
      </c>
      <c r="P13" t="str">
        <f>IF(ISERROR(AVERAGE(C13:G13)-AVERAGE(H13:M13))," ",(AVERAGE(C13:G13)-AVERAGE(H13:M13)))</f>
        <v xml:space="preserve"> </v>
      </c>
      <c r="Q13" t="str">
        <f>IF(ISERROR(ABS(P13))," ",(ABS(P13)))</f>
        <v xml:space="preserve"> </v>
      </c>
      <c r="S13" s="1" t="s">
        <v>173</v>
      </c>
    </row>
    <row r="14" spans="1:19">
      <c r="A14">
        <v>216</v>
      </c>
      <c r="B14">
        <v>8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  <c r="N14" t="str">
        <f>IF(ISERROR(B14-AVERAGE(C14:G14))," ",(B14-AVERAGE(C14:G14)))</f>
        <v xml:space="preserve"> </v>
      </c>
      <c r="O14" t="str">
        <f>IF(ISERROR(B14-AVERAGE(H14:M14))," ",(B14-AVERAGE(H14:M14)))</f>
        <v xml:space="preserve"> </v>
      </c>
      <c r="P14" t="str">
        <f>IF(ISERROR(AVERAGE(C14:G14)-AVERAGE(H14:M14))," ",(AVERAGE(C14:G14)-AVERAGE(H14:M14)))</f>
        <v xml:space="preserve"> </v>
      </c>
      <c r="Q14" t="str">
        <f>IF(ISERROR(ABS(P14))," ",(ABS(P14)))</f>
        <v xml:space="preserve"> </v>
      </c>
      <c r="S14" s="1" t="s">
        <v>234</v>
      </c>
    </row>
    <row r="15" spans="1:19">
      <c r="A15">
        <v>260</v>
      </c>
      <c r="B15">
        <v>5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tr">
        <f>IF(ISERROR(B15-AVERAGE(C15:G15))," ",(B15-AVERAGE(C15:G15)))</f>
        <v xml:space="preserve"> </v>
      </c>
      <c r="O15" t="str">
        <f>IF(ISERROR(B15-AVERAGE(H15:M15))," ",(B15-AVERAGE(H15:M15)))</f>
        <v xml:space="preserve"> </v>
      </c>
      <c r="P15" t="str">
        <f>IF(ISERROR(AVERAGE(C15:G15)-AVERAGE(H15:M15))," ",(AVERAGE(C15:G15)-AVERAGE(H15:M15)))</f>
        <v xml:space="preserve"> </v>
      </c>
      <c r="Q15" t="str">
        <f>IF(ISERROR(ABS(P15))," ",(ABS(P15)))</f>
        <v xml:space="preserve"> </v>
      </c>
      <c r="S15" s="1" t="s">
        <v>278</v>
      </c>
    </row>
    <row r="16" spans="1:19">
      <c r="A16">
        <v>377</v>
      </c>
      <c r="B16">
        <v>8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 t="str">
        <f>IF(ISERROR(B16-AVERAGE(C16:G16))," ",(B16-AVERAGE(C16:G16)))</f>
        <v xml:space="preserve"> </v>
      </c>
      <c r="O16" t="str">
        <f>IF(ISERROR(B16-AVERAGE(H16:M16))," ",(B16-AVERAGE(H16:M16)))</f>
        <v xml:space="preserve"> </v>
      </c>
      <c r="P16" t="str">
        <f>IF(ISERROR(AVERAGE(C16:G16)-AVERAGE(H16:M16))," ",(AVERAGE(C16:G16)-AVERAGE(H16:M16)))</f>
        <v xml:space="preserve"> </v>
      </c>
      <c r="Q16" t="str">
        <f>IF(ISERROR(ABS(P16))," ",(ABS(P16)))</f>
        <v xml:space="preserve"> </v>
      </c>
      <c r="S16" s="1" t="s">
        <v>395</v>
      </c>
    </row>
    <row r="17" spans="1:19">
      <c r="A17">
        <v>412</v>
      </c>
      <c r="N17" t="str">
        <f>IF(ISERROR(B17-AVERAGE(C17:G17))," ",(B17-AVERAGE(C17:G17)))</f>
        <v xml:space="preserve"> </v>
      </c>
      <c r="O17" t="str">
        <f>IF(ISERROR(B17-AVERAGE(H17:M17))," ",(B17-AVERAGE(H17:M17)))</f>
        <v xml:space="preserve"> </v>
      </c>
      <c r="P17" t="str">
        <f>IF(ISERROR(AVERAGE(C17:G17)-AVERAGE(H17:M17))," ",(AVERAGE(C17:G17)-AVERAGE(H17:M17)))</f>
        <v xml:space="preserve"> </v>
      </c>
      <c r="Q17" t="str">
        <f>IF(ISERROR(ABS(P17))," ",(ABS(P17)))</f>
        <v xml:space="preserve"> </v>
      </c>
      <c r="S17" s="1" t="s">
        <v>430</v>
      </c>
    </row>
    <row r="18" spans="1:19">
      <c r="A18">
        <v>540</v>
      </c>
      <c r="F18" t="s">
        <v>17</v>
      </c>
      <c r="G18" t="s">
        <v>17</v>
      </c>
      <c r="L18" t="s">
        <v>17</v>
      </c>
      <c r="M18" t="s">
        <v>17</v>
      </c>
      <c r="N18" t="str">
        <f>IF(ISERROR(B18-AVERAGE(C18:G18))," ",(B18-AVERAGE(C18:G18)))</f>
        <v xml:space="preserve"> </v>
      </c>
      <c r="O18" t="str">
        <f>IF(ISERROR(B18-AVERAGE(H18:M18))," ",(B18-AVERAGE(H18:M18)))</f>
        <v xml:space="preserve"> </v>
      </c>
      <c r="P18" t="str">
        <f>IF(ISERROR(AVERAGE(C18:G18)-AVERAGE(H18:M18))," ",(AVERAGE(C18:G18)-AVERAGE(H18:M18)))</f>
        <v xml:space="preserve"> </v>
      </c>
      <c r="Q18" t="str">
        <f>IF(ISERROR(ABS(P18))," ",(ABS(P18)))</f>
        <v xml:space="preserve"> </v>
      </c>
      <c r="S18" s="1" t="s">
        <v>557</v>
      </c>
    </row>
    <row r="19" spans="1:19">
      <c r="A19">
        <v>579</v>
      </c>
      <c r="B19">
        <v>6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 t="s">
        <v>17</v>
      </c>
      <c r="M19" t="s">
        <v>17</v>
      </c>
      <c r="N19" t="str">
        <f>IF(ISERROR(B19-AVERAGE(C19:G19))," ",(B19-AVERAGE(C19:G19)))</f>
        <v xml:space="preserve"> </v>
      </c>
      <c r="O19" t="str">
        <f>IF(ISERROR(B19-AVERAGE(H19:M19))," ",(B19-AVERAGE(H19:M19)))</f>
        <v xml:space="preserve"> </v>
      </c>
      <c r="P19" t="str">
        <f>IF(ISERROR(AVERAGE(C19:G19)-AVERAGE(H19:M19))," ",(AVERAGE(C19:G19)-AVERAGE(H19:M19)))</f>
        <v xml:space="preserve"> </v>
      </c>
      <c r="Q19" t="str">
        <f>IF(ISERROR(ABS(P19))," ",(ABS(P19)))</f>
        <v xml:space="preserve"> </v>
      </c>
      <c r="S19" s="1" t="s">
        <v>596</v>
      </c>
    </row>
    <row r="20" spans="1:19">
      <c r="A20">
        <v>588</v>
      </c>
      <c r="H20">
        <v>2</v>
      </c>
      <c r="I20">
        <v>1.5</v>
      </c>
      <c r="J20">
        <v>2.5</v>
      </c>
      <c r="L20">
        <v>1.5</v>
      </c>
      <c r="N20" t="str">
        <f>IF(ISERROR(B20-AVERAGE(C20:G20))," ",(B20-AVERAGE(C20:G20)))</f>
        <v xml:space="preserve"> </v>
      </c>
      <c r="O20">
        <f>IF(ISERROR(B20-AVERAGE(H20:M20))," ",(B20-AVERAGE(H20:M20)))</f>
        <v>-1.875</v>
      </c>
      <c r="P20" t="str">
        <f>IF(ISERROR(AVERAGE(C20:G20)-AVERAGE(H20:M20))," ",(AVERAGE(C20:G20)-AVERAGE(H20:M20)))</f>
        <v xml:space="preserve"> </v>
      </c>
      <c r="Q20" t="str">
        <f>IF(ISERROR(ABS(P20))," ",(ABS(P20)))</f>
        <v xml:space="preserve"> </v>
      </c>
      <c r="S20" s="1" t="s">
        <v>605</v>
      </c>
    </row>
    <row r="21" spans="1:19">
      <c r="A21">
        <v>599</v>
      </c>
      <c r="B21">
        <v>8</v>
      </c>
      <c r="C21" t="s">
        <v>17</v>
      </c>
      <c r="D21" t="s">
        <v>17</v>
      </c>
      <c r="E21" t="s">
        <v>17</v>
      </c>
      <c r="F21" t="s">
        <v>17</v>
      </c>
      <c r="G21" t="s">
        <v>17</v>
      </c>
      <c r="H21" t="s">
        <v>17</v>
      </c>
      <c r="I21" t="s">
        <v>17</v>
      </c>
      <c r="J21" t="s">
        <v>17</v>
      </c>
      <c r="K21" t="s">
        <v>17</v>
      </c>
      <c r="L21" t="s">
        <v>17</v>
      </c>
      <c r="M21" t="s">
        <v>17</v>
      </c>
      <c r="N21" t="str">
        <f>IF(ISERROR(B21-AVERAGE(C21:G21))," ",(B21-AVERAGE(C21:G21)))</f>
        <v xml:space="preserve"> </v>
      </c>
      <c r="O21" t="str">
        <f>IF(ISERROR(B21-AVERAGE(H21:M21))," ",(B21-AVERAGE(H21:M21)))</f>
        <v xml:space="preserve"> </v>
      </c>
      <c r="P21" t="str">
        <f>IF(ISERROR(AVERAGE(C21:G21)-AVERAGE(H21:M21))," ",(AVERAGE(C21:G21)-AVERAGE(H21:M21)))</f>
        <v xml:space="preserve"> </v>
      </c>
      <c r="Q21" t="str">
        <f>IF(ISERROR(ABS(P21))," ",(ABS(P21)))</f>
        <v xml:space="preserve"> </v>
      </c>
      <c r="S21" s="1" t="s">
        <v>616</v>
      </c>
    </row>
    <row r="22" spans="1:19">
      <c r="A22">
        <v>625</v>
      </c>
      <c r="H22">
        <v>4.5</v>
      </c>
      <c r="J22">
        <v>1.5</v>
      </c>
      <c r="L22">
        <v>1.5</v>
      </c>
      <c r="N22" t="str">
        <f>IF(ISERROR(B22-AVERAGE(C22:G22))," ",(B22-AVERAGE(C22:G22)))</f>
        <v xml:space="preserve"> </v>
      </c>
      <c r="O22">
        <f>IF(ISERROR(B22-AVERAGE(H22:M22))," ",(B22-AVERAGE(H22:M22)))</f>
        <v>-2.5</v>
      </c>
      <c r="P22" t="str">
        <f>IF(ISERROR(AVERAGE(C22:G22)-AVERAGE(H22:M22))," ",(AVERAGE(C22:G22)-AVERAGE(H22:M22)))</f>
        <v xml:space="preserve"> </v>
      </c>
      <c r="Q22" t="str">
        <f>IF(ISERROR(ABS(P22))," ",(ABS(P22)))</f>
        <v xml:space="preserve"> </v>
      </c>
      <c r="S22" s="1" t="s">
        <v>642</v>
      </c>
    </row>
    <row r="23" spans="1:19">
      <c r="A23">
        <v>629</v>
      </c>
      <c r="H23">
        <v>3</v>
      </c>
      <c r="I23">
        <v>2</v>
      </c>
      <c r="J23">
        <v>2</v>
      </c>
      <c r="L23">
        <v>2.5</v>
      </c>
      <c r="M23">
        <v>2</v>
      </c>
      <c r="N23" t="str">
        <f>IF(ISERROR(B23-AVERAGE(C23:G23))," ",(B23-AVERAGE(C23:G23)))</f>
        <v xml:space="preserve"> </v>
      </c>
      <c r="O23">
        <f>IF(ISERROR(B23-AVERAGE(H23:M23))," ",(B23-AVERAGE(H23:M23)))</f>
        <v>-2.2999999999999998</v>
      </c>
      <c r="P23" t="str">
        <f>IF(ISERROR(AVERAGE(C23:G23)-AVERAGE(H23:M23))," ",(AVERAGE(C23:G23)-AVERAGE(H23:M23)))</f>
        <v xml:space="preserve"> </v>
      </c>
      <c r="Q23" t="str">
        <f>IF(ISERROR(ABS(P23))," ",(ABS(P23)))</f>
        <v xml:space="preserve"> </v>
      </c>
      <c r="S23" s="1" t="s">
        <v>646</v>
      </c>
    </row>
    <row r="24" spans="1:19">
      <c r="A24">
        <v>655</v>
      </c>
      <c r="H24">
        <v>5</v>
      </c>
      <c r="I24">
        <v>3.5</v>
      </c>
      <c r="J24">
        <v>3</v>
      </c>
      <c r="L24">
        <v>2.5</v>
      </c>
      <c r="M24">
        <v>2</v>
      </c>
      <c r="N24" t="str">
        <f>IF(ISERROR(B24-AVERAGE(C24:G24))," ",(B24-AVERAGE(C24:G24)))</f>
        <v xml:space="preserve"> </v>
      </c>
      <c r="O24">
        <f>IF(ISERROR(B24-AVERAGE(H24:M24))," ",(B24-AVERAGE(H24:M24)))</f>
        <v>-3.2</v>
      </c>
      <c r="P24" t="str">
        <f>IF(ISERROR(AVERAGE(C24:G24)-AVERAGE(H24:M24))," ",(AVERAGE(C24:G24)-AVERAGE(H24:M24)))</f>
        <v xml:space="preserve"> </v>
      </c>
      <c r="Q24" t="str">
        <f>IF(ISERROR(ABS(P24))," ",(ABS(P24)))</f>
        <v xml:space="preserve"> </v>
      </c>
      <c r="S24" s="1" t="s">
        <v>672</v>
      </c>
    </row>
    <row r="25" spans="1:19">
      <c r="A25">
        <v>718</v>
      </c>
      <c r="B25">
        <v>7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  <c r="H25" t="s">
        <v>17</v>
      </c>
      <c r="I25" t="s">
        <v>17</v>
      </c>
      <c r="J25" t="s">
        <v>17</v>
      </c>
      <c r="K25" t="s">
        <v>17</v>
      </c>
      <c r="L25" t="s">
        <v>17</v>
      </c>
      <c r="M25" t="s">
        <v>17</v>
      </c>
      <c r="N25" t="str">
        <f>IF(ISERROR(B25-AVERAGE(C25:G25))," ",(B25-AVERAGE(C25:G25)))</f>
        <v xml:space="preserve"> </v>
      </c>
      <c r="O25" t="str">
        <f>IF(ISERROR(B25-AVERAGE(H25:M25))," ",(B25-AVERAGE(H25:M25)))</f>
        <v xml:space="preserve"> </v>
      </c>
      <c r="P25" t="str">
        <f>IF(ISERROR(AVERAGE(C25:G25)-AVERAGE(H25:M25))," ",(AVERAGE(C25:G25)-AVERAGE(H25:M25)))</f>
        <v xml:space="preserve"> </v>
      </c>
      <c r="Q25" t="str">
        <f>IF(ISERROR(ABS(P25))," ",(ABS(P25)))</f>
        <v xml:space="preserve"> </v>
      </c>
      <c r="S25" s="1" t="s">
        <v>735</v>
      </c>
    </row>
    <row r="26" spans="1:19">
      <c r="A26">
        <v>737</v>
      </c>
      <c r="H26">
        <v>5.5</v>
      </c>
      <c r="I26">
        <v>3.5</v>
      </c>
      <c r="J26">
        <v>1.5</v>
      </c>
      <c r="L26">
        <v>4</v>
      </c>
      <c r="M26">
        <v>3.5</v>
      </c>
      <c r="N26" t="str">
        <f>IF(ISERROR(B26-AVERAGE(C26:G26))," ",(B26-AVERAGE(C26:G26)))</f>
        <v xml:space="preserve"> </v>
      </c>
      <c r="O26">
        <f>IF(ISERROR(B26-AVERAGE(H26:M26))," ",(B26-AVERAGE(H26:M26)))</f>
        <v>-3.6</v>
      </c>
      <c r="P26" t="str">
        <f>IF(ISERROR(AVERAGE(C26:G26)-AVERAGE(H26:M26))," ",(AVERAGE(C26:G26)-AVERAGE(H26:M26)))</f>
        <v xml:space="preserve"> </v>
      </c>
      <c r="Q26" t="str">
        <f>IF(ISERROR(ABS(P26))," ",(ABS(P26)))</f>
        <v xml:space="preserve"> </v>
      </c>
      <c r="S26" s="1" t="s">
        <v>750</v>
      </c>
    </row>
    <row r="27" spans="1:19">
      <c r="A27">
        <v>754</v>
      </c>
      <c r="B27">
        <v>5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 t="s">
        <v>17</v>
      </c>
      <c r="M27" t="s">
        <v>17</v>
      </c>
      <c r="N27" t="str">
        <f>IF(ISERROR(B27-AVERAGE(C27:G27))," ",(B27-AVERAGE(C27:G27)))</f>
        <v xml:space="preserve"> </v>
      </c>
      <c r="O27" t="str">
        <f>IF(ISERROR(B27-AVERAGE(H27:M27))," ",(B27-AVERAGE(H27:M27)))</f>
        <v xml:space="preserve"> </v>
      </c>
      <c r="P27" t="str">
        <f>IF(ISERROR(AVERAGE(C27:G27)-AVERAGE(H27:M27))," ",(AVERAGE(C27:G27)-AVERAGE(H27:M27)))</f>
        <v xml:space="preserve"> </v>
      </c>
      <c r="Q27" t="str">
        <f>IF(ISERROR(ABS(P27))," ",(ABS(P27)))</f>
        <v xml:space="preserve"> </v>
      </c>
      <c r="S27" s="1" t="s">
        <v>767</v>
      </c>
    </row>
    <row r="28" spans="1:19">
      <c r="A28">
        <v>758</v>
      </c>
      <c r="B28">
        <v>7</v>
      </c>
      <c r="C28" t="s">
        <v>17</v>
      </c>
      <c r="D28" t="s">
        <v>17</v>
      </c>
      <c r="E28" t="s">
        <v>17</v>
      </c>
      <c r="F28" t="s">
        <v>17</v>
      </c>
      <c r="G28" t="s">
        <v>17</v>
      </c>
      <c r="H28" t="s">
        <v>17</v>
      </c>
      <c r="I28" t="s">
        <v>17</v>
      </c>
      <c r="J28" t="s">
        <v>17</v>
      </c>
      <c r="K28" t="s">
        <v>17</v>
      </c>
      <c r="L28" t="s">
        <v>17</v>
      </c>
      <c r="M28" t="s">
        <v>17</v>
      </c>
      <c r="N28" t="str">
        <f>IF(ISERROR(B28-AVERAGE(C28:G28))," ",(B28-AVERAGE(C28:G28)))</f>
        <v xml:space="preserve"> </v>
      </c>
      <c r="O28" t="str">
        <f>IF(ISERROR(B28-AVERAGE(H28:M28))," ",(B28-AVERAGE(H28:M28)))</f>
        <v xml:space="preserve"> </v>
      </c>
      <c r="P28" t="str">
        <f>IF(ISERROR(AVERAGE(C28:G28)-AVERAGE(H28:M28))," ",(AVERAGE(C28:G28)-AVERAGE(H28:M28)))</f>
        <v xml:space="preserve"> </v>
      </c>
      <c r="Q28" t="str">
        <f>IF(ISERROR(ABS(P28))," ",(ABS(P28)))</f>
        <v xml:space="preserve"> </v>
      </c>
      <c r="S28" s="1" t="s">
        <v>771</v>
      </c>
    </row>
    <row r="29" spans="1:19">
      <c r="A29">
        <v>779</v>
      </c>
      <c r="B29">
        <v>6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  <c r="L29" t="s">
        <v>17</v>
      </c>
      <c r="M29" t="s">
        <v>17</v>
      </c>
      <c r="N29" t="str">
        <f>IF(ISERROR(B29-AVERAGE(C29:G29))," ",(B29-AVERAGE(C29:G29)))</f>
        <v xml:space="preserve"> </v>
      </c>
      <c r="O29" t="str">
        <f>IF(ISERROR(B29-AVERAGE(H29:M29))," ",(B29-AVERAGE(H29:M29)))</f>
        <v xml:space="preserve"> </v>
      </c>
      <c r="P29" t="str">
        <f>IF(ISERROR(AVERAGE(C29:G29)-AVERAGE(H29:M29))," ",(AVERAGE(C29:G29)-AVERAGE(H29:M29)))</f>
        <v xml:space="preserve"> </v>
      </c>
      <c r="Q29" t="str">
        <f>IF(ISERROR(ABS(P29))," ",(ABS(P29)))</f>
        <v xml:space="preserve"> </v>
      </c>
      <c r="S29" s="1" t="s">
        <v>792</v>
      </c>
    </row>
    <row r="30" spans="1:19">
      <c r="A30">
        <v>788</v>
      </c>
      <c r="C30" t="s">
        <v>17</v>
      </c>
      <c r="D30" t="s">
        <v>17</v>
      </c>
      <c r="F30" t="s">
        <v>17</v>
      </c>
      <c r="G30" t="s">
        <v>17</v>
      </c>
      <c r="H30" t="s">
        <v>17</v>
      </c>
      <c r="I30" t="s">
        <v>17</v>
      </c>
      <c r="J30">
        <v>1.5</v>
      </c>
      <c r="L30" t="s">
        <v>17</v>
      </c>
      <c r="M30" t="s">
        <v>17</v>
      </c>
      <c r="N30" t="str">
        <f>IF(ISERROR(B30-AVERAGE(C30:G30))," ",(B30-AVERAGE(C30:G30)))</f>
        <v xml:space="preserve"> </v>
      </c>
      <c r="O30">
        <f>IF(ISERROR(B30-AVERAGE(H30:M30))," ",(B30-AVERAGE(H30:M30)))</f>
        <v>-1.5</v>
      </c>
      <c r="P30" t="str">
        <f>IF(ISERROR(AVERAGE(C30:G30)-AVERAGE(H30:M30))," ",(AVERAGE(C30:G30)-AVERAGE(H30:M30)))</f>
        <v xml:space="preserve"> </v>
      </c>
      <c r="Q30" t="str">
        <f>IF(ISERROR(ABS(P30))," ",(ABS(P30)))</f>
        <v xml:space="preserve"> </v>
      </c>
      <c r="S30" s="1" t="s">
        <v>801</v>
      </c>
    </row>
    <row r="31" spans="1:19">
      <c r="A31">
        <v>796</v>
      </c>
      <c r="C31" t="s">
        <v>17</v>
      </c>
      <c r="D31" t="s">
        <v>17</v>
      </c>
      <c r="H31" t="s">
        <v>17</v>
      </c>
      <c r="I31" t="s">
        <v>17</v>
      </c>
      <c r="J31">
        <v>2.5</v>
      </c>
      <c r="L31">
        <v>2</v>
      </c>
      <c r="M31">
        <v>1.5</v>
      </c>
      <c r="N31" t="str">
        <f>IF(ISERROR(B31-AVERAGE(C31:G31))," ",(B31-AVERAGE(C31:G31)))</f>
        <v xml:space="preserve"> </v>
      </c>
      <c r="O31">
        <f>IF(ISERROR(B31-AVERAGE(H31:M31))," ",(B31-AVERAGE(H31:M31)))</f>
        <v>-2</v>
      </c>
      <c r="P31" t="str">
        <f>IF(ISERROR(AVERAGE(C31:G31)-AVERAGE(H31:M31))," ",(AVERAGE(C31:G31)-AVERAGE(H31:M31)))</f>
        <v xml:space="preserve"> </v>
      </c>
      <c r="Q31" t="str">
        <f>IF(ISERROR(ABS(P31))," ",(ABS(P31)))</f>
        <v xml:space="preserve"> </v>
      </c>
      <c r="S31" s="1" t="s">
        <v>809</v>
      </c>
    </row>
    <row r="32" spans="1:19">
      <c r="A32">
        <v>367</v>
      </c>
      <c r="B32">
        <v>10</v>
      </c>
      <c r="C32" t="s">
        <v>17</v>
      </c>
      <c r="D32" t="s">
        <v>17</v>
      </c>
      <c r="E32">
        <v>10</v>
      </c>
      <c r="H32" t="s">
        <v>17</v>
      </c>
      <c r="I32" t="s">
        <v>17</v>
      </c>
      <c r="J32">
        <v>9.5</v>
      </c>
      <c r="K32">
        <v>9</v>
      </c>
      <c r="L32">
        <v>2</v>
      </c>
      <c r="M32">
        <v>2</v>
      </c>
      <c r="N32">
        <f>IF(ISERROR(B32-AVERAGE(C32:G32))," ",(B32-AVERAGE(C32:G32)))</f>
        <v>0</v>
      </c>
      <c r="O32">
        <f>IF(ISERROR(B32-AVERAGE(H32:M32))," ",(B32-AVERAGE(H32:M32)))</f>
        <v>4.375</v>
      </c>
      <c r="P32">
        <f>IF(ISERROR(AVERAGE(C32:G32)-AVERAGE(H32:M32))," ",(AVERAGE(C32:G32)-AVERAGE(H32:M32)))</f>
        <v>4.375</v>
      </c>
      <c r="Q32">
        <f>IF(ISERROR(ABS(P32))," ",(ABS(P32)))</f>
        <v>4.375</v>
      </c>
      <c r="S32" s="1" t="s">
        <v>385</v>
      </c>
    </row>
    <row r="33" spans="1:19">
      <c r="A33">
        <v>500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6.5</v>
      </c>
      <c r="I33">
        <v>6.5</v>
      </c>
      <c r="J33">
        <v>5</v>
      </c>
      <c r="L33">
        <v>6</v>
      </c>
      <c r="M33">
        <v>6</v>
      </c>
      <c r="N33">
        <f>IF(ISERROR(B33-AVERAGE(C33:G33))," ",(B33-AVERAGE(C33:G33)))</f>
        <v>0</v>
      </c>
      <c r="O33">
        <f>IF(ISERROR(B33-AVERAGE(H33:M33))," ",(B33-AVERAGE(H33:M33)))</f>
        <v>-4</v>
      </c>
      <c r="P33">
        <f>IF(ISERROR(AVERAGE(C33:G33)-AVERAGE(H33:M33))," ",(AVERAGE(C33:G33)-AVERAGE(H33:M33)))</f>
        <v>-4</v>
      </c>
      <c r="Q33">
        <f>IF(ISERROR(ABS(P33))," ",(ABS(P33)))</f>
        <v>4</v>
      </c>
      <c r="S33" s="1" t="s">
        <v>517</v>
      </c>
    </row>
    <row r="34" spans="1:19">
      <c r="A34">
        <v>684</v>
      </c>
      <c r="B34">
        <v>7</v>
      </c>
      <c r="C34" t="s">
        <v>17</v>
      </c>
      <c r="D34" t="s">
        <v>17</v>
      </c>
      <c r="E34">
        <v>7</v>
      </c>
      <c r="F34">
        <v>7</v>
      </c>
      <c r="G34">
        <v>7</v>
      </c>
      <c r="H34" t="s">
        <v>17</v>
      </c>
      <c r="I34" t="s">
        <v>17</v>
      </c>
      <c r="J34">
        <v>2</v>
      </c>
      <c r="L34">
        <v>4</v>
      </c>
      <c r="M34">
        <v>3.5</v>
      </c>
      <c r="N34">
        <f>IF(ISERROR(B34-AVERAGE(C34:G34))," ",(B34-AVERAGE(C34:G34)))</f>
        <v>0</v>
      </c>
      <c r="O34">
        <f>IF(ISERROR(B34-AVERAGE(H34:M34))," ",(B34-AVERAGE(H34:M34)))</f>
        <v>3.8333333333333335</v>
      </c>
      <c r="P34">
        <f>IF(ISERROR(AVERAGE(C34:G34)-AVERAGE(H34:M34))," ",(AVERAGE(C34:G34)-AVERAGE(H34:M34)))</f>
        <v>3.8333333333333335</v>
      </c>
      <c r="Q34">
        <f>IF(ISERROR(ABS(P34))," ",(ABS(P34)))</f>
        <v>3.8333333333333335</v>
      </c>
      <c r="S34" s="1" t="s">
        <v>701</v>
      </c>
    </row>
    <row r="35" spans="1:19">
      <c r="A35">
        <v>566</v>
      </c>
      <c r="B35">
        <v>7</v>
      </c>
      <c r="C35">
        <v>7</v>
      </c>
      <c r="D35">
        <v>7</v>
      </c>
      <c r="E35">
        <v>7</v>
      </c>
      <c r="F35">
        <v>7</v>
      </c>
      <c r="G35">
        <v>7</v>
      </c>
      <c r="H35">
        <v>3.5</v>
      </c>
      <c r="I35">
        <v>3.5</v>
      </c>
      <c r="J35">
        <v>3.5</v>
      </c>
      <c r="K35">
        <v>2</v>
      </c>
      <c r="L35">
        <v>3.5</v>
      </c>
      <c r="M35">
        <v>3.5</v>
      </c>
      <c r="N35">
        <f>IF(ISERROR(B35-AVERAGE(C35:G35))," ",(B35-AVERAGE(C35:G35)))</f>
        <v>0</v>
      </c>
      <c r="O35">
        <f>IF(ISERROR(B35-AVERAGE(H35:M35))," ",(B35-AVERAGE(H35:M35)))</f>
        <v>3.75</v>
      </c>
      <c r="P35">
        <f>IF(ISERROR(AVERAGE(C35:G35)-AVERAGE(H35:M35))," ",(AVERAGE(C35:G35)-AVERAGE(H35:M35)))</f>
        <v>3.75</v>
      </c>
      <c r="Q35">
        <f>IF(ISERROR(ABS(P35))," ",(ABS(P35)))</f>
        <v>3.75</v>
      </c>
      <c r="S35" s="1" t="s">
        <v>583</v>
      </c>
    </row>
    <row r="36" spans="1:19">
      <c r="A36">
        <v>720</v>
      </c>
      <c r="B36">
        <v>7</v>
      </c>
      <c r="C36">
        <v>7</v>
      </c>
      <c r="D36">
        <v>7</v>
      </c>
      <c r="E36">
        <v>7</v>
      </c>
      <c r="F36">
        <v>7</v>
      </c>
      <c r="G36">
        <v>7</v>
      </c>
      <c r="H36">
        <v>3.5</v>
      </c>
      <c r="I36">
        <v>3.5</v>
      </c>
      <c r="J36">
        <v>3.5</v>
      </c>
      <c r="K36">
        <v>2</v>
      </c>
      <c r="L36">
        <v>3.5</v>
      </c>
      <c r="M36">
        <v>3.5</v>
      </c>
      <c r="N36">
        <f>IF(ISERROR(B36-AVERAGE(C36:G36))," ",(B36-AVERAGE(C36:G36)))</f>
        <v>0</v>
      </c>
      <c r="O36">
        <f>IF(ISERROR(B36-AVERAGE(H36:M36))," ",(B36-AVERAGE(H36:M36)))</f>
        <v>3.75</v>
      </c>
      <c r="P36">
        <f>IF(ISERROR(AVERAGE(C36:G36)-AVERAGE(H36:M36))," ",(AVERAGE(C36:G36)-AVERAGE(H36:M36)))</f>
        <v>3.75</v>
      </c>
      <c r="Q36">
        <f>IF(ISERROR(ABS(P36))," ",(ABS(P36)))</f>
        <v>3.75</v>
      </c>
      <c r="S36" s="1" t="s">
        <v>737</v>
      </c>
    </row>
    <row r="37" spans="1:19">
      <c r="A37">
        <v>571</v>
      </c>
      <c r="B37">
        <v>8</v>
      </c>
      <c r="C37">
        <v>8</v>
      </c>
      <c r="D37">
        <v>8</v>
      </c>
      <c r="E37">
        <v>8</v>
      </c>
      <c r="F37">
        <v>8</v>
      </c>
      <c r="G37">
        <v>8</v>
      </c>
      <c r="H37">
        <v>5.5</v>
      </c>
      <c r="I37">
        <v>4</v>
      </c>
      <c r="J37">
        <v>4</v>
      </c>
      <c r="K37">
        <v>4</v>
      </c>
      <c r="L37">
        <v>4.5</v>
      </c>
      <c r="M37">
        <v>4</v>
      </c>
      <c r="N37">
        <f>IF(ISERROR(B37-AVERAGE(C37:G37))," ",(B37-AVERAGE(C37:G37)))</f>
        <v>0</v>
      </c>
      <c r="O37">
        <f>IF(ISERROR(B37-AVERAGE(H37:M37))," ",(B37-AVERAGE(H37:M37)))</f>
        <v>3.666666666666667</v>
      </c>
      <c r="P37">
        <f>IF(ISERROR(AVERAGE(C37:G37)-AVERAGE(H37:M37))," ",(AVERAGE(C37:G37)-AVERAGE(H37:M37)))</f>
        <v>3.666666666666667</v>
      </c>
      <c r="Q37">
        <f>IF(ISERROR(ABS(P37))," ",(ABS(P37)))</f>
        <v>3.666666666666667</v>
      </c>
      <c r="S37" s="1" t="s">
        <v>588</v>
      </c>
    </row>
    <row r="38" spans="1:19">
      <c r="A38">
        <v>154</v>
      </c>
      <c r="B38">
        <v>10</v>
      </c>
      <c r="C38" t="s">
        <v>17</v>
      </c>
      <c r="D38" t="s">
        <v>17</v>
      </c>
      <c r="E38">
        <v>10</v>
      </c>
      <c r="F38">
        <v>10</v>
      </c>
      <c r="G38">
        <v>10</v>
      </c>
      <c r="H38" t="s">
        <v>17</v>
      </c>
      <c r="I38" t="s">
        <v>17</v>
      </c>
      <c r="J38">
        <v>6.5</v>
      </c>
      <c r="K38">
        <v>5.5</v>
      </c>
      <c r="L38">
        <v>7.5</v>
      </c>
      <c r="M38">
        <v>6</v>
      </c>
      <c r="N38">
        <f>IF(ISERROR(B38-AVERAGE(C38:G38))," ",(B38-AVERAGE(C38:G38)))</f>
        <v>0</v>
      </c>
      <c r="O38">
        <f>IF(ISERROR(B38-AVERAGE(H38:M38))," ",(B38-AVERAGE(H38:M38)))</f>
        <v>3.625</v>
      </c>
      <c r="P38">
        <f>IF(ISERROR(AVERAGE(C38:G38)-AVERAGE(H38:M38))," ",(AVERAGE(C38:G38)-AVERAGE(H38:M38)))</f>
        <v>3.625</v>
      </c>
      <c r="Q38">
        <f>IF(ISERROR(ABS(P38))," ",(ABS(P38)))</f>
        <v>3.625</v>
      </c>
      <c r="S38" s="1" t="s">
        <v>172</v>
      </c>
    </row>
    <row r="39" spans="1:19">
      <c r="A39">
        <v>19</v>
      </c>
      <c r="B39">
        <v>10</v>
      </c>
      <c r="C39" t="s">
        <v>17</v>
      </c>
      <c r="D39" t="s">
        <v>17</v>
      </c>
      <c r="E39">
        <v>10</v>
      </c>
      <c r="F39">
        <v>8</v>
      </c>
      <c r="G39">
        <v>8</v>
      </c>
      <c r="H39" t="s">
        <v>17</v>
      </c>
      <c r="I39" t="s">
        <v>17</v>
      </c>
      <c r="J39">
        <v>4.5</v>
      </c>
      <c r="K39">
        <v>4.5</v>
      </c>
      <c r="L39">
        <v>6</v>
      </c>
      <c r="M39">
        <v>5.5</v>
      </c>
      <c r="N39">
        <f>IF(ISERROR(B39-AVERAGE(C39:G39))," ",(B39-AVERAGE(C39:G39)))</f>
        <v>1.3333333333333339</v>
      </c>
      <c r="O39">
        <f>IF(ISERROR(B39-AVERAGE(H39:M39))," ",(B39-AVERAGE(H39:M39)))</f>
        <v>4.875</v>
      </c>
      <c r="P39">
        <f>IF(ISERROR(AVERAGE(C39:G39)-AVERAGE(H39:M39))," ",(AVERAGE(C39:G39)-AVERAGE(H39:M39)))</f>
        <v>3.5416666666666661</v>
      </c>
      <c r="Q39">
        <f>IF(ISERROR(ABS(P39))," ",(ABS(P39)))</f>
        <v>3.5416666666666661</v>
      </c>
      <c r="S39" s="1" t="s">
        <v>37</v>
      </c>
    </row>
    <row r="40" spans="1:19">
      <c r="A40">
        <v>602</v>
      </c>
      <c r="B40">
        <v>8</v>
      </c>
      <c r="E40">
        <v>8</v>
      </c>
      <c r="F40">
        <v>8</v>
      </c>
      <c r="G40">
        <v>8</v>
      </c>
      <c r="H40">
        <v>3.5</v>
      </c>
      <c r="I40">
        <v>2</v>
      </c>
      <c r="J40">
        <v>2</v>
      </c>
      <c r="L40">
        <v>7.5</v>
      </c>
      <c r="M40">
        <v>7.5</v>
      </c>
      <c r="N40">
        <f>IF(ISERROR(B40-AVERAGE(C40:G40))," ",(B40-AVERAGE(C40:G40)))</f>
        <v>0</v>
      </c>
      <c r="O40">
        <f>IF(ISERROR(B40-AVERAGE(H40:M40))," ",(B40-AVERAGE(H40:M40)))</f>
        <v>3.5</v>
      </c>
      <c r="P40">
        <f>IF(ISERROR(AVERAGE(C40:G40)-AVERAGE(H40:M40))," ",(AVERAGE(C40:G40)-AVERAGE(H40:M40)))</f>
        <v>3.5</v>
      </c>
      <c r="Q40">
        <f>IF(ISERROR(ABS(P40))," ",(ABS(P40)))</f>
        <v>3.5</v>
      </c>
      <c r="S40" s="1" t="s">
        <v>619</v>
      </c>
    </row>
    <row r="41" spans="1:19">
      <c r="A41">
        <v>374</v>
      </c>
      <c r="B41">
        <v>10</v>
      </c>
      <c r="C41" t="s">
        <v>17</v>
      </c>
      <c r="D41" t="s">
        <v>17</v>
      </c>
      <c r="E41">
        <v>10</v>
      </c>
      <c r="F41">
        <v>9</v>
      </c>
      <c r="G41">
        <v>9</v>
      </c>
      <c r="H41" t="s">
        <v>17</v>
      </c>
      <c r="I41" t="s">
        <v>17</v>
      </c>
      <c r="J41">
        <v>5</v>
      </c>
      <c r="K41">
        <v>3</v>
      </c>
      <c r="L41">
        <v>8</v>
      </c>
      <c r="M41">
        <v>8</v>
      </c>
      <c r="N41">
        <f>IF(ISERROR(B41-AVERAGE(C41:G41))," ",(B41-AVERAGE(C41:G41)))</f>
        <v>0.66666666666666607</v>
      </c>
      <c r="O41">
        <f>IF(ISERROR(B41-AVERAGE(H41:M41))," ",(B41-AVERAGE(H41:M41)))</f>
        <v>4</v>
      </c>
      <c r="P41">
        <f>IF(ISERROR(AVERAGE(C41:G41)-AVERAGE(H41:M41))," ",(AVERAGE(C41:G41)-AVERAGE(H41:M41)))</f>
        <v>3.3333333333333339</v>
      </c>
      <c r="Q41">
        <f>IF(ISERROR(ABS(P41))," ",(ABS(P41)))</f>
        <v>3.3333333333333339</v>
      </c>
      <c r="S41" s="1" t="s">
        <v>392</v>
      </c>
    </row>
    <row r="42" spans="1:19">
      <c r="A42">
        <v>570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7</v>
      </c>
      <c r="I42">
        <v>7</v>
      </c>
      <c r="J42">
        <v>7</v>
      </c>
      <c r="K42">
        <v>5.5</v>
      </c>
      <c r="L42">
        <v>7</v>
      </c>
      <c r="M42">
        <v>7</v>
      </c>
      <c r="N42">
        <f>IF(ISERROR(B42-AVERAGE(C42:G42))," ",(B42-AVERAGE(C42:G42)))</f>
        <v>0</v>
      </c>
      <c r="O42">
        <f>IF(ISERROR(B42-AVERAGE(H42:M42))," ",(B42-AVERAGE(H42:M42)))</f>
        <v>3.25</v>
      </c>
      <c r="P42">
        <f>IF(ISERROR(AVERAGE(C42:G42)-AVERAGE(H42:M42))," ",(AVERAGE(C42:G42)-AVERAGE(H42:M42)))</f>
        <v>3.25</v>
      </c>
      <c r="Q42">
        <f>IF(ISERROR(ABS(P42))," ",(ABS(P42)))</f>
        <v>3.25</v>
      </c>
      <c r="S42" s="1" t="s">
        <v>587</v>
      </c>
    </row>
    <row r="43" spans="1:19">
      <c r="A43">
        <v>460</v>
      </c>
      <c r="B43">
        <v>5</v>
      </c>
      <c r="C43">
        <v>5</v>
      </c>
      <c r="D43">
        <v>5</v>
      </c>
      <c r="E43">
        <v>5</v>
      </c>
      <c r="F43">
        <v>5</v>
      </c>
      <c r="G43">
        <v>5</v>
      </c>
      <c r="H43">
        <v>3</v>
      </c>
      <c r="I43">
        <v>1.5</v>
      </c>
      <c r="J43">
        <v>1.5</v>
      </c>
      <c r="K43">
        <v>1.5</v>
      </c>
      <c r="L43">
        <v>2</v>
      </c>
      <c r="M43">
        <v>1.5</v>
      </c>
      <c r="N43">
        <f>IF(ISERROR(B43-AVERAGE(C43:G43))," ",(B43-AVERAGE(C43:G43)))</f>
        <v>0</v>
      </c>
      <c r="O43">
        <f>IF(ISERROR(B43-AVERAGE(H43:M43))," ",(B43-AVERAGE(H43:M43)))</f>
        <v>3.166666666666667</v>
      </c>
      <c r="P43">
        <f>IF(ISERROR(AVERAGE(C43:G43)-AVERAGE(H43:M43))," ",(AVERAGE(C43:G43)-AVERAGE(H43:M43)))</f>
        <v>3.166666666666667</v>
      </c>
      <c r="Q43">
        <f>IF(ISERROR(ABS(P43))," ",(ABS(P43)))</f>
        <v>3.166666666666667</v>
      </c>
      <c r="S43" s="1" t="s">
        <v>477</v>
      </c>
    </row>
    <row r="44" spans="1:19">
      <c r="A44">
        <v>324</v>
      </c>
      <c r="B44">
        <v>9</v>
      </c>
      <c r="C44">
        <v>9</v>
      </c>
      <c r="D44">
        <v>9</v>
      </c>
      <c r="E44">
        <v>9</v>
      </c>
      <c r="F44">
        <v>9</v>
      </c>
      <c r="G44">
        <v>9</v>
      </c>
      <c r="H44">
        <v>6</v>
      </c>
      <c r="I44">
        <v>6</v>
      </c>
      <c r="J44">
        <v>6</v>
      </c>
      <c r="K44">
        <v>5.5</v>
      </c>
      <c r="L44">
        <v>6</v>
      </c>
      <c r="M44">
        <v>6</v>
      </c>
      <c r="N44">
        <f>IF(ISERROR(B44-AVERAGE(C44:G44))," ",(B44-AVERAGE(C44:G44)))</f>
        <v>0</v>
      </c>
      <c r="O44">
        <f>IF(ISERROR(B44-AVERAGE(H44:M44))," ",(B44-AVERAGE(H44:M44)))</f>
        <v>3.083333333333333</v>
      </c>
      <c r="P44">
        <f>IF(ISERROR(AVERAGE(C44:G44)-AVERAGE(H44:M44))," ",(AVERAGE(C44:G44)-AVERAGE(H44:M44)))</f>
        <v>3.083333333333333</v>
      </c>
      <c r="Q44">
        <f>IF(ISERROR(ABS(P44))," ",(ABS(P44)))</f>
        <v>3.083333333333333</v>
      </c>
      <c r="S44" s="1" t="s">
        <v>342</v>
      </c>
    </row>
    <row r="45" spans="1:19">
      <c r="A45">
        <v>360</v>
      </c>
      <c r="B45">
        <v>8</v>
      </c>
      <c r="C45">
        <v>8</v>
      </c>
      <c r="D45">
        <v>8</v>
      </c>
      <c r="E45">
        <v>8</v>
      </c>
      <c r="F45">
        <v>8</v>
      </c>
      <c r="G45">
        <v>8</v>
      </c>
      <c r="H45">
        <v>6.5</v>
      </c>
      <c r="I45">
        <v>5</v>
      </c>
      <c r="J45">
        <v>5</v>
      </c>
      <c r="K45">
        <v>3</v>
      </c>
      <c r="L45">
        <v>5</v>
      </c>
      <c r="M45">
        <v>5</v>
      </c>
      <c r="N45">
        <f>IF(ISERROR(B45-AVERAGE(C45:G45))," ",(B45-AVERAGE(C45:G45)))</f>
        <v>0</v>
      </c>
      <c r="O45">
        <f>IF(ISERROR(B45-AVERAGE(H45:M45))," ",(B45-AVERAGE(H45:M45)))</f>
        <v>3.083333333333333</v>
      </c>
      <c r="P45">
        <f>IF(ISERROR(AVERAGE(C45:G45)-AVERAGE(H45:M45))," ",(AVERAGE(C45:G45)-AVERAGE(H45:M45)))</f>
        <v>3.083333333333333</v>
      </c>
      <c r="Q45">
        <f>IF(ISERROR(ABS(P45))," ",(ABS(P45)))</f>
        <v>3.083333333333333</v>
      </c>
      <c r="S45" s="1" t="s">
        <v>378</v>
      </c>
    </row>
    <row r="46" spans="1:19">
      <c r="A46">
        <v>125</v>
      </c>
      <c r="B46">
        <v>6</v>
      </c>
      <c r="C46" t="s">
        <v>17</v>
      </c>
      <c r="D46" t="s">
        <v>17</v>
      </c>
      <c r="E46">
        <v>6</v>
      </c>
      <c r="F46">
        <v>6</v>
      </c>
      <c r="G46">
        <v>6</v>
      </c>
      <c r="H46" t="s">
        <v>17</v>
      </c>
      <c r="I46" t="s">
        <v>17</v>
      </c>
      <c r="J46">
        <v>3.5</v>
      </c>
      <c r="K46">
        <v>1.5</v>
      </c>
      <c r="L46">
        <v>3.5</v>
      </c>
      <c r="M46">
        <v>3.5</v>
      </c>
      <c r="N46">
        <f>IF(ISERROR(B46-AVERAGE(C46:G46))," ",(B46-AVERAGE(C46:G46)))</f>
        <v>0</v>
      </c>
      <c r="O46">
        <f>IF(ISERROR(B46-AVERAGE(H46:M46))," ",(B46-AVERAGE(H46:M46)))</f>
        <v>3</v>
      </c>
      <c r="P46">
        <f>IF(ISERROR(AVERAGE(C46:G46)-AVERAGE(H46:M46))," ",(AVERAGE(C46:G46)-AVERAGE(H46:M46)))</f>
        <v>3</v>
      </c>
      <c r="Q46">
        <f>IF(ISERROR(ABS(P46))," ",(ABS(P46)))</f>
        <v>3</v>
      </c>
      <c r="S46" s="1" t="s">
        <v>143</v>
      </c>
    </row>
    <row r="47" spans="1:19">
      <c r="A47">
        <v>192</v>
      </c>
      <c r="B47">
        <v>7</v>
      </c>
      <c r="C47" t="s">
        <v>17</v>
      </c>
      <c r="D47" t="s">
        <v>17</v>
      </c>
      <c r="E47">
        <v>7</v>
      </c>
      <c r="F47">
        <v>7</v>
      </c>
      <c r="G47">
        <v>7</v>
      </c>
      <c r="H47" t="s">
        <v>17</v>
      </c>
      <c r="I47" t="s">
        <v>17</v>
      </c>
      <c r="J47">
        <v>2</v>
      </c>
      <c r="L47">
        <v>5.5</v>
      </c>
      <c r="M47">
        <v>4.5</v>
      </c>
      <c r="N47">
        <f>IF(ISERROR(B47-AVERAGE(C47:G47))," ",(B47-AVERAGE(C47:G47)))</f>
        <v>0</v>
      </c>
      <c r="O47">
        <f>IF(ISERROR(B47-AVERAGE(H47:M47))," ",(B47-AVERAGE(H47:M47)))</f>
        <v>3</v>
      </c>
      <c r="P47">
        <f>IF(ISERROR(AVERAGE(C47:G47)-AVERAGE(H47:M47))," ",(AVERAGE(C47:G47)-AVERAGE(H47:M47)))</f>
        <v>3</v>
      </c>
      <c r="Q47">
        <f>IF(ISERROR(ABS(P47))," ",(ABS(P47)))</f>
        <v>3</v>
      </c>
      <c r="S47" s="1" t="s">
        <v>210</v>
      </c>
    </row>
    <row r="48" spans="1:19">
      <c r="A48">
        <v>203</v>
      </c>
      <c r="B48">
        <v>8</v>
      </c>
      <c r="C48">
        <v>8</v>
      </c>
      <c r="D48">
        <v>8</v>
      </c>
      <c r="E48">
        <v>8</v>
      </c>
      <c r="F48" t="s">
        <v>17</v>
      </c>
      <c r="G48" t="s">
        <v>17</v>
      </c>
      <c r="H48">
        <v>6.5</v>
      </c>
      <c r="I48">
        <v>6.5</v>
      </c>
      <c r="J48">
        <v>2</v>
      </c>
      <c r="L48" t="s">
        <v>17</v>
      </c>
      <c r="M48" t="s">
        <v>17</v>
      </c>
      <c r="N48">
        <f>IF(ISERROR(B48-AVERAGE(C48:G48))," ",(B48-AVERAGE(C48:G48)))</f>
        <v>0</v>
      </c>
      <c r="O48">
        <f>IF(ISERROR(B48-AVERAGE(H48:M48))," ",(B48-AVERAGE(H48:M48)))</f>
        <v>3</v>
      </c>
      <c r="P48">
        <f>IF(ISERROR(AVERAGE(C48:G48)-AVERAGE(H48:M48))," ",(AVERAGE(C48:G48)-AVERAGE(H48:M48)))</f>
        <v>3</v>
      </c>
      <c r="Q48">
        <f>IF(ISERROR(ABS(P48))," ",(ABS(P48)))</f>
        <v>3</v>
      </c>
      <c r="S48" s="1" t="s">
        <v>221</v>
      </c>
    </row>
    <row r="49" spans="1:19">
      <c r="A49">
        <v>217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9.5</v>
      </c>
      <c r="I49">
        <v>8</v>
      </c>
      <c r="J49">
        <v>1.5</v>
      </c>
      <c r="L49">
        <v>8</v>
      </c>
      <c r="M49">
        <v>8</v>
      </c>
      <c r="N49">
        <f>IF(ISERROR(B49-AVERAGE(C49:G49))," ",(B49-AVERAGE(C49:G49)))</f>
        <v>0</v>
      </c>
      <c r="O49">
        <f>IF(ISERROR(B49-AVERAGE(H49:M49))," ",(B49-AVERAGE(H49:M49)))</f>
        <v>3</v>
      </c>
      <c r="P49">
        <f>IF(ISERROR(AVERAGE(C49:G49)-AVERAGE(H49:M49))," ",(AVERAGE(C49:G49)-AVERAGE(H49:M49)))</f>
        <v>3</v>
      </c>
      <c r="Q49">
        <f>IF(ISERROR(ABS(P49))," ",(ABS(P49)))</f>
        <v>3</v>
      </c>
      <c r="S49" s="1" t="s">
        <v>235</v>
      </c>
    </row>
    <row r="50" spans="1:19">
      <c r="A50">
        <v>363</v>
      </c>
      <c r="B50">
        <v>5</v>
      </c>
      <c r="C50">
        <v>5</v>
      </c>
      <c r="D50">
        <v>5</v>
      </c>
      <c r="E50">
        <v>5</v>
      </c>
      <c r="F50">
        <v>5</v>
      </c>
      <c r="G50">
        <v>5</v>
      </c>
      <c r="H50">
        <v>2.5</v>
      </c>
      <c r="I50">
        <v>1.5</v>
      </c>
      <c r="J50">
        <v>3</v>
      </c>
      <c r="K50">
        <v>1.5</v>
      </c>
      <c r="L50">
        <v>2.5</v>
      </c>
      <c r="M50">
        <v>1.5</v>
      </c>
      <c r="N50">
        <f>IF(ISERROR(B50-AVERAGE(C50:G50))," ",(B50-AVERAGE(C50:G50)))</f>
        <v>0</v>
      </c>
      <c r="O50">
        <f>IF(ISERROR(B50-AVERAGE(H50:M50))," ",(B50-AVERAGE(H50:M50)))</f>
        <v>2.9166666666666665</v>
      </c>
      <c r="P50">
        <f>IF(ISERROR(AVERAGE(C50:G50)-AVERAGE(H50:M50))," ",(AVERAGE(C50:G50)-AVERAGE(H50:M50)))</f>
        <v>2.9166666666666665</v>
      </c>
      <c r="Q50">
        <f>IF(ISERROR(ABS(P50))," ",(ABS(P50)))</f>
        <v>2.9166666666666665</v>
      </c>
      <c r="S50" s="1" t="s">
        <v>381</v>
      </c>
    </row>
    <row r="51" spans="1:19">
      <c r="A51">
        <v>157</v>
      </c>
      <c r="B51">
        <v>8</v>
      </c>
      <c r="C51">
        <v>8</v>
      </c>
      <c r="D51">
        <v>6</v>
      </c>
      <c r="E51">
        <v>6</v>
      </c>
      <c r="F51">
        <v>6</v>
      </c>
      <c r="G51">
        <v>6</v>
      </c>
      <c r="H51">
        <v>6</v>
      </c>
      <c r="I51">
        <v>3</v>
      </c>
      <c r="J51">
        <v>2</v>
      </c>
      <c r="L51">
        <v>3.5</v>
      </c>
      <c r="M51">
        <v>3</v>
      </c>
      <c r="N51">
        <f>IF(ISERROR(B51-AVERAGE(C51:G51))," ",(B51-AVERAGE(C51:G51)))</f>
        <v>1.5999999999999996</v>
      </c>
      <c r="O51">
        <f>IF(ISERROR(B51-AVERAGE(H51:M51))," ",(B51-AVERAGE(H51:M51)))</f>
        <v>4.5</v>
      </c>
      <c r="P51">
        <f>IF(ISERROR(AVERAGE(C51:G51)-AVERAGE(H51:M51))," ",(AVERAGE(C51:G51)-AVERAGE(H51:M51)))</f>
        <v>2.9000000000000004</v>
      </c>
      <c r="Q51">
        <f>IF(ISERROR(ABS(P51))," ",(ABS(P51)))</f>
        <v>2.9000000000000004</v>
      </c>
      <c r="S51" s="1" t="s">
        <v>175</v>
      </c>
    </row>
    <row r="52" spans="1:19">
      <c r="A52">
        <v>731</v>
      </c>
      <c r="B52">
        <v>6</v>
      </c>
      <c r="C52" t="s">
        <v>17</v>
      </c>
      <c r="D52" t="s">
        <v>17</v>
      </c>
      <c r="E52">
        <v>6</v>
      </c>
      <c r="F52">
        <v>6</v>
      </c>
      <c r="G52">
        <v>6</v>
      </c>
      <c r="H52" t="s">
        <v>17</v>
      </c>
      <c r="I52" t="s">
        <v>17</v>
      </c>
      <c r="J52">
        <v>2.5</v>
      </c>
      <c r="L52">
        <v>3.5</v>
      </c>
      <c r="M52">
        <v>3.5</v>
      </c>
      <c r="N52">
        <f>IF(ISERROR(B52-AVERAGE(C52:G52))," ",(B52-AVERAGE(C52:G52)))</f>
        <v>0</v>
      </c>
      <c r="O52">
        <f>IF(ISERROR(B52-AVERAGE(H52:M52))," ",(B52-AVERAGE(H52:M52)))</f>
        <v>2.8333333333333335</v>
      </c>
      <c r="P52">
        <f>IF(ISERROR(AVERAGE(C52:G52)-AVERAGE(H52:M52))," ",(AVERAGE(C52:G52)-AVERAGE(H52:M52)))</f>
        <v>2.8333333333333335</v>
      </c>
      <c r="Q52">
        <f>IF(ISERROR(ABS(P52))," ",(ABS(P52)))</f>
        <v>2.8333333333333335</v>
      </c>
      <c r="S52" s="1" t="s">
        <v>747</v>
      </c>
    </row>
    <row r="53" spans="1:19">
      <c r="A53">
        <v>25</v>
      </c>
      <c r="B53">
        <v>8</v>
      </c>
      <c r="C53">
        <v>8</v>
      </c>
      <c r="D53">
        <v>8</v>
      </c>
      <c r="E53">
        <v>8</v>
      </c>
      <c r="F53">
        <v>8</v>
      </c>
      <c r="G53">
        <v>8</v>
      </c>
      <c r="H53">
        <v>7</v>
      </c>
      <c r="I53">
        <v>7</v>
      </c>
      <c r="J53">
        <v>2</v>
      </c>
      <c r="K53">
        <v>2</v>
      </c>
      <c r="L53">
        <v>6.5</v>
      </c>
      <c r="M53">
        <v>6.5</v>
      </c>
      <c r="N53">
        <f>IF(ISERROR(B53-AVERAGE(C53:G53))," ",(B53-AVERAGE(C53:G53)))</f>
        <v>0</v>
      </c>
      <c r="O53">
        <f>IF(ISERROR(B53-AVERAGE(H53:M53))," ",(B53-AVERAGE(H53:M53)))</f>
        <v>2.833333333333333</v>
      </c>
      <c r="P53">
        <f>IF(ISERROR(AVERAGE(C53:G53)-AVERAGE(H53:M53))," ",(AVERAGE(C53:G53)-AVERAGE(H53:M53)))</f>
        <v>2.833333333333333</v>
      </c>
      <c r="Q53">
        <f>IF(ISERROR(ABS(P53))," ",(ABS(P53)))</f>
        <v>2.833333333333333</v>
      </c>
      <c r="S53" s="1" t="s">
        <v>43</v>
      </c>
    </row>
    <row r="54" spans="1:19">
      <c r="A54">
        <v>174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10</v>
      </c>
      <c r="H54">
        <v>8.5</v>
      </c>
      <c r="I54">
        <v>8.5</v>
      </c>
      <c r="J54">
        <v>2</v>
      </c>
      <c r="L54">
        <v>8.5</v>
      </c>
      <c r="M54">
        <v>8.5</v>
      </c>
      <c r="N54">
        <f>IF(ISERROR(B54-AVERAGE(C54:G54))," ",(B54-AVERAGE(C54:G54)))</f>
        <v>0</v>
      </c>
      <c r="O54">
        <f>IF(ISERROR(B54-AVERAGE(H54:M54))," ",(B54-AVERAGE(H54:M54)))</f>
        <v>2.8</v>
      </c>
      <c r="P54">
        <f>IF(ISERROR(AVERAGE(C54:G54)-AVERAGE(H54:M54))," ",(AVERAGE(C54:G54)-AVERAGE(H54:M54)))</f>
        <v>2.8</v>
      </c>
      <c r="Q54">
        <f>IF(ISERROR(ABS(P54))," ",(ABS(P54)))</f>
        <v>2.8</v>
      </c>
      <c r="S54" s="1" t="s">
        <v>192</v>
      </c>
    </row>
    <row r="55" spans="1:19">
      <c r="A55">
        <v>74</v>
      </c>
      <c r="B55">
        <v>8</v>
      </c>
      <c r="C55">
        <v>3</v>
      </c>
      <c r="D55">
        <v>3</v>
      </c>
      <c r="E55">
        <v>3</v>
      </c>
      <c r="F55">
        <v>3</v>
      </c>
      <c r="G55">
        <v>3</v>
      </c>
      <c r="H55">
        <v>6.5</v>
      </c>
      <c r="I55">
        <v>6</v>
      </c>
      <c r="J55">
        <v>6</v>
      </c>
      <c r="K55">
        <v>3.5</v>
      </c>
      <c r="L55">
        <v>6.5</v>
      </c>
      <c r="M55">
        <v>6</v>
      </c>
      <c r="N55">
        <f>IF(ISERROR(B55-AVERAGE(C55:G55))," ",(B55-AVERAGE(C55:G55)))</f>
        <v>5</v>
      </c>
      <c r="O55">
        <f>IF(ISERROR(B55-AVERAGE(H55:M55))," ",(B55-AVERAGE(H55:M55)))</f>
        <v>2.25</v>
      </c>
      <c r="P55">
        <f>IF(ISERROR(AVERAGE(C55:G55)-AVERAGE(H55:M55))," ",(AVERAGE(C55:G55)-AVERAGE(H55:M55)))</f>
        <v>-2.75</v>
      </c>
      <c r="Q55">
        <f>IF(ISERROR(ABS(P55))," ",(ABS(P55)))</f>
        <v>2.75</v>
      </c>
      <c r="S55" s="1" t="s">
        <v>92</v>
      </c>
    </row>
    <row r="56" spans="1:19">
      <c r="A56">
        <v>298</v>
      </c>
      <c r="B56">
        <v>9</v>
      </c>
      <c r="C56">
        <v>9</v>
      </c>
      <c r="D56">
        <v>9</v>
      </c>
      <c r="E56">
        <v>9</v>
      </c>
      <c r="F56">
        <v>9</v>
      </c>
      <c r="G56">
        <v>9</v>
      </c>
      <c r="H56">
        <v>8.5</v>
      </c>
      <c r="I56">
        <v>8</v>
      </c>
      <c r="J56">
        <v>3.5</v>
      </c>
      <c r="K56">
        <v>1.5</v>
      </c>
      <c r="L56">
        <v>8</v>
      </c>
      <c r="M56">
        <v>8</v>
      </c>
      <c r="N56">
        <f>IF(ISERROR(B56-AVERAGE(C56:G56))," ",(B56-AVERAGE(C56:G56)))</f>
        <v>0</v>
      </c>
      <c r="O56">
        <f>IF(ISERROR(B56-AVERAGE(H56:M56))," ",(B56-AVERAGE(H56:M56)))</f>
        <v>2.75</v>
      </c>
      <c r="P56">
        <f>IF(ISERROR(AVERAGE(C56:G56)-AVERAGE(H56:M56))," ",(AVERAGE(C56:G56)-AVERAGE(H56:M56)))</f>
        <v>2.75</v>
      </c>
      <c r="Q56">
        <f>IF(ISERROR(ABS(P56))," ",(ABS(P56)))</f>
        <v>2.75</v>
      </c>
      <c r="S56" s="1" t="s">
        <v>316</v>
      </c>
    </row>
    <row r="57" spans="1:19">
      <c r="A57">
        <v>434</v>
      </c>
      <c r="B57">
        <v>8</v>
      </c>
      <c r="C57">
        <v>8</v>
      </c>
      <c r="D57">
        <v>8</v>
      </c>
      <c r="E57">
        <v>8</v>
      </c>
      <c r="F57">
        <v>8</v>
      </c>
      <c r="G57">
        <v>8</v>
      </c>
      <c r="H57">
        <v>6.5</v>
      </c>
      <c r="I57">
        <v>5</v>
      </c>
      <c r="J57">
        <v>5</v>
      </c>
      <c r="K57">
        <v>5</v>
      </c>
      <c r="L57">
        <v>5.5</v>
      </c>
      <c r="M57">
        <v>5</v>
      </c>
      <c r="N57">
        <f>IF(ISERROR(B57-AVERAGE(C57:G57))," ",(B57-AVERAGE(C57:G57)))</f>
        <v>0</v>
      </c>
      <c r="O57">
        <f>IF(ISERROR(B57-AVERAGE(H57:M57))," ",(B57-AVERAGE(H57:M57)))</f>
        <v>2.666666666666667</v>
      </c>
      <c r="P57">
        <f>IF(ISERROR(AVERAGE(C57:G57)-AVERAGE(H57:M57))," ",(AVERAGE(C57:G57)-AVERAGE(H57:M57)))</f>
        <v>2.666666666666667</v>
      </c>
      <c r="Q57">
        <f>IF(ISERROR(ABS(P57))," ",(ABS(P57)))</f>
        <v>2.666666666666667</v>
      </c>
      <c r="S57" s="1" t="s">
        <v>451</v>
      </c>
    </row>
    <row r="58" spans="1:19">
      <c r="A58">
        <v>426</v>
      </c>
      <c r="B58">
        <v>8</v>
      </c>
      <c r="C58" t="s">
        <v>17</v>
      </c>
      <c r="D58" t="s">
        <v>17</v>
      </c>
      <c r="E58">
        <v>8</v>
      </c>
      <c r="F58">
        <v>8</v>
      </c>
      <c r="G58">
        <v>8</v>
      </c>
      <c r="H58" t="s">
        <v>17</v>
      </c>
      <c r="I58" t="s">
        <v>17</v>
      </c>
      <c r="J58">
        <v>6</v>
      </c>
      <c r="K58">
        <v>5</v>
      </c>
      <c r="L58">
        <v>5.5</v>
      </c>
      <c r="M58">
        <v>5</v>
      </c>
      <c r="N58">
        <f>IF(ISERROR(B58-AVERAGE(C58:G58))," ",(B58-AVERAGE(C58:G58)))</f>
        <v>0</v>
      </c>
      <c r="O58">
        <f>IF(ISERROR(B58-AVERAGE(H58:M58))," ",(B58-AVERAGE(H58:M58)))</f>
        <v>2.625</v>
      </c>
      <c r="P58">
        <f>IF(ISERROR(AVERAGE(C58:G58)-AVERAGE(H58:M58))," ",(AVERAGE(C58:G58)-AVERAGE(H58:M58)))</f>
        <v>2.625</v>
      </c>
      <c r="Q58">
        <f>IF(ISERROR(ABS(P58))," ",(ABS(P58)))</f>
        <v>2.625</v>
      </c>
      <c r="S58" s="1" t="s">
        <v>443</v>
      </c>
    </row>
    <row r="59" spans="1:19">
      <c r="A59">
        <v>56</v>
      </c>
      <c r="C59">
        <v>10</v>
      </c>
      <c r="D59">
        <v>10</v>
      </c>
      <c r="E59">
        <v>10</v>
      </c>
      <c r="F59">
        <v>10</v>
      </c>
      <c r="G59">
        <v>10</v>
      </c>
      <c r="H59">
        <v>8.5</v>
      </c>
      <c r="I59">
        <v>7</v>
      </c>
      <c r="J59">
        <v>7</v>
      </c>
      <c r="K59">
        <v>6.5</v>
      </c>
      <c r="L59">
        <v>8.5</v>
      </c>
      <c r="M59">
        <v>7</v>
      </c>
      <c r="N59">
        <f>IF(ISERROR(B59-AVERAGE(C59:G59))," ",(B59-AVERAGE(C59:G59)))</f>
        <v>-10</v>
      </c>
      <c r="O59">
        <f>IF(ISERROR(B59-AVERAGE(H59:M59))," ",(B59-AVERAGE(H59:M59)))</f>
        <v>-7.416666666666667</v>
      </c>
      <c r="P59">
        <f>IF(ISERROR(AVERAGE(C59:G59)-AVERAGE(H59:M59))," ",(AVERAGE(C59:G59)-AVERAGE(H59:M59)))</f>
        <v>2.583333333333333</v>
      </c>
      <c r="Q59">
        <f>IF(ISERROR(ABS(P59))," ",(ABS(P59)))</f>
        <v>2.583333333333333</v>
      </c>
      <c r="S59" s="1" t="s">
        <v>74</v>
      </c>
    </row>
    <row r="60" spans="1:19">
      <c r="A60">
        <v>756</v>
      </c>
      <c r="B60">
        <v>9</v>
      </c>
      <c r="C60">
        <v>9</v>
      </c>
      <c r="D60">
        <v>9</v>
      </c>
      <c r="E60">
        <v>9</v>
      </c>
      <c r="F60">
        <v>9</v>
      </c>
      <c r="G60">
        <v>9</v>
      </c>
      <c r="H60">
        <v>6</v>
      </c>
      <c r="I60">
        <v>6</v>
      </c>
      <c r="J60">
        <v>8</v>
      </c>
      <c r="K60">
        <v>6.5</v>
      </c>
      <c r="L60">
        <v>6</v>
      </c>
      <c r="M60">
        <v>6</v>
      </c>
      <c r="N60">
        <f>IF(ISERROR(B60-AVERAGE(C60:G60))," ",(B60-AVERAGE(C60:G60)))</f>
        <v>0</v>
      </c>
      <c r="O60">
        <f>IF(ISERROR(B60-AVERAGE(H60:M60))," ",(B60-AVERAGE(H60:M60)))</f>
        <v>2.583333333333333</v>
      </c>
      <c r="P60">
        <f>IF(ISERROR(AVERAGE(C60:G60)-AVERAGE(H60:M60))," ",(AVERAGE(C60:G60)-AVERAGE(H60:M60)))</f>
        <v>2.583333333333333</v>
      </c>
      <c r="Q60">
        <f>IF(ISERROR(ABS(P60))," ",(ABS(P60)))</f>
        <v>2.583333333333333</v>
      </c>
      <c r="S60" s="1" t="s">
        <v>769</v>
      </c>
    </row>
    <row r="61" spans="1:19">
      <c r="A61">
        <v>786</v>
      </c>
      <c r="B61">
        <v>8</v>
      </c>
      <c r="C61">
        <v>8</v>
      </c>
      <c r="D61">
        <v>8</v>
      </c>
      <c r="E61">
        <v>8</v>
      </c>
      <c r="F61">
        <v>8</v>
      </c>
      <c r="G61">
        <v>8</v>
      </c>
      <c r="H61">
        <v>6.5</v>
      </c>
      <c r="I61">
        <v>6.5</v>
      </c>
      <c r="J61">
        <v>4.5</v>
      </c>
      <c r="K61">
        <v>2</v>
      </c>
      <c r="L61">
        <v>6.5</v>
      </c>
      <c r="M61">
        <v>6.5</v>
      </c>
      <c r="N61">
        <f>IF(ISERROR(B61-AVERAGE(C61:G61))," ",(B61-AVERAGE(C61:G61)))</f>
        <v>0</v>
      </c>
      <c r="O61">
        <f>IF(ISERROR(B61-AVERAGE(H61:M61))," ",(B61-AVERAGE(H61:M61)))</f>
        <v>2.583333333333333</v>
      </c>
      <c r="P61">
        <f>IF(ISERROR(AVERAGE(C61:G61)-AVERAGE(H61:M61))," ",(AVERAGE(C61:G61)-AVERAGE(H61:M61)))</f>
        <v>2.583333333333333</v>
      </c>
      <c r="Q61">
        <f>IF(ISERROR(ABS(P61))," ",(ABS(P61)))</f>
        <v>2.583333333333333</v>
      </c>
      <c r="S61" s="1" t="s">
        <v>799</v>
      </c>
    </row>
    <row r="62" spans="1:19">
      <c r="A62">
        <v>98</v>
      </c>
      <c r="B62">
        <v>9</v>
      </c>
      <c r="C62">
        <v>9</v>
      </c>
      <c r="D62">
        <v>9</v>
      </c>
      <c r="E62">
        <v>9</v>
      </c>
      <c r="F62">
        <v>5</v>
      </c>
      <c r="G62">
        <v>5</v>
      </c>
      <c r="H62">
        <v>8</v>
      </c>
      <c r="I62">
        <v>6.5</v>
      </c>
      <c r="J62">
        <v>6.5</v>
      </c>
      <c r="K62">
        <v>4.5</v>
      </c>
      <c r="L62">
        <v>2</v>
      </c>
      <c r="M62">
        <v>1.5</v>
      </c>
      <c r="N62">
        <f>IF(ISERROR(B62-AVERAGE(C62:G62))," ",(B62-AVERAGE(C62:G62)))</f>
        <v>1.5999999999999996</v>
      </c>
      <c r="O62">
        <f>IF(ISERROR(B62-AVERAGE(H62:M62))," ",(B62-AVERAGE(H62:M62)))</f>
        <v>4.166666666666667</v>
      </c>
      <c r="P62">
        <f>IF(ISERROR(AVERAGE(C62:G62)-AVERAGE(H62:M62))," ",(AVERAGE(C62:G62)-AVERAGE(H62:M62)))</f>
        <v>2.5666666666666673</v>
      </c>
      <c r="Q62">
        <f>IF(ISERROR(ABS(P62))," ",(ABS(P62)))</f>
        <v>2.5666666666666673</v>
      </c>
      <c r="S62" s="1" t="s">
        <v>116</v>
      </c>
    </row>
    <row r="63" spans="1:19">
      <c r="A63">
        <v>81</v>
      </c>
      <c r="B63">
        <v>8</v>
      </c>
      <c r="C63">
        <v>8</v>
      </c>
      <c r="D63">
        <v>8</v>
      </c>
      <c r="E63">
        <v>8</v>
      </c>
      <c r="F63">
        <v>7</v>
      </c>
      <c r="G63">
        <v>7</v>
      </c>
      <c r="H63">
        <v>7</v>
      </c>
      <c r="I63">
        <v>5</v>
      </c>
      <c r="J63">
        <v>6</v>
      </c>
      <c r="K63">
        <v>3.5</v>
      </c>
      <c r="L63">
        <v>5</v>
      </c>
      <c r="M63">
        <v>4</v>
      </c>
      <c r="N63">
        <f>IF(ISERROR(B63-AVERAGE(C63:G63))," ",(B63-AVERAGE(C63:G63)))</f>
        <v>0.40000000000000036</v>
      </c>
      <c r="O63">
        <f>IF(ISERROR(B63-AVERAGE(H63:M63))," ",(B63-AVERAGE(H63:M63)))</f>
        <v>2.916666666666667</v>
      </c>
      <c r="P63">
        <f>IF(ISERROR(AVERAGE(C63:G63)-AVERAGE(H63:M63))," ",(AVERAGE(C63:G63)-AVERAGE(H63:M63)))</f>
        <v>2.5166666666666666</v>
      </c>
      <c r="Q63">
        <f>IF(ISERROR(ABS(P63))," ",(ABS(P63)))</f>
        <v>2.5166666666666666</v>
      </c>
      <c r="S63" s="1" t="s">
        <v>99</v>
      </c>
    </row>
    <row r="64" spans="1:19">
      <c r="A64">
        <v>202</v>
      </c>
      <c r="B64">
        <v>8</v>
      </c>
      <c r="C64" t="s">
        <v>17</v>
      </c>
      <c r="D64" t="s">
        <v>17</v>
      </c>
      <c r="E64">
        <v>8</v>
      </c>
      <c r="F64">
        <v>8</v>
      </c>
      <c r="G64">
        <v>8</v>
      </c>
      <c r="H64" t="s">
        <v>17</v>
      </c>
      <c r="I64" t="s">
        <v>17</v>
      </c>
      <c r="J64">
        <v>5.5</v>
      </c>
      <c r="K64">
        <v>3</v>
      </c>
      <c r="L64">
        <v>8</v>
      </c>
      <c r="M64">
        <v>5.5</v>
      </c>
      <c r="N64">
        <f>IF(ISERROR(B64-AVERAGE(C64:G64))," ",(B64-AVERAGE(C64:G64)))</f>
        <v>0</v>
      </c>
      <c r="O64">
        <f>IF(ISERROR(B64-AVERAGE(H64:M64))," ",(B64-AVERAGE(H64:M64)))</f>
        <v>2.5</v>
      </c>
      <c r="P64">
        <f>IF(ISERROR(AVERAGE(C64:G64)-AVERAGE(H64:M64))," ",(AVERAGE(C64:G64)-AVERAGE(H64:M64)))</f>
        <v>2.5</v>
      </c>
      <c r="Q64">
        <f>IF(ISERROR(ABS(P64))," ",(ABS(P64)))</f>
        <v>2.5</v>
      </c>
      <c r="S64" s="1" t="s">
        <v>220</v>
      </c>
    </row>
    <row r="65" spans="1:19">
      <c r="A65">
        <v>317</v>
      </c>
      <c r="C65" t="s">
        <v>17</v>
      </c>
      <c r="D65" t="s">
        <v>17</v>
      </c>
      <c r="E65">
        <v>2</v>
      </c>
      <c r="F65">
        <v>2</v>
      </c>
      <c r="G65">
        <v>2</v>
      </c>
      <c r="H65" t="s">
        <v>17</v>
      </c>
      <c r="I65" t="s">
        <v>17</v>
      </c>
      <c r="J65">
        <v>5.5</v>
      </c>
      <c r="K65">
        <v>2</v>
      </c>
      <c r="L65">
        <v>5.5</v>
      </c>
      <c r="M65">
        <v>5</v>
      </c>
      <c r="N65">
        <f>IF(ISERROR(B65-AVERAGE(C65:G65))," ",(B65-AVERAGE(C65:G65)))</f>
        <v>-2</v>
      </c>
      <c r="O65">
        <f>IF(ISERROR(B65-AVERAGE(H65:M65))," ",(B65-AVERAGE(H65:M65)))</f>
        <v>-4.5</v>
      </c>
      <c r="P65">
        <f>IF(ISERROR(AVERAGE(C65:G65)-AVERAGE(H65:M65))," ",(AVERAGE(C65:G65)-AVERAGE(H65:M65)))</f>
        <v>-2.5</v>
      </c>
      <c r="Q65">
        <f>IF(ISERROR(ABS(P65))," ",(ABS(P65)))</f>
        <v>2.5</v>
      </c>
      <c r="S65" s="1" t="s">
        <v>335</v>
      </c>
    </row>
    <row r="66" spans="1:19">
      <c r="A66">
        <v>479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10</v>
      </c>
      <c r="H66">
        <v>10</v>
      </c>
      <c r="I66">
        <v>9.5</v>
      </c>
      <c r="J66">
        <v>4.5</v>
      </c>
      <c r="K66">
        <v>2.5</v>
      </c>
      <c r="L66">
        <v>9.5</v>
      </c>
      <c r="M66">
        <v>9</v>
      </c>
      <c r="N66">
        <f>IF(ISERROR(B66-AVERAGE(C66:G66))," ",(B66-AVERAGE(C66:G66)))</f>
        <v>0</v>
      </c>
      <c r="O66">
        <f>IF(ISERROR(B66-AVERAGE(H66:M66))," ",(B66-AVERAGE(H66:M66)))</f>
        <v>2.5</v>
      </c>
      <c r="P66">
        <f>IF(ISERROR(AVERAGE(C66:G66)-AVERAGE(H66:M66))," ",(AVERAGE(C66:G66)-AVERAGE(H66:M66)))</f>
        <v>2.5</v>
      </c>
      <c r="Q66">
        <f>IF(ISERROR(ABS(P66))," ",(ABS(P66)))</f>
        <v>2.5</v>
      </c>
      <c r="S66" s="1" t="s">
        <v>496</v>
      </c>
    </row>
    <row r="67" spans="1:19">
      <c r="A67">
        <v>687</v>
      </c>
      <c r="B67">
        <v>2</v>
      </c>
      <c r="C67">
        <v>2</v>
      </c>
      <c r="D67">
        <v>2</v>
      </c>
      <c r="E67">
        <v>2</v>
      </c>
      <c r="F67">
        <v>2</v>
      </c>
      <c r="G67">
        <v>2</v>
      </c>
      <c r="H67">
        <v>5</v>
      </c>
      <c r="I67">
        <v>5</v>
      </c>
      <c r="J67">
        <v>5</v>
      </c>
      <c r="K67">
        <v>2</v>
      </c>
      <c r="L67">
        <v>5</v>
      </c>
      <c r="M67">
        <v>5</v>
      </c>
      <c r="N67">
        <f>IF(ISERROR(B67-AVERAGE(C67:G67))," ",(B67-AVERAGE(C67:G67)))</f>
        <v>0</v>
      </c>
      <c r="O67">
        <f>IF(ISERROR(B67-AVERAGE(H67:M67))," ",(B67-AVERAGE(H67:M67)))</f>
        <v>-2.5</v>
      </c>
      <c r="P67">
        <f>IF(ISERROR(AVERAGE(C67:G67)-AVERAGE(H67:M67))," ",(AVERAGE(C67:G67)-AVERAGE(H67:M67)))</f>
        <v>-2.5</v>
      </c>
      <c r="Q67">
        <f>IF(ISERROR(ABS(P67))," ",(ABS(P67)))</f>
        <v>2.5</v>
      </c>
      <c r="S67" s="1" t="s">
        <v>704</v>
      </c>
    </row>
    <row r="68" spans="1:19">
      <c r="A68">
        <v>425</v>
      </c>
      <c r="B68">
        <v>8</v>
      </c>
      <c r="C68">
        <v>8</v>
      </c>
      <c r="D68">
        <v>8</v>
      </c>
      <c r="E68">
        <v>8</v>
      </c>
      <c r="F68">
        <v>8</v>
      </c>
      <c r="G68">
        <v>8</v>
      </c>
      <c r="H68">
        <v>8</v>
      </c>
      <c r="I68">
        <v>5</v>
      </c>
      <c r="J68">
        <v>5</v>
      </c>
      <c r="K68">
        <v>5</v>
      </c>
      <c r="L68">
        <v>5.5</v>
      </c>
      <c r="M68">
        <v>5</v>
      </c>
      <c r="N68">
        <f>IF(ISERROR(B68-AVERAGE(C68:G68))," ",(B68-AVERAGE(C68:G68)))</f>
        <v>0</v>
      </c>
      <c r="O68">
        <f>IF(ISERROR(B68-AVERAGE(H68:M68))," ",(B68-AVERAGE(H68:M68)))</f>
        <v>2.416666666666667</v>
      </c>
      <c r="P68">
        <f>IF(ISERROR(AVERAGE(C68:G68)-AVERAGE(H68:M68))," ",(AVERAGE(C68:G68)-AVERAGE(H68:M68)))</f>
        <v>2.416666666666667</v>
      </c>
      <c r="Q68">
        <f>IF(ISERROR(ABS(P68))," ",(ABS(P68)))</f>
        <v>2.416666666666667</v>
      </c>
      <c r="S68" s="1" t="s">
        <v>442</v>
      </c>
    </row>
    <row r="69" spans="1:19">
      <c r="A69">
        <v>457</v>
      </c>
      <c r="B69">
        <v>8</v>
      </c>
      <c r="C69">
        <v>8</v>
      </c>
      <c r="D69">
        <v>8</v>
      </c>
      <c r="E69">
        <v>8</v>
      </c>
      <c r="F69">
        <v>8</v>
      </c>
      <c r="G69">
        <v>8</v>
      </c>
      <c r="H69">
        <v>8</v>
      </c>
      <c r="I69">
        <v>5</v>
      </c>
      <c r="J69">
        <v>5</v>
      </c>
      <c r="K69">
        <v>5</v>
      </c>
      <c r="L69">
        <v>5.5</v>
      </c>
      <c r="M69">
        <v>5</v>
      </c>
      <c r="N69">
        <f>IF(ISERROR(B69-AVERAGE(C69:G69))," ",(B69-AVERAGE(C69:G69)))</f>
        <v>0</v>
      </c>
      <c r="O69">
        <f>IF(ISERROR(B69-AVERAGE(H69:M69))," ",(B69-AVERAGE(H69:M69)))</f>
        <v>2.416666666666667</v>
      </c>
      <c r="P69">
        <f>IF(ISERROR(AVERAGE(C69:G69)-AVERAGE(H69:M69))," ",(AVERAGE(C69:G69)-AVERAGE(H69:M69)))</f>
        <v>2.416666666666667</v>
      </c>
      <c r="Q69">
        <f>IF(ISERROR(ABS(P69))," ",(ABS(P69)))</f>
        <v>2.416666666666667</v>
      </c>
      <c r="S69" s="1" t="s">
        <v>474</v>
      </c>
    </row>
    <row r="70" spans="1:19">
      <c r="A70">
        <v>795</v>
      </c>
      <c r="B70">
        <v>9</v>
      </c>
      <c r="C70">
        <v>9</v>
      </c>
      <c r="D70">
        <v>9</v>
      </c>
      <c r="E70">
        <v>9</v>
      </c>
      <c r="F70">
        <v>5</v>
      </c>
      <c r="G70">
        <v>5</v>
      </c>
      <c r="H70">
        <v>8.5</v>
      </c>
      <c r="I70">
        <v>7.5</v>
      </c>
      <c r="J70">
        <v>1.5</v>
      </c>
      <c r="L70">
        <v>4</v>
      </c>
      <c r="M70">
        <v>3.5</v>
      </c>
      <c r="N70">
        <f>IF(ISERROR(B70-AVERAGE(C70:G70))," ",(B70-AVERAGE(C70:G70)))</f>
        <v>1.5999999999999996</v>
      </c>
      <c r="O70">
        <f>IF(ISERROR(B70-AVERAGE(H70:M70))," ",(B70-AVERAGE(H70:M70)))</f>
        <v>4</v>
      </c>
      <c r="P70">
        <f>IF(ISERROR(AVERAGE(C70:G70)-AVERAGE(H70:M70))," ",(AVERAGE(C70:G70)-AVERAGE(H70:M70)))</f>
        <v>2.4000000000000004</v>
      </c>
      <c r="Q70">
        <f>IF(ISERROR(ABS(P70))," ",(ABS(P70)))</f>
        <v>2.4000000000000004</v>
      </c>
      <c r="S70" s="1" t="s">
        <v>808</v>
      </c>
    </row>
    <row r="71" spans="1:19">
      <c r="A71">
        <v>178</v>
      </c>
      <c r="B71">
        <v>3</v>
      </c>
      <c r="C71">
        <v>3</v>
      </c>
      <c r="D71">
        <v>3</v>
      </c>
      <c r="E71">
        <v>3</v>
      </c>
      <c r="F71">
        <v>3</v>
      </c>
      <c r="G71">
        <v>3</v>
      </c>
      <c r="H71">
        <v>8</v>
      </c>
      <c r="I71">
        <v>4</v>
      </c>
      <c r="L71">
        <v>5.5</v>
      </c>
      <c r="M71">
        <v>4</v>
      </c>
      <c r="N71">
        <f>IF(ISERROR(B71-AVERAGE(C71:G71))," ",(B71-AVERAGE(C71:G71)))</f>
        <v>0</v>
      </c>
      <c r="O71">
        <f>IF(ISERROR(B71-AVERAGE(H71:M71))," ",(B71-AVERAGE(H71:M71)))</f>
        <v>-2.375</v>
      </c>
      <c r="P71">
        <f>IF(ISERROR(AVERAGE(C71:G71)-AVERAGE(H71:M71))," ",(AVERAGE(C71:G71)-AVERAGE(H71:M71)))</f>
        <v>-2.375</v>
      </c>
      <c r="Q71">
        <f>IF(ISERROR(ABS(P71))," ",(ABS(P71)))</f>
        <v>2.375</v>
      </c>
      <c r="S71" s="1" t="s">
        <v>196</v>
      </c>
    </row>
    <row r="72" spans="1:19">
      <c r="A72">
        <v>267</v>
      </c>
      <c r="B72">
        <v>7</v>
      </c>
      <c r="C72">
        <v>7</v>
      </c>
      <c r="D72">
        <v>7</v>
      </c>
      <c r="E72">
        <v>7</v>
      </c>
      <c r="F72" t="s">
        <v>17</v>
      </c>
      <c r="G72" t="s">
        <v>17</v>
      </c>
      <c r="H72">
        <v>6</v>
      </c>
      <c r="I72">
        <v>5</v>
      </c>
      <c r="J72">
        <v>4</v>
      </c>
      <c r="K72">
        <v>3.5</v>
      </c>
      <c r="L72" t="s">
        <v>17</v>
      </c>
      <c r="M72" t="s">
        <v>17</v>
      </c>
      <c r="N72">
        <f>IF(ISERROR(B72-AVERAGE(C72:G72))," ",(B72-AVERAGE(C72:G72)))</f>
        <v>0</v>
      </c>
      <c r="O72">
        <f>IF(ISERROR(B72-AVERAGE(H72:M72))," ",(B72-AVERAGE(H72:M72)))</f>
        <v>2.375</v>
      </c>
      <c r="P72">
        <f>IF(ISERROR(AVERAGE(C72:G72)-AVERAGE(H72:M72))," ",(AVERAGE(C72:G72)-AVERAGE(H72:M72)))</f>
        <v>2.375</v>
      </c>
      <c r="Q72">
        <f>IF(ISERROR(ABS(P72))," ",(ABS(P72)))</f>
        <v>2.375</v>
      </c>
      <c r="S72" s="1" t="s">
        <v>285</v>
      </c>
    </row>
    <row r="73" spans="1:19">
      <c r="A73">
        <v>252</v>
      </c>
      <c r="B73">
        <v>6</v>
      </c>
      <c r="C73">
        <v>6</v>
      </c>
      <c r="D73">
        <v>6</v>
      </c>
      <c r="E73">
        <v>6</v>
      </c>
      <c r="F73">
        <v>6</v>
      </c>
      <c r="G73">
        <v>6</v>
      </c>
      <c r="H73">
        <v>8.5</v>
      </c>
      <c r="I73">
        <v>8.5</v>
      </c>
      <c r="J73">
        <v>8.5</v>
      </c>
      <c r="K73">
        <v>7.5</v>
      </c>
      <c r="L73">
        <v>8.5</v>
      </c>
      <c r="M73">
        <v>8.5</v>
      </c>
      <c r="N73">
        <f>IF(ISERROR(B73-AVERAGE(C73:G73))," ",(B73-AVERAGE(C73:G73)))</f>
        <v>0</v>
      </c>
      <c r="O73">
        <f>IF(ISERROR(B73-AVERAGE(H73:M73))," ",(B73-AVERAGE(H73:M73)))</f>
        <v>-2.3333333333333339</v>
      </c>
      <c r="P73">
        <f>IF(ISERROR(AVERAGE(C73:G73)-AVERAGE(H73:M73))," ",(AVERAGE(C73:G73)-AVERAGE(H73:M73)))</f>
        <v>-2.3333333333333339</v>
      </c>
      <c r="Q73">
        <f>IF(ISERROR(ABS(P73))," ",(ABS(P73)))</f>
        <v>2.3333333333333339</v>
      </c>
      <c r="S73" s="1" t="s">
        <v>270</v>
      </c>
    </row>
    <row r="74" spans="1:19">
      <c r="A74">
        <v>475</v>
      </c>
      <c r="C74">
        <v>6</v>
      </c>
      <c r="D74">
        <v>6</v>
      </c>
      <c r="E74">
        <v>6</v>
      </c>
      <c r="F74">
        <v>6</v>
      </c>
      <c r="G74">
        <v>6</v>
      </c>
      <c r="H74">
        <v>3</v>
      </c>
      <c r="I74">
        <v>2.5</v>
      </c>
      <c r="J74">
        <v>7</v>
      </c>
      <c r="K74">
        <v>4</v>
      </c>
      <c r="L74">
        <v>3</v>
      </c>
      <c r="M74">
        <v>2.5</v>
      </c>
      <c r="N74">
        <f>IF(ISERROR(B74-AVERAGE(C74:G74))," ",(B74-AVERAGE(C74:G74)))</f>
        <v>-6</v>
      </c>
      <c r="O74">
        <f>IF(ISERROR(B74-AVERAGE(H74:M74))," ",(B74-AVERAGE(H74:M74)))</f>
        <v>-3.6666666666666665</v>
      </c>
      <c r="P74">
        <f>IF(ISERROR(AVERAGE(C74:G74)-AVERAGE(H74:M74))," ",(AVERAGE(C74:G74)-AVERAGE(H74:M74)))</f>
        <v>2.3333333333333335</v>
      </c>
      <c r="Q74">
        <f>IF(ISERROR(ABS(P74))," ",(ABS(P74)))</f>
        <v>2.3333333333333335</v>
      </c>
      <c r="S74" s="1" t="s">
        <v>492</v>
      </c>
    </row>
    <row r="75" spans="1:19">
      <c r="A75">
        <v>632</v>
      </c>
      <c r="B75">
        <v>5</v>
      </c>
      <c r="C75" t="s">
        <v>17</v>
      </c>
      <c r="D75" t="s">
        <v>17</v>
      </c>
      <c r="E75">
        <v>5</v>
      </c>
      <c r="F75">
        <v>5</v>
      </c>
      <c r="G75">
        <v>5</v>
      </c>
      <c r="H75" t="s">
        <v>17</v>
      </c>
      <c r="I75" t="s">
        <v>17</v>
      </c>
      <c r="J75">
        <v>1.5</v>
      </c>
      <c r="L75">
        <v>3.5</v>
      </c>
      <c r="M75">
        <v>3</v>
      </c>
      <c r="N75">
        <f>IF(ISERROR(B75-AVERAGE(C75:G75))," ",(B75-AVERAGE(C75:G75)))</f>
        <v>0</v>
      </c>
      <c r="O75">
        <f>IF(ISERROR(B75-AVERAGE(H75:M75))," ",(B75-AVERAGE(H75:M75)))</f>
        <v>2.3333333333333335</v>
      </c>
      <c r="P75">
        <f>IF(ISERROR(AVERAGE(C75:G75)-AVERAGE(H75:M75))," ",(AVERAGE(C75:G75)-AVERAGE(H75:M75)))</f>
        <v>2.3333333333333335</v>
      </c>
      <c r="Q75">
        <f>IF(ISERROR(ABS(P75))," ",(ABS(P75)))</f>
        <v>2.3333333333333335</v>
      </c>
      <c r="S75" s="1" t="s">
        <v>649</v>
      </c>
    </row>
    <row r="76" spans="1:19">
      <c r="A76">
        <v>557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5</v>
      </c>
      <c r="I76">
        <v>4.5</v>
      </c>
      <c r="J76">
        <v>4.5</v>
      </c>
      <c r="K76">
        <v>3</v>
      </c>
      <c r="L76">
        <v>4.5</v>
      </c>
      <c r="M76">
        <v>4.5</v>
      </c>
      <c r="N76">
        <f>IF(ISERROR(B76-AVERAGE(C76:G76))," ",(B76-AVERAGE(C76:G76)))</f>
        <v>0</v>
      </c>
      <c r="O76">
        <f>IF(ISERROR(B76-AVERAGE(H76:M76))," ",(B76-AVERAGE(H76:M76)))</f>
        <v>-2.333333333333333</v>
      </c>
      <c r="P76">
        <f>IF(ISERROR(AVERAGE(C76:G76)-AVERAGE(H76:M76))," ",(AVERAGE(C76:G76)-AVERAGE(H76:M76)))</f>
        <v>-2.333333333333333</v>
      </c>
      <c r="Q76">
        <f>IF(ISERROR(ABS(P76))," ",(ABS(P76)))</f>
        <v>2.333333333333333</v>
      </c>
      <c r="S76" s="1" t="s">
        <v>574</v>
      </c>
    </row>
    <row r="77" spans="1:19">
      <c r="A77">
        <v>767</v>
      </c>
      <c r="B77">
        <v>9</v>
      </c>
      <c r="C77">
        <v>9</v>
      </c>
      <c r="D77">
        <v>9</v>
      </c>
      <c r="E77">
        <v>9</v>
      </c>
      <c r="F77">
        <v>5</v>
      </c>
      <c r="G77">
        <v>5</v>
      </c>
      <c r="H77">
        <v>8.5</v>
      </c>
      <c r="I77">
        <v>7.5</v>
      </c>
      <c r="J77">
        <v>1.5</v>
      </c>
      <c r="L77">
        <v>4.5</v>
      </c>
      <c r="M77">
        <v>3.5</v>
      </c>
      <c r="N77">
        <f>IF(ISERROR(B77-AVERAGE(C77:G77))," ",(B77-AVERAGE(C77:G77)))</f>
        <v>1.5999999999999996</v>
      </c>
      <c r="O77">
        <f>IF(ISERROR(B77-AVERAGE(H77:M77))," ",(B77-AVERAGE(H77:M77)))</f>
        <v>3.9000000000000004</v>
      </c>
      <c r="P77">
        <f>IF(ISERROR(AVERAGE(C77:G77)-AVERAGE(H77:M77))," ",(AVERAGE(C77:G77)-AVERAGE(H77:M77)))</f>
        <v>2.3000000000000007</v>
      </c>
      <c r="Q77">
        <f>IF(ISERROR(ABS(P77))," ",(ABS(P77)))</f>
        <v>2.3000000000000007</v>
      </c>
      <c r="S77" s="1" t="s">
        <v>780</v>
      </c>
    </row>
    <row r="78" spans="1:19">
      <c r="A78">
        <v>248</v>
      </c>
      <c r="B78">
        <v>4</v>
      </c>
      <c r="C78">
        <v>4</v>
      </c>
      <c r="D78">
        <v>4</v>
      </c>
      <c r="E78">
        <v>4</v>
      </c>
      <c r="F78">
        <v>3</v>
      </c>
      <c r="G78">
        <v>3</v>
      </c>
      <c r="H78">
        <v>9</v>
      </c>
      <c r="I78">
        <v>5.5</v>
      </c>
      <c r="J78">
        <v>5.5</v>
      </c>
      <c r="L78">
        <v>5</v>
      </c>
      <c r="M78">
        <v>4.5</v>
      </c>
      <c r="N78">
        <f>IF(ISERROR(B78-AVERAGE(C78:G78))," ",(B78-AVERAGE(C78:G78)))</f>
        <v>0.39999999999999991</v>
      </c>
      <c r="O78">
        <f>IF(ISERROR(B78-AVERAGE(H78:M78))," ",(B78-AVERAGE(H78:M78)))</f>
        <v>-1.9000000000000004</v>
      </c>
      <c r="P78">
        <f>IF(ISERROR(AVERAGE(C78:G78)-AVERAGE(H78:M78))," ",(AVERAGE(C78:G78)-AVERAGE(H78:M78)))</f>
        <v>-2.3000000000000003</v>
      </c>
      <c r="Q78">
        <f>IF(ISERROR(ABS(P78))," ",(ABS(P78)))</f>
        <v>2.3000000000000003</v>
      </c>
      <c r="S78" s="1" t="s">
        <v>266</v>
      </c>
    </row>
    <row r="79" spans="1:19">
      <c r="A79">
        <v>59</v>
      </c>
      <c r="B79">
        <v>3</v>
      </c>
      <c r="C79">
        <v>3</v>
      </c>
      <c r="D79">
        <v>3</v>
      </c>
      <c r="E79">
        <v>3</v>
      </c>
      <c r="F79">
        <v>3</v>
      </c>
      <c r="G79">
        <v>3</v>
      </c>
      <c r="H79">
        <v>6</v>
      </c>
      <c r="I79">
        <v>5.5</v>
      </c>
      <c r="J79">
        <v>5.5</v>
      </c>
      <c r="K79">
        <v>3.5</v>
      </c>
      <c r="L79">
        <v>5.5</v>
      </c>
      <c r="M79">
        <v>5.5</v>
      </c>
      <c r="N79">
        <f>IF(ISERROR(B79-AVERAGE(C79:G79))," ",(B79-AVERAGE(C79:G79)))</f>
        <v>0</v>
      </c>
      <c r="O79">
        <f>IF(ISERROR(B79-AVERAGE(H79:M79))," ",(B79-AVERAGE(H79:M79)))</f>
        <v>-2.25</v>
      </c>
      <c r="P79">
        <f>IF(ISERROR(AVERAGE(C79:G79)-AVERAGE(H79:M79))," ",(AVERAGE(C79:G79)-AVERAGE(H79:M79)))</f>
        <v>-2.25</v>
      </c>
      <c r="Q79">
        <f>IF(ISERROR(ABS(P79))," ",(ABS(P79)))</f>
        <v>2.25</v>
      </c>
      <c r="S79" s="1" t="s">
        <v>77</v>
      </c>
    </row>
    <row r="80" spans="1:19">
      <c r="A80">
        <v>165</v>
      </c>
      <c r="B80">
        <v>10</v>
      </c>
      <c r="C80" t="s">
        <v>17</v>
      </c>
      <c r="D80" t="s">
        <v>17</v>
      </c>
      <c r="E80">
        <v>10</v>
      </c>
      <c r="F80">
        <v>10</v>
      </c>
      <c r="G80">
        <v>10</v>
      </c>
      <c r="H80" t="s">
        <v>17</v>
      </c>
      <c r="I80" t="s">
        <v>17</v>
      </c>
      <c r="J80">
        <v>8.5</v>
      </c>
      <c r="K80">
        <v>6.5</v>
      </c>
      <c r="L80">
        <v>8</v>
      </c>
      <c r="M80">
        <v>8</v>
      </c>
      <c r="N80">
        <f>IF(ISERROR(B80-AVERAGE(C80:G80))," ",(B80-AVERAGE(C80:G80)))</f>
        <v>0</v>
      </c>
      <c r="O80">
        <f>IF(ISERROR(B80-AVERAGE(H80:M80))," ",(B80-AVERAGE(H80:M80)))</f>
        <v>2.25</v>
      </c>
      <c r="P80">
        <f>IF(ISERROR(AVERAGE(C80:G80)-AVERAGE(H80:M80))," ",(AVERAGE(C80:G80)-AVERAGE(H80:M80)))</f>
        <v>2.25</v>
      </c>
      <c r="Q80">
        <f>IF(ISERROR(ABS(P80))," ",(ABS(P80)))</f>
        <v>2.25</v>
      </c>
      <c r="S80" s="1" t="s">
        <v>183</v>
      </c>
    </row>
    <row r="81" spans="1:19">
      <c r="A81">
        <v>166</v>
      </c>
      <c r="B81">
        <v>8</v>
      </c>
      <c r="C81" t="s">
        <v>17</v>
      </c>
      <c r="D81" t="s">
        <v>17</v>
      </c>
      <c r="E81">
        <v>8</v>
      </c>
      <c r="F81" t="s">
        <v>17</v>
      </c>
      <c r="G81" t="s">
        <v>17</v>
      </c>
      <c r="H81" t="s">
        <v>17</v>
      </c>
      <c r="I81" t="s">
        <v>17</v>
      </c>
      <c r="J81">
        <v>7.5</v>
      </c>
      <c r="K81">
        <v>4</v>
      </c>
      <c r="L81" t="s">
        <v>17</v>
      </c>
      <c r="M81" t="s">
        <v>17</v>
      </c>
      <c r="N81">
        <f>IF(ISERROR(B81-AVERAGE(C81:G81))," ",(B81-AVERAGE(C81:G81)))</f>
        <v>0</v>
      </c>
      <c r="O81">
        <f>IF(ISERROR(B81-AVERAGE(H81:M81))," ",(B81-AVERAGE(H81:M81)))</f>
        <v>2.25</v>
      </c>
      <c r="P81">
        <f>IF(ISERROR(AVERAGE(C81:G81)-AVERAGE(H81:M81))," ",(AVERAGE(C81:G81)-AVERAGE(H81:M81)))</f>
        <v>2.25</v>
      </c>
      <c r="Q81">
        <f>IF(ISERROR(ABS(P81))," ",(ABS(P81)))</f>
        <v>2.25</v>
      </c>
      <c r="S81" s="1" t="s">
        <v>184</v>
      </c>
    </row>
    <row r="82" spans="1:19">
      <c r="A82">
        <v>335</v>
      </c>
      <c r="B82">
        <v>7</v>
      </c>
      <c r="C82">
        <v>7</v>
      </c>
      <c r="D82">
        <v>7</v>
      </c>
      <c r="E82">
        <v>7</v>
      </c>
      <c r="F82">
        <v>7</v>
      </c>
      <c r="G82">
        <v>7</v>
      </c>
      <c r="H82">
        <v>7</v>
      </c>
      <c r="I82">
        <v>4</v>
      </c>
      <c r="J82">
        <v>5</v>
      </c>
      <c r="K82">
        <v>4</v>
      </c>
      <c r="L82">
        <v>4.5</v>
      </c>
      <c r="M82">
        <v>4</v>
      </c>
      <c r="N82">
        <f>IF(ISERROR(B82-AVERAGE(C82:G82))," ",(B82-AVERAGE(C82:G82)))</f>
        <v>0</v>
      </c>
      <c r="O82">
        <f>IF(ISERROR(B82-AVERAGE(H82:M82))," ",(B82-AVERAGE(H82:M82)))</f>
        <v>2.25</v>
      </c>
      <c r="P82">
        <f>IF(ISERROR(AVERAGE(C82:G82)-AVERAGE(H82:M82))," ",(AVERAGE(C82:G82)-AVERAGE(H82:M82)))</f>
        <v>2.25</v>
      </c>
      <c r="Q82">
        <f>IF(ISERROR(ABS(P82))," ",(ABS(P82)))</f>
        <v>2.25</v>
      </c>
      <c r="S82" s="1" t="s">
        <v>353</v>
      </c>
    </row>
    <row r="83" spans="1:19">
      <c r="A83">
        <v>376</v>
      </c>
      <c r="B83">
        <v>8</v>
      </c>
      <c r="C83" t="s">
        <v>17</v>
      </c>
      <c r="D83" t="s">
        <v>17</v>
      </c>
      <c r="E83">
        <v>8</v>
      </c>
      <c r="F83">
        <v>8</v>
      </c>
      <c r="G83">
        <v>8</v>
      </c>
      <c r="H83" t="s">
        <v>17</v>
      </c>
      <c r="I83" t="s">
        <v>17</v>
      </c>
      <c r="J83">
        <v>6.5</v>
      </c>
      <c r="K83">
        <v>3.5</v>
      </c>
      <c r="L83">
        <v>7</v>
      </c>
      <c r="M83">
        <v>6</v>
      </c>
      <c r="N83">
        <f>IF(ISERROR(B83-AVERAGE(C83:G83))," ",(B83-AVERAGE(C83:G83)))</f>
        <v>0</v>
      </c>
      <c r="O83">
        <f>IF(ISERROR(B83-AVERAGE(H83:M83))," ",(B83-AVERAGE(H83:M83)))</f>
        <v>2.25</v>
      </c>
      <c r="P83">
        <f>IF(ISERROR(AVERAGE(C83:G83)-AVERAGE(H83:M83))," ",(AVERAGE(C83:G83)-AVERAGE(H83:M83)))</f>
        <v>2.25</v>
      </c>
      <c r="Q83">
        <f>IF(ISERROR(ABS(P83))," ",(ABS(P83)))</f>
        <v>2.25</v>
      </c>
      <c r="S83" s="1" t="s">
        <v>394</v>
      </c>
    </row>
    <row r="84" spans="1:19">
      <c r="A84">
        <v>604</v>
      </c>
      <c r="B84">
        <v>7</v>
      </c>
      <c r="C84">
        <v>7</v>
      </c>
      <c r="D84">
        <v>7</v>
      </c>
      <c r="E84">
        <v>7</v>
      </c>
      <c r="F84">
        <v>7</v>
      </c>
      <c r="G84">
        <v>7</v>
      </c>
      <c r="H84">
        <v>5.5</v>
      </c>
      <c r="I84">
        <v>5</v>
      </c>
      <c r="J84">
        <v>5</v>
      </c>
      <c r="K84">
        <v>2.5</v>
      </c>
      <c r="L84">
        <v>5.5</v>
      </c>
      <c r="M84">
        <v>5</v>
      </c>
      <c r="N84">
        <f>IF(ISERROR(B84-AVERAGE(C84:G84))," ",(B84-AVERAGE(C84:G84)))</f>
        <v>0</v>
      </c>
      <c r="O84">
        <f>IF(ISERROR(B84-AVERAGE(H84:M84))," ",(B84-AVERAGE(H84:M84)))</f>
        <v>2.25</v>
      </c>
      <c r="P84">
        <f>IF(ISERROR(AVERAGE(C84:G84)-AVERAGE(H84:M84))," ",(AVERAGE(C84:G84)-AVERAGE(H84:M84)))</f>
        <v>2.25</v>
      </c>
      <c r="Q84">
        <f>IF(ISERROR(ABS(P84))," ",(ABS(P84)))</f>
        <v>2.25</v>
      </c>
      <c r="S84" s="1" t="s">
        <v>621</v>
      </c>
    </row>
    <row r="85" spans="1:19">
      <c r="A85">
        <v>692</v>
      </c>
      <c r="B85">
        <v>8</v>
      </c>
      <c r="C85" t="s">
        <v>17</v>
      </c>
      <c r="D85" t="s">
        <v>17</v>
      </c>
      <c r="E85">
        <v>8</v>
      </c>
      <c r="F85">
        <v>8</v>
      </c>
      <c r="G85">
        <v>8</v>
      </c>
      <c r="H85" t="s">
        <v>17</v>
      </c>
      <c r="I85" t="s">
        <v>17</v>
      </c>
      <c r="J85">
        <v>6</v>
      </c>
      <c r="K85">
        <v>5</v>
      </c>
      <c r="L85">
        <v>6</v>
      </c>
      <c r="M85">
        <v>6</v>
      </c>
      <c r="N85">
        <f>IF(ISERROR(B85-AVERAGE(C85:G85))," ",(B85-AVERAGE(C85:G85)))</f>
        <v>0</v>
      </c>
      <c r="O85">
        <f>IF(ISERROR(B85-AVERAGE(H85:M85))," ",(B85-AVERAGE(H85:M85)))</f>
        <v>2.25</v>
      </c>
      <c r="P85">
        <f>IF(ISERROR(AVERAGE(C85:G85)-AVERAGE(H85:M85))," ",(AVERAGE(C85:G85)-AVERAGE(H85:M85)))</f>
        <v>2.25</v>
      </c>
      <c r="Q85">
        <f>IF(ISERROR(ABS(P85))," ",(ABS(P85)))</f>
        <v>2.25</v>
      </c>
      <c r="S85" s="1" t="s">
        <v>709</v>
      </c>
    </row>
    <row r="86" spans="1:19">
      <c r="A86">
        <v>284</v>
      </c>
      <c r="B86">
        <v>9</v>
      </c>
      <c r="C86">
        <v>9</v>
      </c>
      <c r="D86">
        <v>9</v>
      </c>
      <c r="E86">
        <v>9</v>
      </c>
      <c r="F86">
        <v>8</v>
      </c>
      <c r="G86">
        <v>8</v>
      </c>
      <c r="H86">
        <v>6.5</v>
      </c>
      <c r="I86">
        <v>6.5</v>
      </c>
      <c r="J86">
        <v>6.5</v>
      </c>
      <c r="K86">
        <v>6</v>
      </c>
      <c r="L86">
        <v>6.5</v>
      </c>
      <c r="M86">
        <v>6.5</v>
      </c>
      <c r="N86">
        <f>IF(ISERROR(B86-AVERAGE(C86:G86))," ",(B86-AVERAGE(C86:G86)))</f>
        <v>0.40000000000000036</v>
      </c>
      <c r="O86">
        <f>IF(ISERROR(B86-AVERAGE(H86:M86))," ",(B86-AVERAGE(H86:M86)))</f>
        <v>2.583333333333333</v>
      </c>
      <c r="P86">
        <f>IF(ISERROR(AVERAGE(C86:G86)-AVERAGE(H86:M86))," ",(AVERAGE(C86:G86)-AVERAGE(H86:M86)))</f>
        <v>2.1833333333333327</v>
      </c>
      <c r="Q86">
        <f>IF(ISERROR(ABS(P86))," ",(ABS(P86)))</f>
        <v>2.1833333333333327</v>
      </c>
      <c r="S86" s="1" t="s">
        <v>302</v>
      </c>
    </row>
    <row r="87" spans="1:19">
      <c r="A87">
        <v>292</v>
      </c>
      <c r="B87">
        <v>7</v>
      </c>
      <c r="C87">
        <v>7</v>
      </c>
      <c r="D87">
        <v>7</v>
      </c>
      <c r="E87">
        <v>7</v>
      </c>
      <c r="F87">
        <v>6</v>
      </c>
      <c r="G87">
        <v>6</v>
      </c>
      <c r="H87">
        <v>7</v>
      </c>
      <c r="I87">
        <v>5</v>
      </c>
      <c r="J87">
        <v>5</v>
      </c>
      <c r="K87">
        <v>2.5</v>
      </c>
      <c r="L87">
        <v>3.5</v>
      </c>
      <c r="M87">
        <v>3.5</v>
      </c>
      <c r="N87">
        <f>IF(ISERROR(B87-AVERAGE(C87:G87))," ",(B87-AVERAGE(C87:G87)))</f>
        <v>0.40000000000000036</v>
      </c>
      <c r="O87">
        <f>IF(ISERROR(B87-AVERAGE(H87:M87))," ",(B87-AVERAGE(H87:M87)))</f>
        <v>2.583333333333333</v>
      </c>
      <c r="P87">
        <f>IF(ISERROR(AVERAGE(C87:G87)-AVERAGE(H87:M87))," ",(AVERAGE(C87:G87)-AVERAGE(H87:M87)))</f>
        <v>2.1833333333333327</v>
      </c>
      <c r="Q87">
        <f>IF(ISERROR(ABS(P87))," ",(ABS(P87)))</f>
        <v>2.1833333333333327</v>
      </c>
      <c r="S87" s="1" t="s">
        <v>310</v>
      </c>
    </row>
    <row r="88" spans="1:19">
      <c r="A88">
        <v>107</v>
      </c>
      <c r="B88">
        <v>3</v>
      </c>
      <c r="C88">
        <v>3</v>
      </c>
      <c r="D88">
        <v>3</v>
      </c>
      <c r="E88">
        <v>3</v>
      </c>
      <c r="F88">
        <v>3</v>
      </c>
      <c r="G88">
        <v>3</v>
      </c>
      <c r="H88">
        <v>7</v>
      </c>
      <c r="I88">
        <v>5.5</v>
      </c>
      <c r="J88">
        <v>5</v>
      </c>
      <c r="K88">
        <v>2.5</v>
      </c>
      <c r="L88">
        <v>5.5</v>
      </c>
      <c r="M88">
        <v>5.5</v>
      </c>
      <c r="N88">
        <f>IF(ISERROR(B88-AVERAGE(C88:G88))," ",(B88-AVERAGE(C88:G88)))</f>
        <v>0</v>
      </c>
      <c r="O88">
        <f>IF(ISERROR(B88-AVERAGE(H88:M88))," ",(B88-AVERAGE(H88:M88)))</f>
        <v>-2.166666666666667</v>
      </c>
      <c r="P88">
        <f>IF(ISERROR(AVERAGE(C88:G88)-AVERAGE(H88:M88))," ",(AVERAGE(C88:G88)-AVERAGE(H88:M88)))</f>
        <v>-2.166666666666667</v>
      </c>
      <c r="Q88">
        <f>IF(ISERROR(ABS(P88))," ",(ABS(P88)))</f>
        <v>2.166666666666667</v>
      </c>
      <c r="S88" s="1" t="s">
        <v>125</v>
      </c>
    </row>
    <row r="89" spans="1:19">
      <c r="A89">
        <v>295</v>
      </c>
      <c r="B89">
        <v>7</v>
      </c>
      <c r="C89" t="s">
        <v>17</v>
      </c>
      <c r="D89" t="s">
        <v>17</v>
      </c>
      <c r="E89">
        <v>7</v>
      </c>
      <c r="F89">
        <v>7</v>
      </c>
      <c r="G89">
        <v>7</v>
      </c>
      <c r="H89" t="s">
        <v>17</v>
      </c>
      <c r="I89" t="s">
        <v>17</v>
      </c>
      <c r="J89">
        <v>2</v>
      </c>
      <c r="L89">
        <v>6.5</v>
      </c>
      <c r="M89">
        <v>6</v>
      </c>
      <c r="N89">
        <f>IF(ISERROR(B89-AVERAGE(C89:G89))," ",(B89-AVERAGE(C89:G89)))</f>
        <v>0</v>
      </c>
      <c r="O89">
        <f>IF(ISERROR(B89-AVERAGE(H89:M89))," ",(B89-AVERAGE(H89:M89)))</f>
        <v>2.166666666666667</v>
      </c>
      <c r="P89">
        <f>IF(ISERROR(AVERAGE(C89:G89)-AVERAGE(H89:M89))," ",(AVERAGE(C89:G89)-AVERAGE(H89:M89)))</f>
        <v>2.166666666666667</v>
      </c>
      <c r="Q89">
        <f>IF(ISERROR(ABS(P89))," ",(ABS(P89)))</f>
        <v>2.166666666666667</v>
      </c>
      <c r="S89" s="1" t="s">
        <v>313</v>
      </c>
    </row>
    <row r="90" spans="1:19">
      <c r="A90">
        <v>311</v>
      </c>
      <c r="B90">
        <v>10</v>
      </c>
      <c r="C90">
        <v>10</v>
      </c>
      <c r="D90">
        <v>10</v>
      </c>
      <c r="E90">
        <v>10</v>
      </c>
      <c r="F90">
        <v>10</v>
      </c>
      <c r="G90">
        <v>10</v>
      </c>
      <c r="H90">
        <v>8.5</v>
      </c>
      <c r="I90">
        <v>8.5</v>
      </c>
      <c r="J90">
        <v>8</v>
      </c>
      <c r="K90">
        <v>6</v>
      </c>
      <c r="L90">
        <v>8</v>
      </c>
      <c r="M90">
        <v>8</v>
      </c>
      <c r="N90">
        <f>IF(ISERROR(B90-AVERAGE(C90:G90))," ",(B90-AVERAGE(C90:G90)))</f>
        <v>0</v>
      </c>
      <c r="O90">
        <f>IF(ISERROR(B90-AVERAGE(H90:M90))," ",(B90-AVERAGE(H90:M90)))</f>
        <v>2.166666666666667</v>
      </c>
      <c r="P90">
        <f>IF(ISERROR(AVERAGE(C90:G90)-AVERAGE(H90:M90))," ",(AVERAGE(C90:G90)-AVERAGE(H90:M90)))</f>
        <v>2.166666666666667</v>
      </c>
      <c r="Q90">
        <f>IF(ISERROR(ABS(P90))," ",(ABS(P90)))</f>
        <v>2.166666666666667</v>
      </c>
      <c r="S90" s="1" t="s">
        <v>329</v>
      </c>
    </row>
    <row r="91" spans="1:19">
      <c r="A91">
        <v>765</v>
      </c>
      <c r="B91">
        <v>7</v>
      </c>
      <c r="C91">
        <v>7</v>
      </c>
      <c r="D91">
        <v>7</v>
      </c>
      <c r="E91">
        <v>7</v>
      </c>
      <c r="F91">
        <v>7</v>
      </c>
      <c r="G91">
        <v>7</v>
      </c>
      <c r="H91">
        <v>5.5</v>
      </c>
      <c r="I91">
        <v>5.5</v>
      </c>
      <c r="J91">
        <v>6.5</v>
      </c>
      <c r="K91">
        <v>1.5</v>
      </c>
      <c r="L91">
        <v>5</v>
      </c>
      <c r="M91">
        <v>5</v>
      </c>
      <c r="N91">
        <f>IF(ISERROR(B91-AVERAGE(C91:G91))," ",(B91-AVERAGE(C91:G91)))</f>
        <v>0</v>
      </c>
      <c r="O91">
        <f>IF(ISERROR(B91-AVERAGE(H91:M91))," ",(B91-AVERAGE(H91:M91)))</f>
        <v>2.166666666666667</v>
      </c>
      <c r="P91">
        <f>IF(ISERROR(AVERAGE(C91:G91)-AVERAGE(H91:M91))," ",(AVERAGE(C91:G91)-AVERAGE(H91:M91)))</f>
        <v>2.166666666666667</v>
      </c>
      <c r="Q91">
        <f>IF(ISERROR(ABS(P91))," ",(ABS(P91)))</f>
        <v>2.166666666666667</v>
      </c>
      <c r="S91" s="1" t="s">
        <v>778</v>
      </c>
    </row>
    <row r="92" spans="1:19">
      <c r="A92">
        <v>218</v>
      </c>
      <c r="B92">
        <v>6</v>
      </c>
      <c r="C92" t="s">
        <v>17</v>
      </c>
      <c r="D92" t="s">
        <v>17</v>
      </c>
      <c r="E92">
        <v>6</v>
      </c>
      <c r="F92">
        <v>6</v>
      </c>
      <c r="G92">
        <v>6</v>
      </c>
      <c r="H92" t="s">
        <v>17</v>
      </c>
      <c r="I92" t="s">
        <v>17</v>
      </c>
      <c r="J92">
        <v>2</v>
      </c>
      <c r="L92">
        <v>5</v>
      </c>
      <c r="M92">
        <v>4.5</v>
      </c>
      <c r="N92">
        <f>IF(ISERROR(B92-AVERAGE(C92:G92))," ",(B92-AVERAGE(C92:G92)))</f>
        <v>0</v>
      </c>
      <c r="O92">
        <f>IF(ISERROR(B92-AVERAGE(H92:M92))," ",(B92-AVERAGE(H92:M92)))</f>
        <v>2.1666666666666665</v>
      </c>
      <c r="P92">
        <f>IF(ISERROR(AVERAGE(C92:G92)-AVERAGE(H92:M92))," ",(AVERAGE(C92:G92)-AVERAGE(H92:M92)))</f>
        <v>2.1666666666666665</v>
      </c>
      <c r="Q92">
        <f>IF(ISERROR(ABS(P92))," ",(ABS(P92)))</f>
        <v>2.1666666666666665</v>
      </c>
      <c r="S92" s="1" t="s">
        <v>236</v>
      </c>
    </row>
    <row r="93" spans="1:19">
      <c r="A93">
        <v>539</v>
      </c>
      <c r="B93">
        <v>6</v>
      </c>
      <c r="C93">
        <v>6</v>
      </c>
      <c r="D93">
        <v>5</v>
      </c>
      <c r="E93">
        <v>5</v>
      </c>
      <c r="F93">
        <v>5</v>
      </c>
      <c r="G93">
        <v>5</v>
      </c>
      <c r="H93">
        <v>4.5</v>
      </c>
      <c r="I93">
        <v>3</v>
      </c>
      <c r="J93">
        <v>3</v>
      </c>
      <c r="K93">
        <v>1.5</v>
      </c>
      <c r="L93">
        <v>4</v>
      </c>
      <c r="M93">
        <v>2.5</v>
      </c>
      <c r="N93">
        <f>IF(ISERROR(B93-AVERAGE(C93:G93))," ",(B93-AVERAGE(C93:G93)))</f>
        <v>0.79999999999999982</v>
      </c>
      <c r="O93">
        <f>IF(ISERROR(B93-AVERAGE(H93:M93))," ",(B93-AVERAGE(H93:M93)))</f>
        <v>2.9166666666666665</v>
      </c>
      <c r="P93">
        <f>IF(ISERROR(AVERAGE(C93:G93)-AVERAGE(H93:M93))," ",(AVERAGE(C93:G93)-AVERAGE(H93:M93)))</f>
        <v>2.1166666666666667</v>
      </c>
      <c r="Q93">
        <f>IF(ISERROR(ABS(P93))," ",(ABS(P93)))</f>
        <v>2.1166666666666667</v>
      </c>
      <c r="S93" s="1" t="s">
        <v>556</v>
      </c>
    </row>
    <row r="94" spans="1:19">
      <c r="A94">
        <v>97</v>
      </c>
      <c r="B94">
        <v>10</v>
      </c>
      <c r="C94">
        <v>10</v>
      </c>
      <c r="D94">
        <v>10</v>
      </c>
      <c r="E94">
        <v>10</v>
      </c>
      <c r="F94">
        <v>7.5</v>
      </c>
      <c r="G94">
        <v>8.5</v>
      </c>
      <c r="H94">
        <v>9.5</v>
      </c>
      <c r="I94">
        <v>9.5</v>
      </c>
      <c r="J94">
        <v>2</v>
      </c>
      <c r="L94">
        <v>7.5</v>
      </c>
      <c r="M94">
        <v>7</v>
      </c>
      <c r="N94">
        <f>IF(ISERROR(B94-AVERAGE(C94:G94))," ",(B94-AVERAGE(C94:G94)))</f>
        <v>0.80000000000000071</v>
      </c>
      <c r="O94">
        <f>IF(ISERROR(B94-AVERAGE(H94:M94))," ",(B94-AVERAGE(H94:M94)))</f>
        <v>2.9000000000000004</v>
      </c>
      <c r="P94">
        <f>IF(ISERROR(AVERAGE(C94:G94)-AVERAGE(H94:M94))," ",(AVERAGE(C94:G94)-AVERAGE(H94:M94)))</f>
        <v>2.0999999999999996</v>
      </c>
      <c r="Q94">
        <f>IF(ISERROR(ABS(P94))," ",(ABS(P94)))</f>
        <v>2.0999999999999996</v>
      </c>
      <c r="S94" s="1" t="s">
        <v>115</v>
      </c>
    </row>
    <row r="95" spans="1:19">
      <c r="A95">
        <v>114</v>
      </c>
      <c r="B95">
        <v>7</v>
      </c>
      <c r="C95">
        <v>7</v>
      </c>
      <c r="D95">
        <v>7</v>
      </c>
      <c r="E95">
        <v>7</v>
      </c>
      <c r="F95">
        <v>7</v>
      </c>
      <c r="G95">
        <v>7</v>
      </c>
      <c r="H95">
        <v>6.5</v>
      </c>
      <c r="I95">
        <v>5</v>
      </c>
      <c r="J95">
        <v>5</v>
      </c>
      <c r="K95">
        <v>3</v>
      </c>
      <c r="L95">
        <v>5</v>
      </c>
      <c r="M95">
        <v>5</v>
      </c>
      <c r="N95">
        <f>IF(ISERROR(B95-AVERAGE(C95:G95))," ",(B95-AVERAGE(C95:G95)))</f>
        <v>0</v>
      </c>
      <c r="O95">
        <f>IF(ISERROR(B95-AVERAGE(H95:M95))," ",(B95-AVERAGE(H95:M95)))</f>
        <v>2.083333333333333</v>
      </c>
      <c r="P95">
        <f>IF(ISERROR(AVERAGE(C95:G95)-AVERAGE(H95:M95))," ",(AVERAGE(C95:G95)-AVERAGE(H95:M95)))</f>
        <v>2.083333333333333</v>
      </c>
      <c r="Q95">
        <f>IF(ISERROR(ABS(P95))," ",(ABS(P95)))</f>
        <v>2.083333333333333</v>
      </c>
      <c r="S95" s="1" t="s">
        <v>132</v>
      </c>
    </row>
    <row r="96" spans="1:19">
      <c r="A96">
        <v>294</v>
      </c>
      <c r="B96">
        <v>8</v>
      </c>
      <c r="C96">
        <v>8</v>
      </c>
      <c r="D96">
        <v>8</v>
      </c>
      <c r="E96">
        <v>8</v>
      </c>
      <c r="F96">
        <v>8</v>
      </c>
      <c r="G96">
        <v>8</v>
      </c>
      <c r="H96">
        <v>6</v>
      </c>
      <c r="I96">
        <v>6</v>
      </c>
      <c r="J96">
        <v>6</v>
      </c>
      <c r="K96">
        <v>5.5</v>
      </c>
      <c r="L96">
        <v>6</v>
      </c>
      <c r="M96">
        <v>6</v>
      </c>
      <c r="N96">
        <f>IF(ISERROR(B96-AVERAGE(C96:G96))," ",(B96-AVERAGE(C96:G96)))</f>
        <v>0</v>
      </c>
      <c r="O96">
        <f>IF(ISERROR(B96-AVERAGE(H96:M96))," ",(B96-AVERAGE(H96:M96)))</f>
        <v>2.083333333333333</v>
      </c>
      <c r="P96">
        <f>IF(ISERROR(AVERAGE(C96:G96)-AVERAGE(H96:M96))," ",(AVERAGE(C96:G96)-AVERAGE(H96:M96)))</f>
        <v>2.083333333333333</v>
      </c>
      <c r="Q96">
        <f>IF(ISERROR(ABS(P96))," ",(ABS(P96)))</f>
        <v>2.083333333333333</v>
      </c>
      <c r="S96" s="1" t="s">
        <v>312</v>
      </c>
    </row>
    <row r="97" spans="1:19">
      <c r="A97">
        <v>443</v>
      </c>
      <c r="B97">
        <v>7</v>
      </c>
      <c r="C97" t="s">
        <v>17</v>
      </c>
      <c r="D97" t="s">
        <v>17</v>
      </c>
      <c r="E97">
        <v>7</v>
      </c>
      <c r="F97">
        <v>6</v>
      </c>
      <c r="G97">
        <v>6</v>
      </c>
      <c r="H97" t="s">
        <v>17</v>
      </c>
      <c r="I97" t="s">
        <v>17</v>
      </c>
      <c r="J97">
        <v>4.5</v>
      </c>
      <c r="K97">
        <v>1.5</v>
      </c>
      <c r="L97">
        <v>5.5</v>
      </c>
      <c r="M97">
        <v>5.5</v>
      </c>
      <c r="N97">
        <f>IF(ISERROR(B97-AVERAGE(C97:G97))," ",(B97-AVERAGE(C97:G97)))</f>
        <v>0.66666666666666696</v>
      </c>
      <c r="O97">
        <f>IF(ISERROR(B97-AVERAGE(H97:M97))," ",(B97-AVERAGE(H97:M97)))</f>
        <v>2.75</v>
      </c>
      <c r="P97">
        <f>IF(ISERROR(AVERAGE(C97:G97)-AVERAGE(H97:M97))," ",(AVERAGE(C97:G97)-AVERAGE(H97:M97)))</f>
        <v>2.083333333333333</v>
      </c>
      <c r="Q97">
        <f>IF(ISERROR(ABS(P97))," ",(ABS(P97)))</f>
        <v>2.083333333333333</v>
      </c>
      <c r="S97" s="1" t="s">
        <v>460</v>
      </c>
    </row>
    <row r="98" spans="1:19">
      <c r="A98">
        <v>789</v>
      </c>
      <c r="B98">
        <v>7</v>
      </c>
      <c r="C98" t="s">
        <v>17</v>
      </c>
      <c r="D98" t="s">
        <v>17</v>
      </c>
      <c r="E98">
        <v>8</v>
      </c>
      <c r="F98">
        <v>6</v>
      </c>
      <c r="G98">
        <v>6</v>
      </c>
      <c r="H98" t="s">
        <v>17</v>
      </c>
      <c r="I98" t="s">
        <v>17</v>
      </c>
      <c r="J98">
        <v>4.5</v>
      </c>
      <c r="K98">
        <v>1.5</v>
      </c>
      <c r="L98">
        <v>6.5</v>
      </c>
      <c r="M98">
        <v>6</v>
      </c>
      <c r="N98">
        <f>IF(ISERROR(B98-AVERAGE(C98:G98))," ",(B98-AVERAGE(C98:G98)))</f>
        <v>0.33333333333333304</v>
      </c>
      <c r="O98">
        <f>IF(ISERROR(B98-AVERAGE(H98:M98))," ",(B98-AVERAGE(H98:M98)))</f>
        <v>2.375</v>
      </c>
      <c r="P98">
        <f>IF(ISERROR(AVERAGE(C98:G98)-AVERAGE(H98:M98))," ",(AVERAGE(C98:G98)-AVERAGE(H98:M98)))</f>
        <v>2.041666666666667</v>
      </c>
      <c r="Q98">
        <f>IF(ISERROR(ABS(P98))," ",(ABS(P98)))</f>
        <v>2.041666666666667</v>
      </c>
      <c r="S98" s="1" t="s">
        <v>802</v>
      </c>
    </row>
    <row r="99" spans="1:19">
      <c r="A99">
        <v>10</v>
      </c>
      <c r="B99">
        <v>8</v>
      </c>
      <c r="C99">
        <v>2</v>
      </c>
      <c r="F99" t="s">
        <v>17</v>
      </c>
      <c r="G99" t="s">
        <v>17</v>
      </c>
      <c r="H99">
        <v>6.5</v>
      </c>
      <c r="I99">
        <v>1.5</v>
      </c>
      <c r="L99" t="s">
        <v>17</v>
      </c>
      <c r="M99" t="s">
        <v>17</v>
      </c>
      <c r="N99">
        <f>IF(ISERROR(B99-AVERAGE(C99:G99))," ",(B99-AVERAGE(C99:G99)))</f>
        <v>6</v>
      </c>
      <c r="O99">
        <f>IF(ISERROR(B99-AVERAGE(H99:M99))," ",(B99-AVERAGE(H99:M99)))</f>
        <v>4</v>
      </c>
      <c r="P99">
        <f>IF(ISERROR(AVERAGE(C99:G99)-AVERAGE(H99:M99))," ",(AVERAGE(C99:G99)-AVERAGE(H99:M99)))</f>
        <v>-2</v>
      </c>
      <c r="Q99">
        <f>IF(ISERROR(ABS(P99))," ",(ABS(P99)))</f>
        <v>2</v>
      </c>
      <c r="S99" s="1" t="s">
        <v>28</v>
      </c>
    </row>
    <row r="100" spans="1:19">
      <c r="A100">
        <v>48</v>
      </c>
      <c r="B100">
        <v>10</v>
      </c>
      <c r="C100">
        <v>10</v>
      </c>
      <c r="D100">
        <v>10</v>
      </c>
      <c r="E100">
        <v>10</v>
      </c>
      <c r="F100">
        <v>10</v>
      </c>
      <c r="G100">
        <v>10</v>
      </c>
      <c r="H100">
        <v>8.5</v>
      </c>
      <c r="I100">
        <v>8</v>
      </c>
      <c r="J100">
        <v>8</v>
      </c>
      <c r="K100">
        <v>7.5</v>
      </c>
      <c r="L100">
        <v>8</v>
      </c>
      <c r="M100">
        <v>8</v>
      </c>
      <c r="N100">
        <f>IF(ISERROR(B100-AVERAGE(C100:G100))," ",(B100-AVERAGE(C100:G100)))</f>
        <v>0</v>
      </c>
      <c r="O100">
        <f>IF(ISERROR(B100-AVERAGE(H100:M100))," ",(B100-AVERAGE(H100:M100)))</f>
        <v>2</v>
      </c>
      <c r="P100">
        <f>IF(ISERROR(AVERAGE(C100:G100)-AVERAGE(H100:M100))," ",(AVERAGE(C100:G100)-AVERAGE(H100:M100)))</f>
        <v>2</v>
      </c>
      <c r="Q100">
        <f>IF(ISERROR(ABS(P100))," ",(ABS(P100)))</f>
        <v>2</v>
      </c>
      <c r="S100" s="1" t="s">
        <v>66</v>
      </c>
    </row>
    <row r="101" spans="1:19">
      <c r="A101">
        <v>93</v>
      </c>
      <c r="B101">
        <v>6</v>
      </c>
      <c r="C101">
        <v>6</v>
      </c>
      <c r="D101">
        <v>6</v>
      </c>
      <c r="E101">
        <v>6</v>
      </c>
      <c r="F101">
        <v>6</v>
      </c>
      <c r="G101">
        <v>6</v>
      </c>
      <c r="H101">
        <v>4</v>
      </c>
      <c r="I101">
        <v>4</v>
      </c>
      <c r="J101">
        <v>4</v>
      </c>
      <c r="K101">
        <v>4</v>
      </c>
      <c r="L101">
        <v>4</v>
      </c>
      <c r="M101">
        <v>4</v>
      </c>
      <c r="N101">
        <f>IF(ISERROR(B101-AVERAGE(C101:G101))," ",(B101-AVERAGE(C101:G101)))</f>
        <v>0</v>
      </c>
      <c r="O101">
        <f>IF(ISERROR(B101-AVERAGE(H101:M101))," ",(B101-AVERAGE(H101:M101)))</f>
        <v>2</v>
      </c>
      <c r="P101">
        <f>IF(ISERROR(AVERAGE(C101:G101)-AVERAGE(H101:M101))," ",(AVERAGE(C101:G101)-AVERAGE(H101:M101)))</f>
        <v>2</v>
      </c>
      <c r="Q101">
        <f>IF(ISERROR(ABS(P101))," ",(ABS(P101)))</f>
        <v>2</v>
      </c>
      <c r="S101" s="1" t="s">
        <v>111</v>
      </c>
    </row>
    <row r="102" spans="1:19">
      <c r="A102">
        <v>464</v>
      </c>
      <c r="B102">
        <v>7</v>
      </c>
      <c r="C102" t="s">
        <v>17</v>
      </c>
      <c r="D102" t="s">
        <v>17</v>
      </c>
      <c r="E102">
        <v>7</v>
      </c>
      <c r="F102">
        <v>7</v>
      </c>
      <c r="G102">
        <v>7</v>
      </c>
      <c r="H102" t="s">
        <v>17</v>
      </c>
      <c r="I102" t="s">
        <v>17</v>
      </c>
      <c r="J102">
        <v>5</v>
      </c>
      <c r="K102">
        <v>5</v>
      </c>
      <c r="L102">
        <v>5</v>
      </c>
      <c r="M102">
        <v>5</v>
      </c>
      <c r="N102">
        <f>IF(ISERROR(B102-AVERAGE(C102:G102))," ",(B102-AVERAGE(C102:G102)))</f>
        <v>0</v>
      </c>
      <c r="O102">
        <f>IF(ISERROR(B102-AVERAGE(H102:M102))," ",(B102-AVERAGE(H102:M102)))</f>
        <v>2</v>
      </c>
      <c r="P102">
        <f>IF(ISERROR(AVERAGE(C102:G102)-AVERAGE(H102:M102))," ",(AVERAGE(C102:G102)-AVERAGE(H102:M102)))</f>
        <v>2</v>
      </c>
      <c r="Q102">
        <f>IF(ISERROR(ABS(P102))," ",(ABS(P102)))</f>
        <v>2</v>
      </c>
      <c r="S102" s="1" t="s">
        <v>481</v>
      </c>
    </row>
    <row r="103" spans="1:19">
      <c r="A103">
        <v>624</v>
      </c>
      <c r="B103">
        <v>8</v>
      </c>
      <c r="C103">
        <v>8</v>
      </c>
      <c r="D103">
        <v>8</v>
      </c>
      <c r="E103">
        <v>8</v>
      </c>
      <c r="F103">
        <v>8</v>
      </c>
      <c r="G103">
        <v>8</v>
      </c>
      <c r="H103">
        <v>7</v>
      </c>
      <c r="I103">
        <v>5.5</v>
      </c>
      <c r="J103">
        <v>7.5</v>
      </c>
      <c r="K103">
        <v>3.5</v>
      </c>
      <c r="L103">
        <v>7</v>
      </c>
      <c r="M103">
        <v>5.5</v>
      </c>
      <c r="N103">
        <f>IF(ISERROR(B103-AVERAGE(C103:G103))," ",(B103-AVERAGE(C103:G103)))</f>
        <v>0</v>
      </c>
      <c r="O103">
        <f>IF(ISERROR(B103-AVERAGE(H103:M103))," ",(B103-AVERAGE(H103:M103)))</f>
        <v>2</v>
      </c>
      <c r="P103">
        <f>IF(ISERROR(AVERAGE(C103:G103)-AVERAGE(H103:M103))," ",(AVERAGE(C103:G103)-AVERAGE(H103:M103)))</f>
        <v>2</v>
      </c>
      <c r="Q103">
        <f>IF(ISERROR(ABS(P103))," ",(ABS(P103)))</f>
        <v>2</v>
      </c>
      <c r="S103" s="1" t="s">
        <v>641</v>
      </c>
    </row>
    <row r="104" spans="1:19">
      <c r="A104">
        <v>743</v>
      </c>
      <c r="B104">
        <v>6</v>
      </c>
      <c r="C104">
        <v>6</v>
      </c>
      <c r="D104">
        <v>6</v>
      </c>
      <c r="E104">
        <v>6</v>
      </c>
      <c r="F104">
        <v>6</v>
      </c>
      <c r="G104">
        <v>6</v>
      </c>
      <c r="H104">
        <v>5</v>
      </c>
      <c r="I104">
        <v>4</v>
      </c>
      <c r="J104">
        <v>2</v>
      </c>
      <c r="L104">
        <v>5</v>
      </c>
      <c r="M104">
        <v>4</v>
      </c>
      <c r="N104">
        <f>IF(ISERROR(B104-AVERAGE(C104:G104))," ",(B104-AVERAGE(C104:G104)))</f>
        <v>0</v>
      </c>
      <c r="O104">
        <f>IF(ISERROR(B104-AVERAGE(H104:M104))," ",(B104-AVERAGE(H104:M104)))</f>
        <v>2</v>
      </c>
      <c r="P104">
        <f>IF(ISERROR(AVERAGE(C104:G104)-AVERAGE(H104:M104))," ",(AVERAGE(C104:G104)-AVERAGE(H104:M104)))</f>
        <v>2</v>
      </c>
      <c r="Q104">
        <f>IF(ISERROR(ABS(P104))," ",(ABS(P104)))</f>
        <v>2</v>
      </c>
      <c r="S104" s="1" t="s">
        <v>756</v>
      </c>
    </row>
    <row r="105" spans="1:19">
      <c r="A105">
        <v>589</v>
      </c>
      <c r="B105">
        <v>8</v>
      </c>
      <c r="C105">
        <v>8</v>
      </c>
      <c r="D105">
        <v>8</v>
      </c>
      <c r="E105">
        <v>8</v>
      </c>
      <c r="F105">
        <v>8</v>
      </c>
      <c r="G105">
        <v>8</v>
      </c>
      <c r="H105">
        <v>6</v>
      </c>
      <c r="I105">
        <v>6</v>
      </c>
      <c r="J105">
        <v>6.5</v>
      </c>
      <c r="K105">
        <v>6</v>
      </c>
      <c r="L105">
        <v>6</v>
      </c>
      <c r="M105">
        <v>6</v>
      </c>
      <c r="N105">
        <f>IF(ISERROR(B105-AVERAGE(C105:G105))," ",(B105-AVERAGE(C105:G105)))</f>
        <v>0</v>
      </c>
      <c r="O105">
        <f>IF(ISERROR(B105-AVERAGE(H105:M105))," ",(B105-AVERAGE(H105:M105)))</f>
        <v>1.916666666666667</v>
      </c>
      <c r="P105">
        <f>IF(ISERROR(AVERAGE(C105:G105)-AVERAGE(H105:M105))," ",(AVERAGE(C105:G105)-AVERAGE(H105:M105)))</f>
        <v>1.916666666666667</v>
      </c>
      <c r="Q105">
        <f>IF(ISERROR(ABS(P105))," ",(ABS(P105)))</f>
        <v>1.916666666666667</v>
      </c>
      <c r="S105" s="1" t="s">
        <v>606</v>
      </c>
    </row>
    <row r="106" spans="1:19">
      <c r="A106">
        <v>742</v>
      </c>
      <c r="B106">
        <v>4</v>
      </c>
      <c r="C106">
        <v>3</v>
      </c>
      <c r="D106">
        <v>3</v>
      </c>
      <c r="E106">
        <v>3</v>
      </c>
      <c r="F106">
        <v>3</v>
      </c>
      <c r="G106">
        <v>3</v>
      </c>
      <c r="H106">
        <v>6.5</v>
      </c>
      <c r="I106">
        <v>4.5</v>
      </c>
      <c r="J106">
        <v>4</v>
      </c>
      <c r="K106">
        <v>4</v>
      </c>
      <c r="L106">
        <v>6.5</v>
      </c>
      <c r="M106">
        <v>4</v>
      </c>
      <c r="N106">
        <f>IF(ISERROR(B106-AVERAGE(C106:G106))," ",(B106-AVERAGE(C106:G106)))</f>
        <v>1</v>
      </c>
      <c r="O106">
        <f>IF(ISERROR(B106-AVERAGE(H106:M106))," ",(B106-AVERAGE(H106:M106)))</f>
        <v>-0.91666666666666696</v>
      </c>
      <c r="P106">
        <f>IF(ISERROR(AVERAGE(C106:G106)-AVERAGE(H106:M106))," ",(AVERAGE(C106:G106)-AVERAGE(H106:M106)))</f>
        <v>-1.916666666666667</v>
      </c>
      <c r="Q106">
        <f>IF(ISERROR(ABS(P106))," ",(ABS(P106)))</f>
        <v>1.916666666666667</v>
      </c>
      <c r="S106" s="1" t="s">
        <v>755</v>
      </c>
    </row>
    <row r="107" spans="1:19">
      <c r="A107">
        <v>362</v>
      </c>
      <c r="B107">
        <v>2</v>
      </c>
      <c r="C107">
        <v>2</v>
      </c>
      <c r="D107">
        <v>2</v>
      </c>
      <c r="E107">
        <v>2</v>
      </c>
      <c r="F107">
        <v>2</v>
      </c>
      <c r="G107">
        <v>2</v>
      </c>
      <c r="H107">
        <v>6</v>
      </c>
      <c r="I107">
        <v>4</v>
      </c>
      <c r="J107">
        <v>4</v>
      </c>
      <c r="K107">
        <v>2</v>
      </c>
      <c r="L107">
        <v>5.5</v>
      </c>
      <c r="M107">
        <v>2</v>
      </c>
      <c r="N107">
        <f>IF(ISERROR(B107-AVERAGE(C107:G107))," ",(B107-AVERAGE(C107:G107)))</f>
        <v>0</v>
      </c>
      <c r="O107">
        <f>IF(ISERROR(B107-AVERAGE(H107:M107))," ",(B107-AVERAGE(H107:M107)))</f>
        <v>-1.9166666666666665</v>
      </c>
      <c r="P107">
        <f>IF(ISERROR(AVERAGE(C107:G107)-AVERAGE(H107:M107))," ",(AVERAGE(C107:G107)-AVERAGE(H107:M107)))</f>
        <v>-1.9166666666666665</v>
      </c>
      <c r="Q107">
        <f>IF(ISERROR(ABS(P107))," ",(ABS(P107)))</f>
        <v>1.9166666666666665</v>
      </c>
      <c r="S107" s="1" t="s">
        <v>380</v>
      </c>
    </row>
    <row r="108" spans="1:19">
      <c r="A108">
        <v>696</v>
      </c>
      <c r="B108">
        <v>5</v>
      </c>
      <c r="C108">
        <v>5</v>
      </c>
      <c r="D108">
        <v>5</v>
      </c>
      <c r="E108">
        <v>5</v>
      </c>
      <c r="F108">
        <v>2</v>
      </c>
      <c r="G108">
        <v>2</v>
      </c>
      <c r="H108">
        <v>7</v>
      </c>
      <c r="I108">
        <v>7</v>
      </c>
      <c r="J108">
        <v>7</v>
      </c>
      <c r="K108">
        <v>3.5</v>
      </c>
      <c r="L108">
        <v>5</v>
      </c>
      <c r="M108">
        <v>4.5</v>
      </c>
      <c r="N108">
        <f>IF(ISERROR(B108-AVERAGE(C108:G108))," ",(B108-AVERAGE(C108:G108)))</f>
        <v>1.2000000000000002</v>
      </c>
      <c r="O108">
        <f>IF(ISERROR(B108-AVERAGE(H108:M108))," ",(B108-AVERAGE(H108:M108)))</f>
        <v>-0.66666666666666696</v>
      </c>
      <c r="P108">
        <f>IF(ISERROR(AVERAGE(C108:G108)-AVERAGE(H108:M108))," ",(AVERAGE(C108:G108)-AVERAGE(H108:M108)))</f>
        <v>-1.8666666666666671</v>
      </c>
      <c r="Q108">
        <f>IF(ISERROR(ABS(P108))," ",(ABS(P108)))</f>
        <v>1.8666666666666671</v>
      </c>
      <c r="S108" s="1" t="s">
        <v>713</v>
      </c>
    </row>
    <row r="109" spans="1:19">
      <c r="A109">
        <v>723</v>
      </c>
      <c r="B109">
        <v>5</v>
      </c>
      <c r="C109">
        <v>5</v>
      </c>
      <c r="D109">
        <v>5</v>
      </c>
      <c r="E109">
        <v>5</v>
      </c>
      <c r="F109">
        <v>2</v>
      </c>
      <c r="G109">
        <v>2</v>
      </c>
      <c r="H109">
        <v>7</v>
      </c>
      <c r="I109">
        <v>7</v>
      </c>
      <c r="J109">
        <v>7</v>
      </c>
      <c r="K109">
        <v>3.5</v>
      </c>
      <c r="L109">
        <v>5</v>
      </c>
      <c r="M109">
        <v>4.5</v>
      </c>
      <c r="N109">
        <f>IF(ISERROR(B109-AVERAGE(C109:G109))," ",(B109-AVERAGE(C109:G109)))</f>
        <v>1.2000000000000002</v>
      </c>
      <c r="O109">
        <f>IF(ISERROR(B109-AVERAGE(H109:M109))," ",(B109-AVERAGE(H109:M109)))</f>
        <v>-0.66666666666666696</v>
      </c>
      <c r="P109">
        <f>IF(ISERROR(AVERAGE(C109:G109)-AVERAGE(H109:M109))," ",(AVERAGE(C109:G109)-AVERAGE(H109:M109)))</f>
        <v>-1.8666666666666671</v>
      </c>
      <c r="Q109">
        <f>IF(ISERROR(ABS(P109))," ",(ABS(P109)))</f>
        <v>1.8666666666666671</v>
      </c>
      <c r="S109" s="1" t="s">
        <v>740</v>
      </c>
    </row>
    <row r="110" spans="1:19">
      <c r="A110">
        <v>323</v>
      </c>
      <c r="C110">
        <v>5</v>
      </c>
      <c r="D110">
        <v>5</v>
      </c>
      <c r="E110">
        <v>5</v>
      </c>
      <c r="F110" t="s">
        <v>17</v>
      </c>
      <c r="G110">
        <v>4</v>
      </c>
      <c r="H110">
        <v>4</v>
      </c>
      <c r="I110">
        <v>3.5</v>
      </c>
      <c r="J110">
        <v>3</v>
      </c>
      <c r="K110">
        <v>2</v>
      </c>
      <c r="L110">
        <v>2</v>
      </c>
      <c r="M110" t="s">
        <v>17</v>
      </c>
      <c r="N110">
        <f>IF(ISERROR(B110-AVERAGE(C110:G110))," ",(B110-AVERAGE(C110:G110)))</f>
        <v>-4.75</v>
      </c>
      <c r="O110">
        <f>IF(ISERROR(B110-AVERAGE(H110:M110))," ",(B110-AVERAGE(H110:M110)))</f>
        <v>-2.9</v>
      </c>
      <c r="P110">
        <f>IF(ISERROR(AVERAGE(C110:G110)-AVERAGE(H110:M110))," ",(AVERAGE(C110:G110)-AVERAGE(H110:M110)))</f>
        <v>1.85</v>
      </c>
      <c r="Q110">
        <f>IF(ISERROR(ABS(P110))," ",(ABS(P110)))</f>
        <v>1.85</v>
      </c>
      <c r="S110" s="1" t="s">
        <v>341</v>
      </c>
    </row>
    <row r="111" spans="1:19">
      <c r="A111">
        <v>572</v>
      </c>
      <c r="B111">
        <v>10</v>
      </c>
      <c r="C111">
        <v>10</v>
      </c>
      <c r="D111">
        <v>10</v>
      </c>
      <c r="E111">
        <v>10</v>
      </c>
      <c r="F111">
        <v>10</v>
      </c>
      <c r="G111">
        <v>10</v>
      </c>
      <c r="H111">
        <v>8.5</v>
      </c>
      <c r="I111">
        <v>8.5</v>
      </c>
      <c r="J111">
        <v>8.5</v>
      </c>
      <c r="K111">
        <v>6.5</v>
      </c>
      <c r="L111">
        <v>8.5</v>
      </c>
      <c r="M111">
        <v>8.5</v>
      </c>
      <c r="N111">
        <f>IF(ISERROR(B111-AVERAGE(C111:G111))," ",(B111-AVERAGE(C111:G111)))</f>
        <v>0</v>
      </c>
      <c r="O111">
        <f>IF(ISERROR(B111-AVERAGE(H111:M111))," ",(B111-AVERAGE(H111:M111)))</f>
        <v>1.8333333333333339</v>
      </c>
      <c r="P111">
        <f>IF(ISERROR(AVERAGE(C111:G111)-AVERAGE(H111:M111))," ",(AVERAGE(C111:G111)-AVERAGE(H111:M111)))</f>
        <v>1.8333333333333339</v>
      </c>
      <c r="Q111">
        <f>IF(ISERROR(ABS(P111))," ",(ABS(P111)))</f>
        <v>1.8333333333333339</v>
      </c>
      <c r="S111" s="1" t="s">
        <v>589</v>
      </c>
    </row>
    <row r="112" spans="1:19">
      <c r="A112">
        <v>619</v>
      </c>
      <c r="B112">
        <v>5</v>
      </c>
      <c r="C112">
        <v>5</v>
      </c>
      <c r="D112">
        <v>5</v>
      </c>
      <c r="E112">
        <v>5</v>
      </c>
      <c r="F112">
        <v>5</v>
      </c>
      <c r="G112">
        <v>5</v>
      </c>
      <c r="H112">
        <v>3.5</v>
      </c>
      <c r="I112">
        <v>3</v>
      </c>
      <c r="J112">
        <v>3</v>
      </c>
      <c r="K112">
        <v>3</v>
      </c>
      <c r="L112">
        <v>3.5</v>
      </c>
      <c r="M112">
        <v>3</v>
      </c>
      <c r="N112">
        <f>IF(ISERROR(B112-AVERAGE(C112:G112))," ",(B112-AVERAGE(C112:G112)))</f>
        <v>0</v>
      </c>
      <c r="O112">
        <f>IF(ISERROR(B112-AVERAGE(H112:M112))," ",(B112-AVERAGE(H112:M112)))</f>
        <v>1.8333333333333335</v>
      </c>
      <c r="P112">
        <f>IF(ISERROR(AVERAGE(C112:G112)-AVERAGE(H112:M112))," ",(AVERAGE(C112:G112)-AVERAGE(H112:M112)))</f>
        <v>1.8333333333333335</v>
      </c>
      <c r="Q112">
        <f>IF(ISERROR(ABS(P112))," ",(ABS(P112)))</f>
        <v>1.8333333333333335</v>
      </c>
      <c r="S112" s="1" t="s">
        <v>636</v>
      </c>
    </row>
    <row r="113" spans="1:19">
      <c r="A113">
        <v>116</v>
      </c>
      <c r="B113">
        <v>5</v>
      </c>
      <c r="C113" t="s">
        <v>17</v>
      </c>
      <c r="D113" t="s">
        <v>17</v>
      </c>
      <c r="E113">
        <v>6</v>
      </c>
      <c r="F113">
        <v>5</v>
      </c>
      <c r="G113">
        <v>5</v>
      </c>
      <c r="H113" t="s">
        <v>17</v>
      </c>
      <c r="I113" t="s">
        <v>17</v>
      </c>
      <c r="J113">
        <v>4.5</v>
      </c>
      <c r="K113">
        <v>2</v>
      </c>
      <c r="L113">
        <v>4</v>
      </c>
      <c r="M113">
        <v>3.5</v>
      </c>
      <c r="N113">
        <f>IF(ISERROR(B113-AVERAGE(C113:G113))," ",(B113-AVERAGE(C113:G113)))</f>
        <v>-0.33333333333333304</v>
      </c>
      <c r="O113">
        <f>IF(ISERROR(B113-AVERAGE(H113:M113))," ",(B113-AVERAGE(H113:M113)))</f>
        <v>1.5</v>
      </c>
      <c r="P113">
        <f>IF(ISERROR(AVERAGE(C113:G113)-AVERAGE(H113:M113))," ",(AVERAGE(C113:G113)-AVERAGE(H113:M113)))</f>
        <v>1.833333333333333</v>
      </c>
      <c r="Q113">
        <f>IF(ISERROR(ABS(P113))," ",(ABS(P113)))</f>
        <v>1.833333333333333</v>
      </c>
      <c r="S113" s="1" t="s">
        <v>134</v>
      </c>
    </row>
    <row r="114" spans="1:19">
      <c r="A114">
        <v>151</v>
      </c>
      <c r="B114">
        <v>6</v>
      </c>
      <c r="C114">
        <v>6</v>
      </c>
      <c r="D114">
        <v>6</v>
      </c>
      <c r="E114">
        <v>6</v>
      </c>
      <c r="F114">
        <v>6</v>
      </c>
      <c r="G114">
        <v>6</v>
      </c>
      <c r="H114">
        <v>8</v>
      </c>
      <c r="I114">
        <v>8</v>
      </c>
      <c r="J114">
        <v>8</v>
      </c>
      <c r="K114">
        <v>7</v>
      </c>
      <c r="L114">
        <v>8</v>
      </c>
      <c r="M114">
        <v>8</v>
      </c>
      <c r="N114">
        <f>IF(ISERROR(B114-AVERAGE(C114:G114))," ",(B114-AVERAGE(C114:G114)))</f>
        <v>0</v>
      </c>
      <c r="O114">
        <f>IF(ISERROR(B114-AVERAGE(H114:M114))," ",(B114-AVERAGE(H114:M114)))</f>
        <v>-1.833333333333333</v>
      </c>
      <c r="P114">
        <f>IF(ISERROR(AVERAGE(C114:G114)-AVERAGE(H114:M114))," ",(AVERAGE(C114:G114)-AVERAGE(H114:M114)))</f>
        <v>-1.833333333333333</v>
      </c>
      <c r="Q114">
        <f>IF(ISERROR(ABS(P114))," ",(ABS(P114)))</f>
        <v>1.833333333333333</v>
      </c>
      <c r="S114" s="1" t="s">
        <v>169</v>
      </c>
    </row>
    <row r="115" spans="1:19">
      <c r="A115">
        <v>242</v>
      </c>
      <c r="B115">
        <v>8</v>
      </c>
      <c r="C115" t="s">
        <v>17</v>
      </c>
      <c r="D115" t="s">
        <v>17</v>
      </c>
      <c r="E115">
        <v>8</v>
      </c>
      <c r="F115">
        <v>7</v>
      </c>
      <c r="G115">
        <v>7</v>
      </c>
      <c r="H115" t="s">
        <v>17</v>
      </c>
      <c r="I115" t="s">
        <v>17</v>
      </c>
      <c r="J115">
        <v>6.5</v>
      </c>
      <c r="K115">
        <v>5.5</v>
      </c>
      <c r="L115">
        <v>6</v>
      </c>
      <c r="M115">
        <v>4</v>
      </c>
      <c r="N115">
        <f>IF(ISERROR(B115-AVERAGE(C115:G115))," ",(B115-AVERAGE(C115:G115)))</f>
        <v>0.66666666666666696</v>
      </c>
      <c r="O115">
        <f>IF(ISERROR(B115-AVERAGE(H115:M115))," ",(B115-AVERAGE(H115:M115)))</f>
        <v>2.5</v>
      </c>
      <c r="P115">
        <f>IF(ISERROR(AVERAGE(C115:G115)-AVERAGE(H115:M115))," ",(AVERAGE(C115:G115)-AVERAGE(H115:M115)))</f>
        <v>1.833333333333333</v>
      </c>
      <c r="Q115">
        <f>IF(ISERROR(ABS(P115))," ",(ABS(P115)))</f>
        <v>1.833333333333333</v>
      </c>
      <c r="S115" s="1" t="s">
        <v>260</v>
      </c>
    </row>
    <row r="116" spans="1:19">
      <c r="A116">
        <v>411</v>
      </c>
      <c r="B116">
        <v>8</v>
      </c>
      <c r="C116">
        <v>8</v>
      </c>
      <c r="D116">
        <v>8</v>
      </c>
      <c r="E116">
        <v>8</v>
      </c>
      <c r="F116">
        <v>8</v>
      </c>
      <c r="G116">
        <v>8</v>
      </c>
      <c r="H116">
        <v>7.5</v>
      </c>
      <c r="I116">
        <v>6</v>
      </c>
      <c r="J116">
        <v>6</v>
      </c>
      <c r="K116">
        <v>4</v>
      </c>
      <c r="L116">
        <v>7.5</v>
      </c>
      <c r="M116">
        <v>6</v>
      </c>
      <c r="N116">
        <f>IF(ISERROR(B116-AVERAGE(C116:G116))," ",(B116-AVERAGE(C116:G116)))</f>
        <v>0</v>
      </c>
      <c r="O116">
        <f>IF(ISERROR(B116-AVERAGE(H116:M116))," ",(B116-AVERAGE(H116:M116)))</f>
        <v>1.833333333333333</v>
      </c>
      <c r="P116">
        <f>IF(ISERROR(AVERAGE(C116:G116)-AVERAGE(H116:M116))," ",(AVERAGE(C116:G116)-AVERAGE(H116:M116)))</f>
        <v>1.833333333333333</v>
      </c>
      <c r="Q116">
        <f>IF(ISERROR(ABS(P116))," ",(ABS(P116)))</f>
        <v>1.833333333333333</v>
      </c>
      <c r="S116" s="1" t="s">
        <v>429</v>
      </c>
    </row>
    <row r="117" spans="1:19">
      <c r="A117">
        <v>357</v>
      </c>
      <c r="B117">
        <v>2</v>
      </c>
      <c r="C117">
        <v>2</v>
      </c>
      <c r="D117">
        <v>2</v>
      </c>
      <c r="E117">
        <v>2</v>
      </c>
      <c r="F117">
        <v>2</v>
      </c>
      <c r="G117">
        <v>2</v>
      </c>
      <c r="H117">
        <v>4.5</v>
      </c>
      <c r="I117">
        <v>4</v>
      </c>
      <c r="J117">
        <v>2</v>
      </c>
      <c r="L117">
        <v>4.5</v>
      </c>
      <c r="M117">
        <v>4</v>
      </c>
      <c r="N117">
        <f>IF(ISERROR(B117-AVERAGE(C117:G117))," ",(B117-AVERAGE(C117:G117)))</f>
        <v>0</v>
      </c>
      <c r="O117">
        <f>IF(ISERROR(B117-AVERAGE(H117:M117))," ",(B117-AVERAGE(H117:M117)))</f>
        <v>-1.7999999999999998</v>
      </c>
      <c r="P117">
        <f>IF(ISERROR(AVERAGE(C117:G117)-AVERAGE(H117:M117))," ",(AVERAGE(C117:G117)-AVERAGE(H117:M117)))</f>
        <v>-1.7999999999999998</v>
      </c>
      <c r="Q117">
        <f>IF(ISERROR(ABS(P117))," ",(ABS(P117)))</f>
        <v>1.7999999999999998</v>
      </c>
      <c r="S117" s="1" t="s">
        <v>375</v>
      </c>
    </row>
    <row r="118" spans="1:19">
      <c r="A118">
        <v>472</v>
      </c>
      <c r="B118">
        <v>6</v>
      </c>
      <c r="C118">
        <v>6</v>
      </c>
      <c r="D118">
        <v>6</v>
      </c>
      <c r="E118">
        <v>6</v>
      </c>
      <c r="F118">
        <v>6</v>
      </c>
      <c r="G118">
        <v>6</v>
      </c>
      <c r="H118">
        <v>4.5</v>
      </c>
      <c r="I118">
        <v>4</v>
      </c>
      <c r="J118">
        <v>4</v>
      </c>
      <c r="L118">
        <v>4.5</v>
      </c>
      <c r="M118">
        <v>4</v>
      </c>
      <c r="N118">
        <f>IF(ISERROR(B118-AVERAGE(C118:G118))," ",(B118-AVERAGE(C118:G118)))</f>
        <v>0</v>
      </c>
      <c r="O118">
        <f>IF(ISERROR(B118-AVERAGE(H118:M118))," ",(B118-AVERAGE(H118:M118)))</f>
        <v>1.7999999999999998</v>
      </c>
      <c r="P118">
        <f>IF(ISERROR(AVERAGE(C118:G118)-AVERAGE(H118:M118))," ",(AVERAGE(C118:G118)-AVERAGE(H118:M118)))</f>
        <v>1.7999999999999998</v>
      </c>
      <c r="Q118">
        <f>IF(ISERROR(ABS(P118))," ",(ABS(P118)))</f>
        <v>1.7999999999999998</v>
      </c>
      <c r="S118" s="1" t="s">
        <v>489</v>
      </c>
    </row>
    <row r="119" spans="1:19">
      <c r="A119">
        <v>552</v>
      </c>
      <c r="C119">
        <v>4</v>
      </c>
      <c r="D119">
        <v>4</v>
      </c>
      <c r="E119">
        <v>4</v>
      </c>
      <c r="F119">
        <v>4</v>
      </c>
      <c r="G119">
        <v>4</v>
      </c>
      <c r="H119">
        <v>2.5</v>
      </c>
      <c r="I119">
        <v>2</v>
      </c>
      <c r="J119">
        <v>2</v>
      </c>
      <c r="L119">
        <v>2.5</v>
      </c>
      <c r="M119">
        <v>2</v>
      </c>
      <c r="N119">
        <f>IF(ISERROR(B119-AVERAGE(C119:G119))," ",(B119-AVERAGE(C119:G119)))</f>
        <v>-4</v>
      </c>
      <c r="O119">
        <f>IF(ISERROR(B119-AVERAGE(H119:M119))," ",(B119-AVERAGE(H119:M119)))</f>
        <v>-2.2000000000000002</v>
      </c>
      <c r="P119">
        <f>IF(ISERROR(AVERAGE(C119:G119)-AVERAGE(H119:M119))," ",(AVERAGE(C119:G119)-AVERAGE(H119:M119)))</f>
        <v>1.7999999999999998</v>
      </c>
      <c r="Q119">
        <f>IF(ISERROR(ABS(P119))," ",(ABS(P119)))</f>
        <v>1.7999999999999998</v>
      </c>
      <c r="S119" s="1" t="s">
        <v>569</v>
      </c>
    </row>
    <row r="120" spans="1:19">
      <c r="A120">
        <v>759</v>
      </c>
      <c r="B120">
        <v>6</v>
      </c>
      <c r="C120">
        <v>6</v>
      </c>
      <c r="D120">
        <v>6</v>
      </c>
      <c r="E120">
        <v>6</v>
      </c>
      <c r="F120">
        <v>6</v>
      </c>
      <c r="G120">
        <v>6</v>
      </c>
      <c r="H120">
        <v>4.5</v>
      </c>
      <c r="I120">
        <v>4</v>
      </c>
      <c r="J120">
        <v>4</v>
      </c>
      <c r="L120">
        <v>4.5</v>
      </c>
      <c r="M120">
        <v>4</v>
      </c>
      <c r="N120">
        <f>IF(ISERROR(B120-AVERAGE(C120:G120))," ",(B120-AVERAGE(C120:G120)))</f>
        <v>0</v>
      </c>
      <c r="O120">
        <f>IF(ISERROR(B120-AVERAGE(H120:M120))," ",(B120-AVERAGE(H120:M120)))</f>
        <v>1.7999999999999998</v>
      </c>
      <c r="P120">
        <f>IF(ISERROR(AVERAGE(C120:G120)-AVERAGE(H120:M120))," ",(AVERAGE(C120:G120)-AVERAGE(H120:M120)))</f>
        <v>1.7999999999999998</v>
      </c>
      <c r="Q120">
        <f>IF(ISERROR(ABS(P120))," ",(ABS(P120)))</f>
        <v>1.7999999999999998</v>
      </c>
      <c r="S120" s="1" t="s">
        <v>772</v>
      </c>
    </row>
    <row r="121" spans="1:19">
      <c r="A121">
        <v>794</v>
      </c>
      <c r="B121">
        <v>6</v>
      </c>
      <c r="C121">
        <v>6</v>
      </c>
      <c r="D121">
        <v>6</v>
      </c>
      <c r="E121">
        <v>6</v>
      </c>
      <c r="F121">
        <v>6</v>
      </c>
      <c r="G121">
        <v>6</v>
      </c>
      <c r="H121">
        <v>4.5</v>
      </c>
      <c r="I121">
        <v>4</v>
      </c>
      <c r="J121">
        <v>4</v>
      </c>
      <c r="L121">
        <v>4.5</v>
      </c>
      <c r="M121">
        <v>4</v>
      </c>
      <c r="N121">
        <f>IF(ISERROR(B121-AVERAGE(C121:G121))," ",(B121-AVERAGE(C121:G121)))</f>
        <v>0</v>
      </c>
      <c r="O121">
        <f>IF(ISERROR(B121-AVERAGE(H121:M121))," ",(B121-AVERAGE(H121:M121)))</f>
        <v>1.7999999999999998</v>
      </c>
      <c r="P121">
        <f>IF(ISERROR(AVERAGE(C121:G121)-AVERAGE(H121:M121))," ",(AVERAGE(C121:G121)-AVERAGE(H121:M121)))</f>
        <v>1.7999999999999998</v>
      </c>
      <c r="Q121">
        <f>IF(ISERROR(ABS(P121))," ",(ABS(P121)))</f>
        <v>1.7999999999999998</v>
      </c>
      <c r="S121" s="1" t="s">
        <v>807</v>
      </c>
    </row>
    <row r="122" spans="1:19">
      <c r="A122">
        <v>493</v>
      </c>
      <c r="B122">
        <v>5</v>
      </c>
      <c r="C122">
        <v>5</v>
      </c>
      <c r="D122">
        <v>5</v>
      </c>
      <c r="E122">
        <v>5</v>
      </c>
      <c r="F122">
        <v>2</v>
      </c>
      <c r="G122">
        <v>2</v>
      </c>
      <c r="H122">
        <v>7</v>
      </c>
      <c r="I122">
        <v>7</v>
      </c>
      <c r="J122">
        <v>6.5</v>
      </c>
      <c r="K122">
        <v>3.5</v>
      </c>
      <c r="L122">
        <v>5</v>
      </c>
      <c r="M122">
        <v>4.5</v>
      </c>
      <c r="N122">
        <f>IF(ISERROR(B122-AVERAGE(C122:G122))," ",(B122-AVERAGE(C122:G122)))</f>
        <v>1.2000000000000002</v>
      </c>
      <c r="O122">
        <f>IF(ISERROR(B122-AVERAGE(H122:M122))," ",(B122-AVERAGE(H122:M122)))</f>
        <v>-0.58333333333333304</v>
      </c>
      <c r="P122">
        <f>IF(ISERROR(AVERAGE(C122:G122)-AVERAGE(H122:M122))," ",(AVERAGE(C122:G122)-AVERAGE(H122:M122)))</f>
        <v>-1.7833333333333332</v>
      </c>
      <c r="Q122">
        <f>IF(ISERROR(ABS(P122))," ",(ABS(P122)))</f>
        <v>1.7833333333333332</v>
      </c>
      <c r="S122" s="1" t="s">
        <v>510</v>
      </c>
    </row>
    <row r="123" spans="1:19">
      <c r="A123">
        <v>312</v>
      </c>
      <c r="B123">
        <v>4</v>
      </c>
      <c r="C123">
        <v>4</v>
      </c>
      <c r="D123">
        <v>3</v>
      </c>
      <c r="E123">
        <v>4</v>
      </c>
      <c r="F123">
        <v>3</v>
      </c>
      <c r="G123">
        <v>3</v>
      </c>
      <c r="H123">
        <v>7</v>
      </c>
      <c r="I123">
        <v>5.5</v>
      </c>
      <c r="J123">
        <v>6</v>
      </c>
      <c r="K123">
        <v>1.5</v>
      </c>
      <c r="L123">
        <v>5.5</v>
      </c>
      <c r="M123">
        <v>5.5</v>
      </c>
      <c r="N123">
        <f>IF(ISERROR(B123-AVERAGE(C123:G123))," ",(B123-AVERAGE(C123:G123)))</f>
        <v>0.60000000000000009</v>
      </c>
      <c r="O123">
        <f>IF(ISERROR(B123-AVERAGE(H123:M123))," ",(B123-AVERAGE(H123:M123)))</f>
        <v>-1.166666666666667</v>
      </c>
      <c r="P123">
        <f>IF(ISERROR(AVERAGE(C123:G123)-AVERAGE(H123:M123))," ",(AVERAGE(C123:G123)-AVERAGE(H123:M123)))</f>
        <v>-1.7666666666666671</v>
      </c>
      <c r="Q123">
        <f>IF(ISERROR(ABS(P123))," ",(ABS(P123)))</f>
        <v>1.7666666666666671</v>
      </c>
      <c r="S123" s="1" t="s">
        <v>330</v>
      </c>
    </row>
    <row r="124" spans="1:19">
      <c r="A124">
        <v>35</v>
      </c>
      <c r="B124">
        <v>7</v>
      </c>
      <c r="C124">
        <v>7</v>
      </c>
      <c r="D124">
        <v>7</v>
      </c>
      <c r="E124">
        <v>7</v>
      </c>
      <c r="F124">
        <v>7</v>
      </c>
      <c r="G124">
        <v>7</v>
      </c>
      <c r="H124">
        <v>6.5</v>
      </c>
      <c r="I124">
        <v>6</v>
      </c>
      <c r="J124">
        <v>4.5</v>
      </c>
      <c r="K124">
        <v>2.5</v>
      </c>
      <c r="L124">
        <v>6</v>
      </c>
      <c r="M124">
        <v>6</v>
      </c>
      <c r="N124">
        <f>IF(ISERROR(B124-AVERAGE(C124:G124))," ",(B124-AVERAGE(C124:G124)))</f>
        <v>0</v>
      </c>
      <c r="O124">
        <f>IF(ISERROR(B124-AVERAGE(H124:M124))," ",(B124-AVERAGE(H124:M124)))</f>
        <v>1.75</v>
      </c>
      <c r="P124">
        <f>IF(ISERROR(AVERAGE(C124:G124)-AVERAGE(H124:M124))," ",(AVERAGE(C124:G124)-AVERAGE(H124:M124)))</f>
        <v>1.75</v>
      </c>
      <c r="Q124">
        <f>IF(ISERROR(ABS(P124))," ",(ABS(P124)))</f>
        <v>1.75</v>
      </c>
      <c r="S124" s="1" t="s">
        <v>53</v>
      </c>
    </row>
    <row r="125" spans="1:19">
      <c r="A125">
        <v>136</v>
      </c>
      <c r="B125">
        <v>8</v>
      </c>
      <c r="C125">
        <v>8</v>
      </c>
      <c r="D125">
        <v>8</v>
      </c>
      <c r="E125">
        <v>8</v>
      </c>
      <c r="F125">
        <v>8</v>
      </c>
      <c r="G125">
        <v>8</v>
      </c>
      <c r="H125">
        <v>6.5</v>
      </c>
      <c r="I125">
        <v>6.5</v>
      </c>
      <c r="J125">
        <v>6.5</v>
      </c>
      <c r="K125">
        <v>5</v>
      </c>
      <c r="L125">
        <v>6.5</v>
      </c>
      <c r="M125">
        <v>6.5</v>
      </c>
      <c r="N125">
        <f>IF(ISERROR(B125-AVERAGE(C125:G125))," ",(B125-AVERAGE(C125:G125)))</f>
        <v>0</v>
      </c>
      <c r="O125">
        <f>IF(ISERROR(B125-AVERAGE(H125:M125))," ",(B125-AVERAGE(H125:M125)))</f>
        <v>1.75</v>
      </c>
      <c r="P125">
        <f>IF(ISERROR(AVERAGE(C125:G125)-AVERAGE(H125:M125))," ",(AVERAGE(C125:G125)-AVERAGE(H125:M125)))</f>
        <v>1.75</v>
      </c>
      <c r="Q125">
        <f>IF(ISERROR(ABS(P125))," ",(ABS(P125)))</f>
        <v>1.75</v>
      </c>
      <c r="S125" s="1" t="s">
        <v>154</v>
      </c>
    </row>
    <row r="126" spans="1:19">
      <c r="A126">
        <v>143</v>
      </c>
      <c r="B126">
        <v>7</v>
      </c>
      <c r="C126">
        <v>7</v>
      </c>
      <c r="D126">
        <v>7</v>
      </c>
      <c r="E126">
        <v>7</v>
      </c>
      <c r="F126">
        <v>7</v>
      </c>
      <c r="G126">
        <v>7</v>
      </c>
      <c r="H126">
        <v>6.5</v>
      </c>
      <c r="I126">
        <v>5.5</v>
      </c>
      <c r="J126">
        <v>5.5</v>
      </c>
      <c r="K126">
        <v>2.5</v>
      </c>
      <c r="L126">
        <v>6</v>
      </c>
      <c r="M126">
        <v>5.5</v>
      </c>
      <c r="N126">
        <f>IF(ISERROR(B126-AVERAGE(C126:G126))," ",(B126-AVERAGE(C126:G126)))</f>
        <v>0</v>
      </c>
      <c r="O126">
        <f>IF(ISERROR(B126-AVERAGE(H126:M126))," ",(B126-AVERAGE(H126:M126)))</f>
        <v>1.75</v>
      </c>
      <c r="P126">
        <f>IF(ISERROR(AVERAGE(C126:G126)-AVERAGE(H126:M126))," ",(AVERAGE(C126:G126)-AVERAGE(H126:M126)))</f>
        <v>1.75</v>
      </c>
      <c r="Q126">
        <f>IF(ISERROR(ABS(P126))," ",(ABS(P126)))</f>
        <v>1.75</v>
      </c>
      <c r="S126" s="1" t="s">
        <v>161</v>
      </c>
    </row>
    <row r="127" spans="1:19">
      <c r="A127">
        <v>199</v>
      </c>
      <c r="B127">
        <v>8</v>
      </c>
      <c r="C127">
        <v>8</v>
      </c>
      <c r="D127">
        <v>8</v>
      </c>
      <c r="E127">
        <v>8</v>
      </c>
      <c r="F127">
        <v>8</v>
      </c>
      <c r="G127">
        <v>8</v>
      </c>
      <c r="H127">
        <v>7</v>
      </c>
      <c r="I127">
        <v>6.5</v>
      </c>
      <c r="J127">
        <v>6.5</v>
      </c>
      <c r="K127">
        <v>5</v>
      </c>
      <c r="L127">
        <v>6.5</v>
      </c>
      <c r="M127">
        <v>6</v>
      </c>
      <c r="N127">
        <f>IF(ISERROR(B127-AVERAGE(C127:G127))," ",(B127-AVERAGE(C127:G127)))</f>
        <v>0</v>
      </c>
      <c r="O127">
        <f>IF(ISERROR(B127-AVERAGE(H127:M127))," ",(B127-AVERAGE(H127:M127)))</f>
        <v>1.75</v>
      </c>
      <c r="P127">
        <f>IF(ISERROR(AVERAGE(C127:G127)-AVERAGE(H127:M127))," ",(AVERAGE(C127:G127)-AVERAGE(H127:M127)))</f>
        <v>1.75</v>
      </c>
      <c r="Q127">
        <f>IF(ISERROR(ABS(P127))," ",(ABS(P127)))</f>
        <v>1.75</v>
      </c>
      <c r="S127" s="1" t="s">
        <v>217</v>
      </c>
    </row>
    <row r="128" spans="1:19">
      <c r="A128">
        <v>225</v>
      </c>
      <c r="B128">
        <v>8</v>
      </c>
      <c r="C128" t="s">
        <v>17</v>
      </c>
      <c r="D128" t="s">
        <v>17</v>
      </c>
      <c r="E128">
        <v>8</v>
      </c>
      <c r="F128">
        <v>8</v>
      </c>
      <c r="G128">
        <v>8</v>
      </c>
      <c r="H128" t="s">
        <v>17</v>
      </c>
      <c r="I128" t="s">
        <v>17</v>
      </c>
      <c r="J128">
        <v>6.5</v>
      </c>
      <c r="K128">
        <v>5.5</v>
      </c>
      <c r="L128">
        <v>6.5</v>
      </c>
      <c r="M128">
        <v>6.5</v>
      </c>
      <c r="N128">
        <f>IF(ISERROR(B128-AVERAGE(C128:G128))," ",(B128-AVERAGE(C128:G128)))</f>
        <v>0</v>
      </c>
      <c r="O128">
        <f>IF(ISERROR(B128-AVERAGE(H128:M128))," ",(B128-AVERAGE(H128:M128)))</f>
        <v>1.75</v>
      </c>
      <c r="P128">
        <f>IF(ISERROR(AVERAGE(C128:G128)-AVERAGE(H128:M128))," ",(AVERAGE(C128:G128)-AVERAGE(H128:M128)))</f>
        <v>1.75</v>
      </c>
      <c r="Q128">
        <f>IF(ISERROR(ABS(P128))," ",(ABS(P128)))</f>
        <v>1.75</v>
      </c>
      <c r="S128" s="1" t="s">
        <v>243</v>
      </c>
    </row>
    <row r="129" spans="1:19">
      <c r="A129">
        <v>310</v>
      </c>
      <c r="B129">
        <v>9</v>
      </c>
      <c r="C129">
        <v>9</v>
      </c>
      <c r="D129">
        <v>9</v>
      </c>
      <c r="E129">
        <v>9</v>
      </c>
      <c r="F129">
        <v>9</v>
      </c>
      <c r="G129">
        <v>9</v>
      </c>
      <c r="H129">
        <v>7.5</v>
      </c>
      <c r="I129">
        <v>7.5</v>
      </c>
      <c r="J129">
        <v>7.5</v>
      </c>
      <c r="K129">
        <v>6</v>
      </c>
      <c r="L129">
        <v>7.5</v>
      </c>
      <c r="M129">
        <v>7.5</v>
      </c>
      <c r="N129">
        <f>IF(ISERROR(B129-AVERAGE(C129:G129))," ",(B129-AVERAGE(C129:G129)))</f>
        <v>0</v>
      </c>
      <c r="O129">
        <f>IF(ISERROR(B129-AVERAGE(H129:M129))," ",(B129-AVERAGE(H129:M129)))</f>
        <v>1.75</v>
      </c>
      <c r="P129">
        <f>IF(ISERROR(AVERAGE(C129:G129)-AVERAGE(H129:M129))," ",(AVERAGE(C129:G129)-AVERAGE(H129:M129)))</f>
        <v>1.75</v>
      </c>
      <c r="Q129">
        <f>IF(ISERROR(ABS(P129))," ",(ABS(P129)))</f>
        <v>1.75</v>
      </c>
      <c r="S129" s="1" t="s">
        <v>328</v>
      </c>
    </row>
    <row r="130" spans="1:19">
      <c r="A130">
        <v>361</v>
      </c>
      <c r="B130">
        <v>9</v>
      </c>
      <c r="C130" t="s">
        <v>17</v>
      </c>
      <c r="D130" t="s">
        <v>17</v>
      </c>
      <c r="E130">
        <v>9</v>
      </c>
      <c r="F130">
        <v>9</v>
      </c>
      <c r="G130">
        <v>9</v>
      </c>
      <c r="H130" t="s">
        <v>17</v>
      </c>
      <c r="I130" t="s">
        <v>17</v>
      </c>
      <c r="J130">
        <v>8</v>
      </c>
      <c r="K130">
        <v>5</v>
      </c>
      <c r="L130">
        <v>8</v>
      </c>
      <c r="M130">
        <v>8</v>
      </c>
      <c r="N130">
        <f>IF(ISERROR(B130-AVERAGE(C130:G130))," ",(B130-AVERAGE(C130:G130)))</f>
        <v>0</v>
      </c>
      <c r="O130">
        <f>IF(ISERROR(B130-AVERAGE(H130:M130))," ",(B130-AVERAGE(H130:M130)))</f>
        <v>1.75</v>
      </c>
      <c r="P130">
        <f>IF(ISERROR(AVERAGE(C130:G130)-AVERAGE(H130:M130))," ",(AVERAGE(C130:G130)-AVERAGE(H130:M130)))</f>
        <v>1.75</v>
      </c>
      <c r="Q130">
        <f>IF(ISERROR(ABS(P130))," ",(ABS(P130)))</f>
        <v>1.75</v>
      </c>
      <c r="S130" s="1" t="s">
        <v>379</v>
      </c>
    </row>
    <row r="131" spans="1:19">
      <c r="A131">
        <v>384</v>
      </c>
      <c r="B131">
        <v>10</v>
      </c>
      <c r="C131">
        <v>10</v>
      </c>
      <c r="D131">
        <v>10</v>
      </c>
      <c r="E131">
        <v>10</v>
      </c>
      <c r="F131">
        <v>10</v>
      </c>
      <c r="G131">
        <v>10</v>
      </c>
      <c r="H131">
        <v>8.5</v>
      </c>
      <c r="I131">
        <v>8.5</v>
      </c>
      <c r="J131">
        <v>8.5</v>
      </c>
      <c r="K131">
        <v>7</v>
      </c>
      <c r="L131">
        <v>8.5</v>
      </c>
      <c r="M131">
        <v>8.5</v>
      </c>
      <c r="N131">
        <f>IF(ISERROR(B131-AVERAGE(C131:G131))," ",(B131-AVERAGE(C131:G131)))</f>
        <v>0</v>
      </c>
      <c r="O131">
        <f>IF(ISERROR(B131-AVERAGE(H131:M131))," ",(B131-AVERAGE(H131:M131)))</f>
        <v>1.75</v>
      </c>
      <c r="P131">
        <f>IF(ISERROR(AVERAGE(C131:G131)-AVERAGE(H131:M131))," ",(AVERAGE(C131:G131)-AVERAGE(H131:M131)))</f>
        <v>1.75</v>
      </c>
      <c r="Q131">
        <f>IF(ISERROR(ABS(P131))," ",(ABS(P131)))</f>
        <v>1.75</v>
      </c>
      <c r="S131" s="1" t="s">
        <v>402</v>
      </c>
    </row>
    <row r="132" spans="1:19">
      <c r="A132">
        <v>386</v>
      </c>
      <c r="B132">
        <v>8</v>
      </c>
      <c r="C132" t="s">
        <v>17</v>
      </c>
      <c r="D132" t="s">
        <v>17</v>
      </c>
      <c r="E132" t="s">
        <v>17</v>
      </c>
      <c r="F132">
        <v>5</v>
      </c>
      <c r="G132">
        <v>5</v>
      </c>
      <c r="H132" t="s">
        <v>17</v>
      </c>
      <c r="I132" t="s">
        <v>17</v>
      </c>
      <c r="J132" t="s">
        <v>17</v>
      </c>
      <c r="K132" t="s">
        <v>17</v>
      </c>
      <c r="L132">
        <v>7</v>
      </c>
      <c r="M132">
        <v>6.5</v>
      </c>
      <c r="N132">
        <f>IF(ISERROR(B132-AVERAGE(C132:G132))," ",(B132-AVERAGE(C132:G132)))</f>
        <v>3</v>
      </c>
      <c r="O132">
        <f>IF(ISERROR(B132-AVERAGE(H132:M132))," ",(B132-AVERAGE(H132:M132)))</f>
        <v>1.25</v>
      </c>
      <c r="P132">
        <f>IF(ISERROR(AVERAGE(C132:G132)-AVERAGE(H132:M132))," ",(AVERAGE(C132:G132)-AVERAGE(H132:M132)))</f>
        <v>-1.75</v>
      </c>
      <c r="Q132">
        <f>IF(ISERROR(ABS(P132))," ",(ABS(P132)))</f>
        <v>1.75</v>
      </c>
      <c r="S132" s="1" t="s">
        <v>404</v>
      </c>
    </row>
    <row r="133" spans="1:19">
      <c r="A133">
        <v>569</v>
      </c>
      <c r="B133">
        <v>6</v>
      </c>
      <c r="C133">
        <v>6</v>
      </c>
      <c r="D133">
        <v>6</v>
      </c>
      <c r="E133">
        <v>6</v>
      </c>
      <c r="F133">
        <v>6</v>
      </c>
      <c r="G133">
        <v>6</v>
      </c>
      <c r="H133">
        <v>4.5</v>
      </c>
      <c r="I133">
        <v>4</v>
      </c>
      <c r="J133">
        <v>4.5</v>
      </c>
      <c r="K133">
        <v>4</v>
      </c>
      <c r="L133">
        <v>4.5</v>
      </c>
      <c r="M133">
        <v>4</v>
      </c>
      <c r="N133">
        <f>IF(ISERROR(B133-AVERAGE(C133:G133))," ",(B133-AVERAGE(C133:G133)))</f>
        <v>0</v>
      </c>
      <c r="O133">
        <f>IF(ISERROR(B133-AVERAGE(H133:M133))," ",(B133-AVERAGE(H133:M133)))</f>
        <v>1.75</v>
      </c>
      <c r="P133">
        <f>IF(ISERROR(AVERAGE(C133:G133)-AVERAGE(H133:M133))," ",(AVERAGE(C133:G133)-AVERAGE(H133:M133)))</f>
        <v>1.75</v>
      </c>
      <c r="Q133">
        <f>IF(ISERROR(ABS(P133))," ",(ABS(P133)))</f>
        <v>1.75</v>
      </c>
      <c r="S133" s="1" t="s">
        <v>586</v>
      </c>
    </row>
    <row r="134" spans="1:19">
      <c r="A134">
        <v>701</v>
      </c>
      <c r="B134">
        <v>7</v>
      </c>
      <c r="C134" t="s">
        <v>17</v>
      </c>
      <c r="D134" t="s">
        <v>17</v>
      </c>
      <c r="E134" t="s">
        <v>17</v>
      </c>
      <c r="F134">
        <v>7</v>
      </c>
      <c r="G134">
        <v>7</v>
      </c>
      <c r="H134" t="s">
        <v>17</v>
      </c>
      <c r="I134" t="s">
        <v>17</v>
      </c>
      <c r="J134" t="s">
        <v>17</v>
      </c>
      <c r="K134" t="s">
        <v>17</v>
      </c>
      <c r="L134">
        <v>5.5</v>
      </c>
      <c r="M134">
        <v>5</v>
      </c>
      <c r="N134">
        <f>IF(ISERROR(B134-AVERAGE(C134:G134))," ",(B134-AVERAGE(C134:G134)))</f>
        <v>0</v>
      </c>
      <c r="O134">
        <f>IF(ISERROR(B134-AVERAGE(H134:M134))," ",(B134-AVERAGE(H134:M134)))</f>
        <v>1.75</v>
      </c>
      <c r="P134">
        <f>IF(ISERROR(AVERAGE(C134:G134)-AVERAGE(H134:M134))," ",(AVERAGE(C134:G134)-AVERAGE(H134:M134)))</f>
        <v>1.75</v>
      </c>
      <c r="Q134">
        <f>IF(ISERROR(ABS(P134))," ",(ABS(P134)))</f>
        <v>1.75</v>
      </c>
      <c r="S134" s="1" t="s">
        <v>718</v>
      </c>
    </row>
    <row r="135" spans="1:19">
      <c r="A135">
        <v>753</v>
      </c>
      <c r="B135">
        <v>4</v>
      </c>
      <c r="C135">
        <v>4</v>
      </c>
      <c r="D135">
        <v>4</v>
      </c>
      <c r="E135">
        <v>4</v>
      </c>
      <c r="F135">
        <v>4</v>
      </c>
      <c r="G135">
        <v>4</v>
      </c>
      <c r="H135">
        <v>6</v>
      </c>
      <c r="I135">
        <v>6</v>
      </c>
      <c r="J135">
        <v>6</v>
      </c>
      <c r="K135">
        <v>4.5</v>
      </c>
      <c r="L135">
        <v>6</v>
      </c>
      <c r="M135">
        <v>6</v>
      </c>
      <c r="N135">
        <f>IF(ISERROR(B135-AVERAGE(C135:G135))," ",(B135-AVERAGE(C135:G135)))</f>
        <v>0</v>
      </c>
      <c r="O135">
        <f>IF(ISERROR(B135-AVERAGE(H135:M135))," ",(B135-AVERAGE(H135:M135)))</f>
        <v>-1.75</v>
      </c>
      <c r="P135">
        <f>IF(ISERROR(AVERAGE(C135:G135)-AVERAGE(H135:M135))," ",(AVERAGE(C135:G135)-AVERAGE(H135:M135)))</f>
        <v>-1.75</v>
      </c>
      <c r="Q135">
        <f>IF(ISERROR(ABS(P135))," ",(ABS(P135)))</f>
        <v>1.75</v>
      </c>
      <c r="S135" s="1" t="s">
        <v>766</v>
      </c>
    </row>
    <row r="136" spans="1:19">
      <c r="A136">
        <v>396</v>
      </c>
      <c r="B136">
        <v>8</v>
      </c>
      <c r="C136" t="s">
        <v>17</v>
      </c>
      <c r="D136" t="s">
        <v>17</v>
      </c>
      <c r="E136">
        <v>8</v>
      </c>
      <c r="F136">
        <v>7</v>
      </c>
      <c r="G136">
        <v>7</v>
      </c>
      <c r="H136" t="s">
        <v>17</v>
      </c>
      <c r="I136" t="s">
        <v>17</v>
      </c>
      <c r="J136">
        <v>7</v>
      </c>
      <c r="K136">
        <v>6</v>
      </c>
      <c r="L136">
        <v>5</v>
      </c>
      <c r="M136">
        <v>4.5</v>
      </c>
      <c r="N136">
        <f>IF(ISERROR(B136-AVERAGE(C136:G136))," ",(B136-AVERAGE(C136:G136)))</f>
        <v>0.66666666666666696</v>
      </c>
      <c r="O136">
        <f>IF(ISERROR(B136-AVERAGE(H136:M136))," ",(B136-AVERAGE(H136:M136)))</f>
        <v>2.375</v>
      </c>
      <c r="P136">
        <f>IF(ISERROR(AVERAGE(C136:G136)-AVERAGE(H136:M136))," ",(AVERAGE(C136:G136)-AVERAGE(H136:M136)))</f>
        <v>1.708333333333333</v>
      </c>
      <c r="Q136">
        <f>IF(ISERROR(ABS(P136))," ",(ABS(P136)))</f>
        <v>1.708333333333333</v>
      </c>
      <c r="S136" s="1" t="s">
        <v>414</v>
      </c>
    </row>
    <row r="137" spans="1:19">
      <c r="A137">
        <v>50</v>
      </c>
      <c r="C137">
        <v>2</v>
      </c>
      <c r="D137">
        <v>2</v>
      </c>
      <c r="E137">
        <v>2</v>
      </c>
      <c r="F137">
        <v>2</v>
      </c>
      <c r="G137">
        <v>2</v>
      </c>
      <c r="H137">
        <v>5</v>
      </c>
      <c r="I137">
        <v>3</v>
      </c>
      <c r="J137">
        <v>4</v>
      </c>
      <c r="L137">
        <v>3.5</v>
      </c>
      <c r="M137">
        <v>3</v>
      </c>
      <c r="N137">
        <f>IF(ISERROR(B137-AVERAGE(C137:G137))," ",(B137-AVERAGE(C137:G137)))</f>
        <v>-2</v>
      </c>
      <c r="O137">
        <f>IF(ISERROR(B137-AVERAGE(H137:M137))," ",(B137-AVERAGE(H137:M137)))</f>
        <v>-3.7</v>
      </c>
      <c r="P137">
        <f>IF(ISERROR(AVERAGE(C137:G137)-AVERAGE(H137:M137))," ",(AVERAGE(C137:G137)-AVERAGE(H137:M137)))</f>
        <v>-1.7000000000000002</v>
      </c>
      <c r="Q137">
        <f>IF(ISERROR(ABS(P137))," ",(ABS(P137)))</f>
        <v>1.7000000000000002</v>
      </c>
      <c r="S137" s="1" t="s">
        <v>68</v>
      </c>
    </row>
    <row r="138" spans="1:19">
      <c r="A138">
        <v>187</v>
      </c>
      <c r="B138">
        <v>3</v>
      </c>
      <c r="C138">
        <v>3</v>
      </c>
      <c r="D138">
        <v>3</v>
      </c>
      <c r="E138">
        <v>3</v>
      </c>
      <c r="F138">
        <v>3</v>
      </c>
      <c r="G138">
        <v>3</v>
      </c>
      <c r="H138">
        <v>8</v>
      </c>
      <c r="I138">
        <v>4</v>
      </c>
      <c r="J138">
        <v>2</v>
      </c>
      <c r="L138">
        <v>5.5</v>
      </c>
      <c r="M138">
        <v>4</v>
      </c>
      <c r="N138">
        <f>IF(ISERROR(B138-AVERAGE(C138:G138))," ",(B138-AVERAGE(C138:G138)))</f>
        <v>0</v>
      </c>
      <c r="O138">
        <f>IF(ISERROR(B138-AVERAGE(H138:M138))," ",(B138-AVERAGE(H138:M138)))</f>
        <v>-1.7000000000000002</v>
      </c>
      <c r="P138">
        <f>IF(ISERROR(AVERAGE(C138:G138)-AVERAGE(H138:M138))," ",(AVERAGE(C138:G138)-AVERAGE(H138:M138)))</f>
        <v>-1.7000000000000002</v>
      </c>
      <c r="Q138">
        <f>IF(ISERROR(ABS(P138))," ",(ABS(P138)))</f>
        <v>1.7000000000000002</v>
      </c>
      <c r="S138" s="1" t="s">
        <v>205</v>
      </c>
    </row>
    <row r="139" spans="1:19">
      <c r="A139">
        <v>516</v>
      </c>
      <c r="B139">
        <v>4</v>
      </c>
      <c r="C139">
        <v>4</v>
      </c>
      <c r="D139">
        <v>4</v>
      </c>
      <c r="E139">
        <v>3</v>
      </c>
      <c r="F139">
        <v>4</v>
      </c>
      <c r="G139">
        <v>4</v>
      </c>
      <c r="H139">
        <v>6</v>
      </c>
      <c r="I139">
        <v>5.5</v>
      </c>
      <c r="J139">
        <v>6.5</v>
      </c>
      <c r="K139">
        <v>3.5</v>
      </c>
      <c r="L139">
        <v>6</v>
      </c>
      <c r="M139">
        <v>5.5</v>
      </c>
      <c r="N139">
        <f>IF(ISERROR(B139-AVERAGE(C139:G139))," ",(B139-AVERAGE(C139:G139)))</f>
        <v>0.20000000000000018</v>
      </c>
      <c r="O139">
        <f>IF(ISERROR(B139-AVERAGE(H139:M139))," ",(B139-AVERAGE(H139:M139)))</f>
        <v>-1.5</v>
      </c>
      <c r="P139">
        <f>IF(ISERROR(AVERAGE(C139:G139)-AVERAGE(H139:M139))," ",(AVERAGE(C139:G139)-AVERAGE(H139:M139)))</f>
        <v>-1.7000000000000002</v>
      </c>
      <c r="Q139">
        <f>IF(ISERROR(ABS(P139))," ",(ABS(P139)))</f>
        <v>1.7000000000000002</v>
      </c>
      <c r="S139" s="1" t="s">
        <v>533</v>
      </c>
    </row>
    <row r="140" spans="1:19">
      <c r="A140">
        <v>724</v>
      </c>
      <c r="B140">
        <v>6</v>
      </c>
      <c r="C140">
        <v>6</v>
      </c>
      <c r="D140">
        <v>5</v>
      </c>
      <c r="E140">
        <v>5</v>
      </c>
      <c r="F140">
        <v>5</v>
      </c>
      <c r="G140">
        <v>5</v>
      </c>
      <c r="H140">
        <v>4.5</v>
      </c>
      <c r="I140">
        <v>3</v>
      </c>
      <c r="J140">
        <v>4.5</v>
      </c>
      <c r="K140">
        <v>2</v>
      </c>
      <c r="L140">
        <v>4</v>
      </c>
      <c r="M140">
        <v>3</v>
      </c>
      <c r="N140">
        <f>IF(ISERROR(B140-AVERAGE(C140:G140))," ",(B140-AVERAGE(C140:G140)))</f>
        <v>0.79999999999999982</v>
      </c>
      <c r="O140">
        <f>IF(ISERROR(B140-AVERAGE(H140:M140))," ",(B140-AVERAGE(H140:M140)))</f>
        <v>2.5</v>
      </c>
      <c r="P140">
        <f>IF(ISERROR(AVERAGE(C140:G140)-AVERAGE(H140:M140))," ",(AVERAGE(C140:G140)-AVERAGE(H140:M140)))</f>
        <v>1.7000000000000002</v>
      </c>
      <c r="Q140">
        <f>IF(ISERROR(ABS(P140))," ",(ABS(P140)))</f>
        <v>1.7000000000000002</v>
      </c>
      <c r="S140" s="1" t="s">
        <v>741</v>
      </c>
    </row>
    <row r="141" spans="1:19">
      <c r="A141">
        <v>389</v>
      </c>
      <c r="C141">
        <v>3</v>
      </c>
      <c r="D141">
        <v>3</v>
      </c>
      <c r="E141">
        <v>3</v>
      </c>
      <c r="F141">
        <v>2</v>
      </c>
      <c r="G141">
        <v>2</v>
      </c>
      <c r="H141">
        <v>5</v>
      </c>
      <c r="I141">
        <v>4</v>
      </c>
      <c r="J141">
        <v>4.5</v>
      </c>
      <c r="L141">
        <v>4.5</v>
      </c>
      <c r="M141">
        <v>3.5</v>
      </c>
      <c r="N141">
        <f>IF(ISERROR(B141-AVERAGE(C141:G141))," ",(B141-AVERAGE(C141:G141)))</f>
        <v>-2.6</v>
      </c>
      <c r="O141">
        <f>IF(ISERROR(B141-AVERAGE(H141:M141))," ",(B141-AVERAGE(H141:M141)))</f>
        <v>-4.3</v>
      </c>
      <c r="P141">
        <f>IF(ISERROR(AVERAGE(C141:G141)-AVERAGE(H141:M141))," ",(AVERAGE(C141:G141)-AVERAGE(H141:M141)))</f>
        <v>-1.6999999999999997</v>
      </c>
      <c r="Q141">
        <f>IF(ISERROR(ABS(P141))," ",(ABS(P141)))</f>
        <v>1.6999999999999997</v>
      </c>
      <c r="S141" s="1" t="s">
        <v>407</v>
      </c>
    </row>
    <row r="142" spans="1:19">
      <c r="A142">
        <v>792</v>
      </c>
      <c r="B142">
        <v>8</v>
      </c>
      <c r="C142">
        <v>8</v>
      </c>
      <c r="D142">
        <v>8</v>
      </c>
      <c r="E142">
        <v>7</v>
      </c>
      <c r="F142">
        <v>7</v>
      </c>
      <c r="G142">
        <v>8</v>
      </c>
      <c r="H142">
        <v>6.5</v>
      </c>
      <c r="I142">
        <v>5.5</v>
      </c>
      <c r="J142">
        <v>6.5</v>
      </c>
      <c r="K142">
        <v>5</v>
      </c>
      <c r="L142">
        <v>6.5</v>
      </c>
      <c r="M142">
        <v>5.5</v>
      </c>
      <c r="N142">
        <f>IF(ISERROR(B142-AVERAGE(C142:G142))," ",(B142-AVERAGE(C142:G142)))</f>
        <v>0.40000000000000036</v>
      </c>
      <c r="O142">
        <f>IF(ISERROR(B142-AVERAGE(H142:M142))," ",(B142-AVERAGE(H142:M142)))</f>
        <v>2.083333333333333</v>
      </c>
      <c r="P142">
        <f>IF(ISERROR(AVERAGE(C142:G142)-AVERAGE(H142:M142))," ",(AVERAGE(C142:G142)-AVERAGE(H142:M142)))</f>
        <v>1.6833333333333327</v>
      </c>
      <c r="Q142">
        <f>IF(ISERROR(ABS(P142))," ",(ABS(P142)))</f>
        <v>1.6833333333333327</v>
      </c>
      <c r="S142" s="1" t="s">
        <v>805</v>
      </c>
    </row>
    <row r="143" spans="1:19">
      <c r="A143">
        <v>118</v>
      </c>
      <c r="B143">
        <v>5</v>
      </c>
      <c r="C143">
        <v>5</v>
      </c>
      <c r="D143">
        <v>5</v>
      </c>
      <c r="E143">
        <v>5</v>
      </c>
      <c r="F143">
        <v>5</v>
      </c>
      <c r="G143">
        <v>5</v>
      </c>
      <c r="H143">
        <v>7.5</v>
      </c>
      <c r="I143">
        <v>7</v>
      </c>
      <c r="J143">
        <v>7</v>
      </c>
      <c r="K143">
        <v>4</v>
      </c>
      <c r="L143">
        <v>7.5</v>
      </c>
      <c r="M143">
        <v>7</v>
      </c>
      <c r="N143">
        <f>IF(ISERROR(B143-AVERAGE(C143:G143))," ",(B143-AVERAGE(C143:G143)))</f>
        <v>0</v>
      </c>
      <c r="O143">
        <f>IF(ISERROR(B143-AVERAGE(H143:M143))," ",(B143-AVERAGE(H143:M143)))</f>
        <v>-1.666666666666667</v>
      </c>
      <c r="P143">
        <f>IF(ISERROR(AVERAGE(C143:G143)-AVERAGE(H143:M143))," ",(AVERAGE(C143:G143)-AVERAGE(H143:M143)))</f>
        <v>-1.666666666666667</v>
      </c>
      <c r="Q143">
        <f>IF(ISERROR(ABS(P143))," ",(ABS(P143)))</f>
        <v>1.666666666666667</v>
      </c>
      <c r="S143" s="1" t="s">
        <v>136</v>
      </c>
    </row>
    <row r="144" spans="1:19">
      <c r="A144">
        <v>120</v>
      </c>
      <c r="B144">
        <v>7</v>
      </c>
      <c r="C144">
        <v>7</v>
      </c>
      <c r="D144">
        <v>7</v>
      </c>
      <c r="E144">
        <v>7</v>
      </c>
      <c r="F144">
        <v>7</v>
      </c>
      <c r="G144">
        <v>7</v>
      </c>
      <c r="H144">
        <v>7</v>
      </c>
      <c r="I144">
        <v>5.5</v>
      </c>
      <c r="J144">
        <v>5.5</v>
      </c>
      <c r="K144">
        <v>3</v>
      </c>
      <c r="L144">
        <v>5.5</v>
      </c>
      <c r="M144">
        <v>5.5</v>
      </c>
      <c r="N144">
        <f>IF(ISERROR(B144-AVERAGE(C144:G144))," ",(B144-AVERAGE(C144:G144)))</f>
        <v>0</v>
      </c>
      <c r="O144">
        <f>IF(ISERROR(B144-AVERAGE(H144:M144))," ",(B144-AVERAGE(H144:M144)))</f>
        <v>1.666666666666667</v>
      </c>
      <c r="P144">
        <f>IF(ISERROR(AVERAGE(C144:G144)-AVERAGE(H144:M144))," ",(AVERAGE(C144:G144)-AVERAGE(H144:M144)))</f>
        <v>1.666666666666667</v>
      </c>
      <c r="Q144">
        <f>IF(ISERROR(ABS(P144))," ",(ABS(P144)))</f>
        <v>1.666666666666667</v>
      </c>
      <c r="S144" s="1" t="s">
        <v>138</v>
      </c>
    </row>
    <row r="145" spans="1:19">
      <c r="A145">
        <v>308</v>
      </c>
      <c r="B145">
        <v>6</v>
      </c>
      <c r="C145" t="s">
        <v>17</v>
      </c>
      <c r="D145" t="s">
        <v>17</v>
      </c>
      <c r="E145">
        <v>6</v>
      </c>
      <c r="F145">
        <v>6</v>
      </c>
      <c r="G145">
        <v>6</v>
      </c>
      <c r="H145" t="s">
        <v>17</v>
      </c>
      <c r="I145" t="s">
        <v>17</v>
      </c>
      <c r="J145">
        <v>2.5</v>
      </c>
      <c r="L145">
        <v>6</v>
      </c>
      <c r="M145">
        <v>4.5</v>
      </c>
      <c r="N145">
        <f>IF(ISERROR(B145-AVERAGE(C145:G145))," ",(B145-AVERAGE(C145:G145)))</f>
        <v>0</v>
      </c>
      <c r="O145">
        <f>IF(ISERROR(B145-AVERAGE(H145:M145))," ",(B145-AVERAGE(H145:M145)))</f>
        <v>1.666666666666667</v>
      </c>
      <c r="P145">
        <f>IF(ISERROR(AVERAGE(C145:G145)-AVERAGE(H145:M145))," ",(AVERAGE(C145:G145)-AVERAGE(H145:M145)))</f>
        <v>1.666666666666667</v>
      </c>
      <c r="Q145">
        <f>IF(ISERROR(ABS(P145))," ",(ABS(P145)))</f>
        <v>1.666666666666667</v>
      </c>
      <c r="S145" s="1" t="s">
        <v>326</v>
      </c>
    </row>
    <row r="146" spans="1:19">
      <c r="A146">
        <v>313</v>
      </c>
      <c r="B146">
        <v>7</v>
      </c>
      <c r="C146">
        <v>7</v>
      </c>
      <c r="D146">
        <v>7</v>
      </c>
      <c r="E146">
        <v>7</v>
      </c>
      <c r="F146">
        <v>7</v>
      </c>
      <c r="G146">
        <v>7</v>
      </c>
      <c r="H146">
        <v>6</v>
      </c>
      <c r="I146">
        <v>6</v>
      </c>
      <c r="J146">
        <v>5.5</v>
      </c>
      <c r="K146">
        <v>3</v>
      </c>
      <c r="L146">
        <v>6</v>
      </c>
      <c r="M146">
        <v>5.5</v>
      </c>
      <c r="N146">
        <f>IF(ISERROR(B146-AVERAGE(C146:G146))," ",(B146-AVERAGE(C146:G146)))</f>
        <v>0</v>
      </c>
      <c r="O146">
        <f>IF(ISERROR(B146-AVERAGE(H146:M146))," ",(B146-AVERAGE(H146:M146)))</f>
        <v>1.666666666666667</v>
      </c>
      <c r="P146">
        <f>IF(ISERROR(AVERAGE(C146:G146)-AVERAGE(H146:M146))," ",(AVERAGE(C146:G146)-AVERAGE(H146:M146)))</f>
        <v>1.666666666666667</v>
      </c>
      <c r="Q146">
        <f>IF(ISERROR(ABS(P146))," ",(ABS(P146)))</f>
        <v>1.666666666666667</v>
      </c>
      <c r="S146" s="1" t="s">
        <v>331</v>
      </c>
    </row>
    <row r="147" spans="1:19">
      <c r="A147">
        <v>346</v>
      </c>
      <c r="B147">
        <v>9</v>
      </c>
      <c r="C147">
        <v>9</v>
      </c>
      <c r="D147">
        <v>9</v>
      </c>
      <c r="E147">
        <v>9</v>
      </c>
      <c r="F147">
        <v>9</v>
      </c>
      <c r="G147">
        <v>9</v>
      </c>
      <c r="H147">
        <v>9</v>
      </c>
      <c r="I147">
        <v>8</v>
      </c>
      <c r="J147">
        <v>6</v>
      </c>
      <c r="K147">
        <v>5</v>
      </c>
      <c r="L147">
        <v>8</v>
      </c>
      <c r="M147">
        <v>8</v>
      </c>
      <c r="N147">
        <f>IF(ISERROR(B147-AVERAGE(C147:G147))," ",(B147-AVERAGE(C147:G147)))</f>
        <v>0</v>
      </c>
      <c r="O147">
        <f>IF(ISERROR(B147-AVERAGE(H147:M147))," ",(B147-AVERAGE(H147:M147)))</f>
        <v>1.666666666666667</v>
      </c>
      <c r="P147">
        <f>IF(ISERROR(AVERAGE(C147:G147)-AVERAGE(H147:M147))," ",(AVERAGE(C147:G147)-AVERAGE(H147:M147)))</f>
        <v>1.666666666666667</v>
      </c>
      <c r="Q147">
        <f>IF(ISERROR(ABS(P147))," ",(ABS(P147)))</f>
        <v>1.666666666666667</v>
      </c>
      <c r="S147" s="1" t="s">
        <v>364</v>
      </c>
    </row>
    <row r="148" spans="1:19">
      <c r="A148">
        <v>237</v>
      </c>
      <c r="B148">
        <v>7.5</v>
      </c>
      <c r="C148">
        <v>2</v>
      </c>
      <c r="D148">
        <v>2</v>
      </c>
      <c r="E148">
        <v>2</v>
      </c>
      <c r="F148" t="s">
        <v>17</v>
      </c>
      <c r="G148" t="s">
        <v>17</v>
      </c>
      <c r="H148">
        <v>4</v>
      </c>
      <c r="I148">
        <v>3.5</v>
      </c>
      <c r="J148">
        <v>3.5</v>
      </c>
      <c r="L148" t="s">
        <v>17</v>
      </c>
      <c r="M148" t="s">
        <v>17</v>
      </c>
      <c r="N148">
        <f>IF(ISERROR(B148-AVERAGE(C148:G148))," ",(B148-AVERAGE(C148:G148)))</f>
        <v>5.5</v>
      </c>
      <c r="O148">
        <f>IF(ISERROR(B148-AVERAGE(H148:M148))," ",(B148-AVERAGE(H148:M148)))</f>
        <v>3.8333333333333335</v>
      </c>
      <c r="P148">
        <f>IF(ISERROR(AVERAGE(C148:G148)-AVERAGE(H148:M148))," ",(AVERAGE(C148:G148)-AVERAGE(H148:M148)))</f>
        <v>-1.6666666666666665</v>
      </c>
      <c r="Q148">
        <f>IF(ISERROR(ABS(P148))," ",(ABS(P148)))</f>
        <v>1.6666666666666665</v>
      </c>
      <c r="S148" s="1" t="s">
        <v>255</v>
      </c>
    </row>
    <row r="149" spans="1:19">
      <c r="A149">
        <v>244</v>
      </c>
      <c r="B149">
        <v>4</v>
      </c>
      <c r="C149" t="s">
        <v>17</v>
      </c>
      <c r="D149" t="s">
        <v>17</v>
      </c>
      <c r="E149">
        <v>4</v>
      </c>
      <c r="F149">
        <v>3</v>
      </c>
      <c r="G149">
        <v>3</v>
      </c>
      <c r="H149" t="s">
        <v>17</v>
      </c>
      <c r="I149" t="s">
        <v>17</v>
      </c>
      <c r="J149">
        <v>3.5</v>
      </c>
      <c r="L149">
        <v>6.5</v>
      </c>
      <c r="M149">
        <v>5</v>
      </c>
      <c r="N149">
        <f>IF(ISERROR(B149-AVERAGE(C149:G149))," ",(B149-AVERAGE(C149:G149)))</f>
        <v>0.66666666666666652</v>
      </c>
      <c r="O149">
        <f>IF(ISERROR(B149-AVERAGE(H149:M149))," ",(B149-AVERAGE(H149:M149)))</f>
        <v>-1</v>
      </c>
      <c r="P149">
        <f>IF(ISERROR(AVERAGE(C149:G149)-AVERAGE(H149:M149))," ",(AVERAGE(C149:G149)-AVERAGE(H149:M149)))</f>
        <v>-1.6666666666666665</v>
      </c>
      <c r="Q149">
        <f>IF(ISERROR(ABS(P149))," ",(ABS(P149)))</f>
        <v>1.6666666666666665</v>
      </c>
      <c r="S149" s="1" t="s">
        <v>262</v>
      </c>
    </row>
    <row r="150" spans="1:19">
      <c r="A150">
        <v>689</v>
      </c>
      <c r="B150">
        <v>5</v>
      </c>
      <c r="C150" t="s">
        <v>17</v>
      </c>
      <c r="D150" t="s">
        <v>17</v>
      </c>
      <c r="E150">
        <v>5</v>
      </c>
      <c r="F150">
        <v>5</v>
      </c>
      <c r="G150">
        <v>5</v>
      </c>
      <c r="H150" t="s">
        <v>17</v>
      </c>
      <c r="I150" t="s">
        <v>17</v>
      </c>
      <c r="J150">
        <v>3</v>
      </c>
      <c r="L150">
        <v>4</v>
      </c>
      <c r="M150">
        <v>3</v>
      </c>
      <c r="N150">
        <f>IF(ISERROR(B150-AVERAGE(C150:G150))," ",(B150-AVERAGE(C150:G150)))</f>
        <v>0</v>
      </c>
      <c r="O150">
        <f>IF(ISERROR(B150-AVERAGE(H150:M150))," ",(B150-AVERAGE(H150:M150)))</f>
        <v>1.6666666666666665</v>
      </c>
      <c r="P150">
        <f>IF(ISERROR(AVERAGE(C150:G150)-AVERAGE(H150:M150))," ",(AVERAGE(C150:G150)-AVERAGE(H150:M150)))</f>
        <v>1.6666666666666665</v>
      </c>
      <c r="Q150">
        <f>IF(ISERROR(ABS(P150))," ",(ABS(P150)))</f>
        <v>1.6666666666666665</v>
      </c>
      <c r="S150" s="1" t="s">
        <v>706</v>
      </c>
    </row>
    <row r="151" spans="1:19">
      <c r="A151">
        <v>233</v>
      </c>
      <c r="B151">
        <v>10</v>
      </c>
      <c r="C151">
        <v>10</v>
      </c>
      <c r="D151">
        <v>10</v>
      </c>
      <c r="E151">
        <v>10</v>
      </c>
      <c r="F151">
        <v>10</v>
      </c>
      <c r="G151">
        <v>10</v>
      </c>
      <c r="H151">
        <v>8.5</v>
      </c>
      <c r="I151">
        <v>8.5</v>
      </c>
      <c r="J151">
        <v>8.5</v>
      </c>
      <c r="K151">
        <v>7.5</v>
      </c>
      <c r="L151">
        <v>8.5</v>
      </c>
      <c r="M151">
        <v>8.5</v>
      </c>
      <c r="N151">
        <f>IF(ISERROR(B151-AVERAGE(C151:G151))," ",(B151-AVERAGE(C151:G151)))</f>
        <v>0</v>
      </c>
      <c r="O151">
        <f>IF(ISERROR(B151-AVERAGE(H151:M151))," ",(B151-AVERAGE(H151:M151)))</f>
        <v>1.6666666666666661</v>
      </c>
      <c r="P151">
        <f>IF(ISERROR(AVERAGE(C151:G151)-AVERAGE(H151:M151))," ",(AVERAGE(C151:G151)-AVERAGE(H151:M151)))</f>
        <v>1.6666666666666661</v>
      </c>
      <c r="Q151">
        <f>IF(ISERROR(ABS(P151))," ",(ABS(P151)))</f>
        <v>1.6666666666666661</v>
      </c>
      <c r="S151" s="1" t="s">
        <v>251</v>
      </c>
    </row>
    <row r="152" spans="1:19">
      <c r="A152">
        <v>168</v>
      </c>
      <c r="B152">
        <v>8</v>
      </c>
      <c r="C152" t="s">
        <v>17</v>
      </c>
      <c r="D152" t="s">
        <v>17</v>
      </c>
      <c r="E152">
        <v>8</v>
      </c>
      <c r="F152">
        <v>8</v>
      </c>
      <c r="G152">
        <v>8</v>
      </c>
      <c r="H152" t="s">
        <v>17</v>
      </c>
      <c r="I152" t="s">
        <v>17</v>
      </c>
      <c r="J152">
        <v>6.5</v>
      </c>
      <c r="K152">
        <v>6</v>
      </c>
      <c r="L152">
        <v>6.5</v>
      </c>
      <c r="M152">
        <v>6.5</v>
      </c>
      <c r="N152">
        <f>IF(ISERROR(B152-AVERAGE(C152:G152))," ",(B152-AVERAGE(C152:G152)))</f>
        <v>0</v>
      </c>
      <c r="O152">
        <f>IF(ISERROR(B152-AVERAGE(H152:M152))," ",(B152-AVERAGE(H152:M152)))</f>
        <v>1.625</v>
      </c>
      <c r="P152">
        <f>IF(ISERROR(AVERAGE(C152:G152)-AVERAGE(H152:M152))," ",(AVERAGE(C152:G152)-AVERAGE(H152:M152)))</f>
        <v>1.625</v>
      </c>
      <c r="Q152">
        <f>IF(ISERROR(ABS(P152))," ",(ABS(P152)))</f>
        <v>1.625</v>
      </c>
      <c r="S152" s="1" t="s">
        <v>186</v>
      </c>
    </row>
    <row r="153" spans="1:19">
      <c r="A153">
        <v>220</v>
      </c>
      <c r="B153">
        <v>10</v>
      </c>
      <c r="C153" t="s">
        <v>17</v>
      </c>
      <c r="D153" t="s">
        <v>17</v>
      </c>
      <c r="E153">
        <v>10</v>
      </c>
      <c r="F153">
        <v>10</v>
      </c>
      <c r="G153">
        <v>10</v>
      </c>
      <c r="H153" t="s">
        <v>17</v>
      </c>
      <c r="I153" t="s">
        <v>17</v>
      </c>
      <c r="J153">
        <v>9</v>
      </c>
      <c r="K153">
        <v>8.5</v>
      </c>
      <c r="L153">
        <v>8</v>
      </c>
      <c r="M153">
        <v>8</v>
      </c>
      <c r="N153">
        <f>IF(ISERROR(B153-AVERAGE(C153:G153))," ",(B153-AVERAGE(C153:G153)))</f>
        <v>0</v>
      </c>
      <c r="O153">
        <f>IF(ISERROR(B153-AVERAGE(H153:M153))," ",(B153-AVERAGE(H153:M153)))</f>
        <v>1.625</v>
      </c>
      <c r="P153">
        <f>IF(ISERROR(AVERAGE(C153:G153)-AVERAGE(H153:M153))," ",(AVERAGE(C153:G153)-AVERAGE(H153:M153)))</f>
        <v>1.625</v>
      </c>
      <c r="Q153">
        <f>IF(ISERROR(ABS(P153))," ",(ABS(P153)))</f>
        <v>1.625</v>
      </c>
      <c r="S153" s="1" t="s">
        <v>238</v>
      </c>
    </row>
    <row r="154" spans="1:19">
      <c r="A154">
        <v>195</v>
      </c>
      <c r="B154">
        <v>6</v>
      </c>
      <c r="C154">
        <v>6</v>
      </c>
      <c r="D154">
        <v>6</v>
      </c>
      <c r="E154">
        <v>5</v>
      </c>
      <c r="F154">
        <v>6</v>
      </c>
      <c r="G154">
        <v>6</v>
      </c>
      <c r="H154">
        <v>9</v>
      </c>
      <c r="I154">
        <v>7</v>
      </c>
      <c r="J154">
        <v>8</v>
      </c>
      <c r="K154">
        <v>5.5</v>
      </c>
      <c r="L154">
        <v>8</v>
      </c>
      <c r="M154">
        <v>7</v>
      </c>
      <c r="N154">
        <f>IF(ISERROR(B154-AVERAGE(C154:G154))," ",(B154-AVERAGE(C154:G154)))</f>
        <v>0.20000000000000018</v>
      </c>
      <c r="O154">
        <f>IF(ISERROR(B154-AVERAGE(H154:M154))," ",(B154-AVERAGE(H154:M154)))</f>
        <v>-1.416666666666667</v>
      </c>
      <c r="P154">
        <f>IF(ISERROR(AVERAGE(C154:G154)-AVERAGE(H154:M154))," ",(AVERAGE(C154:G154)-AVERAGE(H154:M154)))</f>
        <v>-1.6166666666666671</v>
      </c>
      <c r="Q154">
        <f>IF(ISERROR(ABS(P154))," ",(ABS(P154)))</f>
        <v>1.6166666666666671</v>
      </c>
      <c r="S154" s="1" t="s">
        <v>213</v>
      </c>
    </row>
    <row r="155" spans="1:19">
      <c r="A155">
        <v>505</v>
      </c>
      <c r="B155">
        <v>6</v>
      </c>
      <c r="C155">
        <v>6</v>
      </c>
      <c r="D155">
        <v>5</v>
      </c>
      <c r="E155">
        <v>5</v>
      </c>
      <c r="F155">
        <v>5</v>
      </c>
      <c r="G155">
        <v>5</v>
      </c>
      <c r="H155">
        <v>5</v>
      </c>
      <c r="I155">
        <v>3</v>
      </c>
      <c r="J155">
        <v>4.5</v>
      </c>
      <c r="K155">
        <v>2</v>
      </c>
      <c r="L155">
        <v>4</v>
      </c>
      <c r="M155">
        <v>3</v>
      </c>
      <c r="N155">
        <f>IF(ISERROR(B155-AVERAGE(C155:G155))," ",(B155-AVERAGE(C155:G155)))</f>
        <v>0.79999999999999982</v>
      </c>
      <c r="O155">
        <f>IF(ISERROR(B155-AVERAGE(H155:M155))," ",(B155-AVERAGE(H155:M155)))</f>
        <v>2.4166666666666665</v>
      </c>
      <c r="P155">
        <f>IF(ISERROR(AVERAGE(C155:G155)-AVERAGE(H155:M155))," ",(AVERAGE(C155:G155)-AVERAGE(H155:M155)))</f>
        <v>1.6166666666666667</v>
      </c>
      <c r="Q155">
        <f>IF(ISERROR(ABS(P155))," ",(ABS(P155)))</f>
        <v>1.6166666666666667</v>
      </c>
      <c r="S155" s="1" t="s">
        <v>522</v>
      </c>
    </row>
    <row r="156" spans="1:19">
      <c r="A156">
        <v>700</v>
      </c>
      <c r="B156">
        <v>6</v>
      </c>
      <c r="C156">
        <v>6</v>
      </c>
      <c r="D156">
        <v>5</v>
      </c>
      <c r="E156">
        <v>5</v>
      </c>
      <c r="F156">
        <v>5</v>
      </c>
      <c r="G156">
        <v>5</v>
      </c>
      <c r="H156">
        <v>5</v>
      </c>
      <c r="I156">
        <v>3</v>
      </c>
      <c r="J156">
        <v>4.5</v>
      </c>
      <c r="K156">
        <v>2</v>
      </c>
      <c r="L156">
        <v>4</v>
      </c>
      <c r="M156">
        <v>3</v>
      </c>
      <c r="N156">
        <f>IF(ISERROR(B156-AVERAGE(C156:G156))," ",(B156-AVERAGE(C156:G156)))</f>
        <v>0.79999999999999982</v>
      </c>
      <c r="O156">
        <f>IF(ISERROR(B156-AVERAGE(H156:M156))," ",(B156-AVERAGE(H156:M156)))</f>
        <v>2.4166666666666665</v>
      </c>
      <c r="P156">
        <f>IF(ISERROR(AVERAGE(C156:G156)-AVERAGE(H156:M156))," ",(AVERAGE(C156:G156)-AVERAGE(H156:M156)))</f>
        <v>1.6166666666666667</v>
      </c>
      <c r="Q156">
        <f>IF(ISERROR(ABS(P156))," ",(ABS(P156)))</f>
        <v>1.6166666666666667</v>
      </c>
      <c r="S156" s="1" t="s">
        <v>717</v>
      </c>
    </row>
    <row r="157" spans="1:19">
      <c r="A157">
        <v>707</v>
      </c>
      <c r="B157">
        <v>6</v>
      </c>
      <c r="C157">
        <v>6</v>
      </c>
      <c r="D157">
        <v>5</v>
      </c>
      <c r="E157">
        <v>5</v>
      </c>
      <c r="F157">
        <v>5</v>
      </c>
      <c r="G157">
        <v>5</v>
      </c>
      <c r="H157">
        <v>4</v>
      </c>
      <c r="I157">
        <v>3.5</v>
      </c>
      <c r="J157">
        <v>3.5</v>
      </c>
      <c r="K157">
        <v>3.5</v>
      </c>
      <c r="L157">
        <v>3.5</v>
      </c>
      <c r="M157">
        <v>3.5</v>
      </c>
      <c r="N157">
        <f>IF(ISERROR(B157-AVERAGE(C157:G157))," ",(B157-AVERAGE(C157:G157)))</f>
        <v>0.79999999999999982</v>
      </c>
      <c r="O157">
        <f>IF(ISERROR(B157-AVERAGE(H157:M157))," ",(B157-AVERAGE(H157:M157)))</f>
        <v>2.4166666666666665</v>
      </c>
      <c r="P157">
        <f>IF(ISERROR(AVERAGE(C157:G157)-AVERAGE(H157:M157))," ",(AVERAGE(C157:G157)-AVERAGE(H157:M157)))</f>
        <v>1.6166666666666667</v>
      </c>
      <c r="Q157">
        <f>IF(ISERROR(ABS(P157))," ",(ABS(P157)))</f>
        <v>1.6166666666666667</v>
      </c>
      <c r="S157" s="1" t="s">
        <v>724</v>
      </c>
    </row>
    <row r="158" spans="1:19">
      <c r="A158">
        <v>28</v>
      </c>
      <c r="B158">
        <v>4</v>
      </c>
      <c r="C158">
        <v>4</v>
      </c>
      <c r="D158">
        <v>4</v>
      </c>
      <c r="E158">
        <v>4</v>
      </c>
      <c r="F158">
        <v>2</v>
      </c>
      <c r="G158">
        <v>2</v>
      </c>
      <c r="H158">
        <v>6.5</v>
      </c>
      <c r="I158">
        <v>5</v>
      </c>
      <c r="J158">
        <v>5</v>
      </c>
      <c r="L158">
        <v>4</v>
      </c>
      <c r="M158">
        <v>3.5</v>
      </c>
      <c r="N158">
        <f>IF(ISERROR(B158-AVERAGE(C158:G158))," ",(B158-AVERAGE(C158:G158)))</f>
        <v>0.79999999999999982</v>
      </c>
      <c r="O158">
        <f>IF(ISERROR(B158-AVERAGE(H158:M158))," ",(B158-AVERAGE(H158:M158)))</f>
        <v>-0.79999999999999982</v>
      </c>
      <c r="P158">
        <f>IF(ISERROR(AVERAGE(C158:G158)-AVERAGE(H158:M158))," ",(AVERAGE(C158:G158)-AVERAGE(H158:M158)))</f>
        <v>-1.5999999999999996</v>
      </c>
      <c r="Q158">
        <f>IF(ISERROR(ABS(P158))," ",(ABS(P158)))</f>
        <v>1.5999999999999996</v>
      </c>
      <c r="S158" s="1" t="s">
        <v>46</v>
      </c>
    </row>
    <row r="159" spans="1:19">
      <c r="A159">
        <v>734</v>
      </c>
      <c r="B159">
        <v>4</v>
      </c>
      <c r="C159">
        <v>4</v>
      </c>
      <c r="D159">
        <v>4</v>
      </c>
      <c r="E159">
        <v>4</v>
      </c>
      <c r="F159">
        <v>2</v>
      </c>
      <c r="G159">
        <v>2</v>
      </c>
      <c r="H159">
        <v>6.5</v>
      </c>
      <c r="I159">
        <v>5</v>
      </c>
      <c r="J159">
        <v>5</v>
      </c>
      <c r="L159">
        <v>4</v>
      </c>
      <c r="M159">
        <v>3.5</v>
      </c>
      <c r="N159">
        <f>IF(ISERROR(B159-AVERAGE(C159:G159))," ",(B159-AVERAGE(C159:G159)))</f>
        <v>0.79999999999999982</v>
      </c>
      <c r="O159">
        <f>IF(ISERROR(B159-AVERAGE(H159:M159))," ",(B159-AVERAGE(H159:M159)))</f>
        <v>-0.79999999999999982</v>
      </c>
      <c r="P159">
        <f>IF(ISERROR(AVERAGE(C159:G159)-AVERAGE(H159:M159))," ",(AVERAGE(C159:G159)-AVERAGE(H159:M159)))</f>
        <v>-1.5999999999999996</v>
      </c>
      <c r="Q159">
        <f>IF(ISERROR(ABS(P159))," ",(ABS(P159)))</f>
        <v>1.5999999999999996</v>
      </c>
      <c r="S159" s="1" t="s">
        <v>46</v>
      </c>
    </row>
    <row r="160" spans="1:19">
      <c r="A160">
        <v>618</v>
      </c>
      <c r="B160">
        <v>5</v>
      </c>
      <c r="C160">
        <v>5</v>
      </c>
      <c r="D160">
        <v>5</v>
      </c>
      <c r="E160">
        <v>5</v>
      </c>
      <c r="F160">
        <v>5</v>
      </c>
      <c r="G160">
        <v>5</v>
      </c>
      <c r="H160">
        <v>5</v>
      </c>
      <c r="I160">
        <v>3.5</v>
      </c>
      <c r="J160">
        <v>3.5</v>
      </c>
      <c r="K160">
        <v>1.5</v>
      </c>
      <c r="L160">
        <v>4</v>
      </c>
      <c r="M160">
        <v>3</v>
      </c>
      <c r="N160">
        <f>IF(ISERROR(B160-AVERAGE(C160:G160))," ",(B160-AVERAGE(C160:G160)))</f>
        <v>0</v>
      </c>
      <c r="O160">
        <f>IF(ISERROR(B160-AVERAGE(H160:M160))," ",(B160-AVERAGE(H160:M160)))</f>
        <v>1.5833333333333335</v>
      </c>
      <c r="P160">
        <f>IF(ISERROR(AVERAGE(C160:G160)-AVERAGE(H160:M160))," ",(AVERAGE(C160:G160)-AVERAGE(H160:M160)))</f>
        <v>1.5833333333333335</v>
      </c>
      <c r="Q160">
        <f>IF(ISERROR(ABS(P160))," ",(ABS(P160)))</f>
        <v>1.5833333333333335</v>
      </c>
      <c r="S160" s="1" t="s">
        <v>635</v>
      </c>
    </row>
    <row r="161" spans="1:19">
      <c r="A161">
        <v>688</v>
      </c>
      <c r="B161">
        <v>5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4</v>
      </c>
      <c r="I161">
        <v>3.5</v>
      </c>
      <c r="J161">
        <v>3.5</v>
      </c>
      <c r="K161">
        <v>3</v>
      </c>
      <c r="L161">
        <v>3.5</v>
      </c>
      <c r="M161">
        <v>3</v>
      </c>
      <c r="N161">
        <f>IF(ISERROR(B161-AVERAGE(C161:G161))," ",(B161-AVERAGE(C161:G161)))</f>
        <v>0</v>
      </c>
      <c r="O161">
        <f>IF(ISERROR(B161-AVERAGE(H161:M161))," ",(B161-AVERAGE(H161:M161)))</f>
        <v>1.5833333333333335</v>
      </c>
      <c r="P161">
        <f>IF(ISERROR(AVERAGE(C161:G161)-AVERAGE(H161:M161))," ",(AVERAGE(C161:G161)-AVERAGE(H161:M161)))</f>
        <v>1.5833333333333335</v>
      </c>
      <c r="Q161">
        <f>IF(ISERROR(ABS(P161))," ",(ABS(P161)))</f>
        <v>1.5833333333333335</v>
      </c>
      <c r="S161" s="1" t="s">
        <v>705</v>
      </c>
    </row>
    <row r="162" spans="1:19">
      <c r="A162">
        <v>62</v>
      </c>
      <c r="B162">
        <v>7</v>
      </c>
      <c r="C162">
        <v>7</v>
      </c>
      <c r="D162">
        <v>7</v>
      </c>
      <c r="E162">
        <v>7</v>
      </c>
      <c r="F162">
        <v>7</v>
      </c>
      <c r="G162">
        <v>7</v>
      </c>
      <c r="H162">
        <v>6</v>
      </c>
      <c r="I162">
        <v>6</v>
      </c>
      <c r="J162">
        <v>6</v>
      </c>
      <c r="K162">
        <v>2.5</v>
      </c>
      <c r="L162">
        <v>6</v>
      </c>
      <c r="M162">
        <v>6</v>
      </c>
      <c r="N162">
        <f>IF(ISERROR(B162-AVERAGE(C162:G162))," ",(B162-AVERAGE(C162:G162)))</f>
        <v>0</v>
      </c>
      <c r="O162">
        <f>IF(ISERROR(B162-AVERAGE(H162:M162))," ",(B162-AVERAGE(H162:M162)))</f>
        <v>1.583333333333333</v>
      </c>
      <c r="P162">
        <f>IF(ISERROR(AVERAGE(C162:G162)-AVERAGE(H162:M162))," ",(AVERAGE(C162:G162)-AVERAGE(H162:M162)))</f>
        <v>1.583333333333333</v>
      </c>
      <c r="Q162">
        <f>IF(ISERROR(ABS(P162))," ",(ABS(P162)))</f>
        <v>1.583333333333333</v>
      </c>
      <c r="S162" s="1" t="s">
        <v>80</v>
      </c>
    </row>
    <row r="163" spans="1:19">
      <c r="A163">
        <v>67</v>
      </c>
      <c r="B163">
        <v>8</v>
      </c>
      <c r="C163">
        <v>8</v>
      </c>
      <c r="D163">
        <v>6</v>
      </c>
      <c r="E163">
        <v>7</v>
      </c>
      <c r="F163">
        <v>6</v>
      </c>
      <c r="G163">
        <v>8</v>
      </c>
      <c r="H163">
        <v>9</v>
      </c>
      <c r="I163">
        <v>5</v>
      </c>
      <c r="J163">
        <v>5</v>
      </c>
      <c r="K163">
        <v>2.5</v>
      </c>
      <c r="L163">
        <v>6</v>
      </c>
      <c r="M163">
        <v>5</v>
      </c>
      <c r="N163">
        <f>IF(ISERROR(B163-AVERAGE(C163:G163))," ",(B163-AVERAGE(C163:G163)))</f>
        <v>1</v>
      </c>
      <c r="O163">
        <f>IF(ISERROR(B163-AVERAGE(H163:M163))," ",(B163-AVERAGE(H163:M163)))</f>
        <v>2.583333333333333</v>
      </c>
      <c r="P163">
        <f>IF(ISERROR(AVERAGE(C163:G163)-AVERAGE(H163:M163))," ",(AVERAGE(C163:G163)-AVERAGE(H163:M163)))</f>
        <v>1.583333333333333</v>
      </c>
      <c r="Q163">
        <f>IF(ISERROR(ABS(P163))," ",(ABS(P163)))</f>
        <v>1.583333333333333</v>
      </c>
      <c r="S163" s="1" t="s">
        <v>85</v>
      </c>
    </row>
    <row r="164" spans="1:19">
      <c r="A164">
        <v>209</v>
      </c>
      <c r="B164">
        <v>8</v>
      </c>
      <c r="C164">
        <v>8</v>
      </c>
      <c r="D164">
        <v>8</v>
      </c>
      <c r="E164">
        <v>8</v>
      </c>
      <c r="F164">
        <v>8</v>
      </c>
      <c r="G164">
        <v>8</v>
      </c>
      <c r="H164">
        <v>7</v>
      </c>
      <c r="I164">
        <v>6.5</v>
      </c>
      <c r="J164">
        <v>6.5</v>
      </c>
      <c r="K164">
        <v>5.5</v>
      </c>
      <c r="L164">
        <v>6.5</v>
      </c>
      <c r="M164">
        <v>6.5</v>
      </c>
      <c r="N164">
        <f>IF(ISERROR(B164-AVERAGE(C164:G164))," ",(B164-AVERAGE(C164:G164)))</f>
        <v>0</v>
      </c>
      <c r="O164">
        <f>IF(ISERROR(B164-AVERAGE(H164:M164))," ",(B164-AVERAGE(H164:M164)))</f>
        <v>1.583333333333333</v>
      </c>
      <c r="P164">
        <f>IF(ISERROR(AVERAGE(C164:G164)-AVERAGE(H164:M164))," ",(AVERAGE(C164:G164)-AVERAGE(H164:M164)))</f>
        <v>1.583333333333333</v>
      </c>
      <c r="Q164">
        <f>IF(ISERROR(ABS(P164))," ",(ABS(P164)))</f>
        <v>1.583333333333333</v>
      </c>
      <c r="S164" s="1" t="s">
        <v>227</v>
      </c>
    </row>
    <row r="165" spans="1:19">
      <c r="A165">
        <v>349</v>
      </c>
      <c r="B165">
        <v>9</v>
      </c>
      <c r="C165">
        <v>9</v>
      </c>
      <c r="D165">
        <v>9</v>
      </c>
      <c r="E165">
        <v>9</v>
      </c>
      <c r="F165">
        <v>9</v>
      </c>
      <c r="G165">
        <v>9</v>
      </c>
      <c r="H165">
        <v>8</v>
      </c>
      <c r="I165">
        <v>8</v>
      </c>
      <c r="J165">
        <v>8</v>
      </c>
      <c r="K165">
        <v>4.5</v>
      </c>
      <c r="L165">
        <v>8</v>
      </c>
      <c r="M165">
        <v>8</v>
      </c>
      <c r="N165">
        <f>IF(ISERROR(B165-AVERAGE(C165:G165))," ",(B165-AVERAGE(C165:G165)))</f>
        <v>0</v>
      </c>
      <c r="O165">
        <f>IF(ISERROR(B165-AVERAGE(H165:M165))," ",(B165-AVERAGE(H165:M165)))</f>
        <v>1.583333333333333</v>
      </c>
      <c r="P165">
        <f>IF(ISERROR(AVERAGE(C165:G165)-AVERAGE(H165:M165))," ",(AVERAGE(C165:G165)-AVERAGE(H165:M165)))</f>
        <v>1.583333333333333</v>
      </c>
      <c r="Q165">
        <f>IF(ISERROR(ABS(P165))," ",(ABS(P165)))</f>
        <v>1.583333333333333</v>
      </c>
      <c r="S165" s="1" t="s">
        <v>367</v>
      </c>
    </row>
    <row r="166" spans="1:19">
      <c r="A166">
        <v>398</v>
      </c>
      <c r="B166">
        <v>5</v>
      </c>
      <c r="C166">
        <v>9</v>
      </c>
      <c r="D166">
        <v>9</v>
      </c>
      <c r="E166">
        <v>9</v>
      </c>
      <c r="F166">
        <v>9</v>
      </c>
      <c r="G166">
        <v>9</v>
      </c>
      <c r="H166">
        <v>7.5</v>
      </c>
      <c r="I166">
        <v>7.5</v>
      </c>
      <c r="J166">
        <v>7.5</v>
      </c>
      <c r="K166">
        <v>7</v>
      </c>
      <c r="L166">
        <v>7.5</v>
      </c>
      <c r="M166">
        <v>7.5</v>
      </c>
      <c r="N166">
        <f>IF(ISERROR(B166-AVERAGE(C166:G166))," ",(B166-AVERAGE(C166:G166)))</f>
        <v>-4</v>
      </c>
      <c r="O166">
        <f>IF(ISERROR(B166-AVERAGE(H166:M166))," ",(B166-AVERAGE(H166:M166)))</f>
        <v>-2.416666666666667</v>
      </c>
      <c r="P166">
        <f>IF(ISERROR(AVERAGE(C166:G166)-AVERAGE(H166:M166))," ",(AVERAGE(C166:G166)-AVERAGE(H166:M166)))</f>
        <v>1.583333333333333</v>
      </c>
      <c r="Q166">
        <f>IF(ISERROR(ABS(P166))," ",(ABS(P166)))</f>
        <v>1.583333333333333</v>
      </c>
      <c r="S166" s="1" t="s">
        <v>416</v>
      </c>
    </row>
    <row r="167" spans="1:19">
      <c r="A167">
        <v>424</v>
      </c>
      <c r="B167">
        <v>6.5</v>
      </c>
      <c r="C167">
        <v>6.5</v>
      </c>
      <c r="D167">
        <v>6.5</v>
      </c>
      <c r="E167">
        <v>6.5</v>
      </c>
      <c r="F167">
        <v>6.5</v>
      </c>
      <c r="G167">
        <v>6.5</v>
      </c>
      <c r="H167">
        <v>5</v>
      </c>
      <c r="I167">
        <v>5</v>
      </c>
      <c r="J167">
        <v>5</v>
      </c>
      <c r="K167">
        <v>4.5</v>
      </c>
      <c r="L167">
        <v>5</v>
      </c>
      <c r="M167">
        <v>5</v>
      </c>
      <c r="N167">
        <f>IF(ISERROR(B167-AVERAGE(C167:G167))," ",(B167-AVERAGE(C167:G167)))</f>
        <v>0</v>
      </c>
      <c r="O167">
        <f>IF(ISERROR(B167-AVERAGE(H167:M167))," ",(B167-AVERAGE(H167:M167)))</f>
        <v>1.583333333333333</v>
      </c>
      <c r="P167">
        <f>IF(ISERROR(AVERAGE(C167:G167)-AVERAGE(H167:M167))," ",(AVERAGE(C167:G167)-AVERAGE(H167:M167)))</f>
        <v>1.583333333333333</v>
      </c>
      <c r="Q167">
        <f>IF(ISERROR(ABS(P167))," ",(ABS(P167)))</f>
        <v>1.583333333333333</v>
      </c>
      <c r="S167" s="1" t="s">
        <v>441</v>
      </c>
    </row>
    <row r="168" spans="1:19">
      <c r="A168">
        <v>534</v>
      </c>
      <c r="B168">
        <v>5</v>
      </c>
      <c r="C168">
        <v>5</v>
      </c>
      <c r="D168">
        <v>5</v>
      </c>
      <c r="E168">
        <v>5</v>
      </c>
      <c r="F168">
        <v>5</v>
      </c>
      <c r="G168">
        <v>5</v>
      </c>
      <c r="H168">
        <v>7.5</v>
      </c>
      <c r="I168">
        <v>7.5</v>
      </c>
      <c r="J168">
        <v>7.5</v>
      </c>
      <c r="K168">
        <v>3</v>
      </c>
      <c r="L168">
        <v>7.5</v>
      </c>
      <c r="M168">
        <v>6.5</v>
      </c>
      <c r="N168">
        <f>IF(ISERROR(B168-AVERAGE(C168:G168))," ",(B168-AVERAGE(C168:G168)))</f>
        <v>0</v>
      </c>
      <c r="O168">
        <f>IF(ISERROR(B168-AVERAGE(H168:M168))," ",(B168-AVERAGE(H168:M168)))</f>
        <v>-1.583333333333333</v>
      </c>
      <c r="P168">
        <f>IF(ISERROR(AVERAGE(C168:G168)-AVERAGE(H168:M168))," ",(AVERAGE(C168:G168)-AVERAGE(H168:M168)))</f>
        <v>-1.583333333333333</v>
      </c>
      <c r="Q168">
        <f>IF(ISERROR(ABS(P168))," ",(ABS(P168)))</f>
        <v>1.583333333333333</v>
      </c>
      <c r="S168" s="1" t="s">
        <v>551</v>
      </c>
    </row>
    <row r="169" spans="1:19">
      <c r="A169">
        <v>614</v>
      </c>
      <c r="B169">
        <v>8</v>
      </c>
      <c r="C169">
        <v>8</v>
      </c>
      <c r="D169">
        <v>8</v>
      </c>
      <c r="E169">
        <v>8</v>
      </c>
      <c r="F169">
        <v>8</v>
      </c>
      <c r="G169">
        <v>8</v>
      </c>
      <c r="H169">
        <v>6.5</v>
      </c>
      <c r="I169">
        <v>6.5</v>
      </c>
      <c r="J169">
        <v>8.5</v>
      </c>
      <c r="K169">
        <v>4</v>
      </c>
      <c r="L169">
        <v>6.5</v>
      </c>
      <c r="M169">
        <v>6.5</v>
      </c>
      <c r="N169">
        <f>IF(ISERROR(B169-AVERAGE(C169:G169))," ",(B169-AVERAGE(C169:G169)))</f>
        <v>0</v>
      </c>
      <c r="O169">
        <f>IF(ISERROR(B169-AVERAGE(H169:M169))," ",(B169-AVERAGE(H169:M169)))</f>
        <v>1.583333333333333</v>
      </c>
      <c r="P169">
        <f>IF(ISERROR(AVERAGE(C169:G169)-AVERAGE(H169:M169))," ",(AVERAGE(C169:G169)-AVERAGE(H169:M169)))</f>
        <v>1.583333333333333</v>
      </c>
      <c r="Q169">
        <f>IF(ISERROR(ABS(P169))," ",(ABS(P169)))</f>
        <v>1.583333333333333</v>
      </c>
      <c r="S169" s="1" t="s">
        <v>631</v>
      </c>
    </row>
    <row r="170" spans="1:19">
      <c r="A170">
        <v>770</v>
      </c>
      <c r="B170">
        <v>6</v>
      </c>
      <c r="C170">
        <v>6</v>
      </c>
      <c r="D170">
        <v>6</v>
      </c>
      <c r="E170">
        <v>6</v>
      </c>
      <c r="F170">
        <v>6</v>
      </c>
      <c r="G170">
        <v>6</v>
      </c>
      <c r="H170">
        <v>6</v>
      </c>
      <c r="I170">
        <v>4.5</v>
      </c>
      <c r="J170">
        <v>4.5</v>
      </c>
      <c r="K170">
        <v>2</v>
      </c>
      <c r="L170">
        <v>5</v>
      </c>
      <c r="M170">
        <v>4.5</v>
      </c>
      <c r="N170">
        <f>IF(ISERROR(B170-AVERAGE(C170:G170))," ",(B170-AVERAGE(C170:G170)))</f>
        <v>0</v>
      </c>
      <c r="O170">
        <f>IF(ISERROR(B170-AVERAGE(H170:M170))," ",(B170-AVERAGE(H170:M170)))</f>
        <v>1.583333333333333</v>
      </c>
      <c r="P170">
        <f>IF(ISERROR(AVERAGE(C170:G170)-AVERAGE(H170:M170))," ",(AVERAGE(C170:G170)-AVERAGE(H170:M170)))</f>
        <v>1.583333333333333</v>
      </c>
      <c r="Q170">
        <f>IF(ISERROR(ABS(P170))," ",(ABS(P170)))</f>
        <v>1.583333333333333</v>
      </c>
      <c r="S170" s="1" t="s">
        <v>783</v>
      </c>
    </row>
    <row r="171" spans="1:19">
      <c r="A171">
        <v>470</v>
      </c>
      <c r="B171">
        <v>7</v>
      </c>
      <c r="C171">
        <v>7</v>
      </c>
      <c r="D171">
        <v>6</v>
      </c>
      <c r="E171">
        <v>6</v>
      </c>
      <c r="F171">
        <v>6</v>
      </c>
      <c r="G171">
        <v>7</v>
      </c>
      <c r="H171">
        <v>5.5</v>
      </c>
      <c r="I171">
        <v>5</v>
      </c>
      <c r="J171">
        <v>5</v>
      </c>
      <c r="K171">
        <v>3.5</v>
      </c>
      <c r="L171">
        <v>5</v>
      </c>
      <c r="M171">
        <v>5</v>
      </c>
      <c r="N171">
        <f>IF(ISERROR(B171-AVERAGE(C171:G171))," ",(B171-AVERAGE(C171:G171)))</f>
        <v>0.59999999999999964</v>
      </c>
      <c r="O171">
        <f>IF(ISERROR(B171-AVERAGE(H171:M171))," ",(B171-AVERAGE(H171:M171)))</f>
        <v>2.166666666666667</v>
      </c>
      <c r="P171">
        <f>IF(ISERROR(AVERAGE(C171:G171)-AVERAGE(H171:M171))," ",(AVERAGE(C171:G171)-AVERAGE(H171:M171)))</f>
        <v>1.5666666666666673</v>
      </c>
      <c r="Q171">
        <f>IF(ISERROR(ABS(P171))," ",(ABS(P171)))</f>
        <v>1.5666666666666673</v>
      </c>
      <c r="S171" s="1" t="s">
        <v>487</v>
      </c>
    </row>
    <row r="172" spans="1:19">
      <c r="A172">
        <v>91</v>
      </c>
      <c r="B172">
        <v>9</v>
      </c>
      <c r="C172">
        <v>9</v>
      </c>
      <c r="D172">
        <v>9</v>
      </c>
      <c r="E172">
        <v>9</v>
      </c>
      <c r="F172">
        <v>6</v>
      </c>
      <c r="G172">
        <v>6</v>
      </c>
      <c r="H172">
        <v>7.5</v>
      </c>
      <c r="I172">
        <v>7.5</v>
      </c>
      <c r="J172">
        <v>7.5</v>
      </c>
      <c r="K172">
        <v>7</v>
      </c>
      <c r="L172">
        <v>4</v>
      </c>
      <c r="M172">
        <v>4</v>
      </c>
      <c r="N172">
        <f>IF(ISERROR(B172-AVERAGE(C172:G172))," ",(B172-AVERAGE(C172:G172)))</f>
        <v>1.2000000000000002</v>
      </c>
      <c r="O172">
        <f>IF(ISERROR(B172-AVERAGE(H172:M172))," ",(B172-AVERAGE(H172:M172)))</f>
        <v>2.75</v>
      </c>
      <c r="P172">
        <f>IF(ISERROR(AVERAGE(C172:G172)-AVERAGE(H172:M172))," ",(AVERAGE(C172:G172)-AVERAGE(H172:M172)))</f>
        <v>1.5499999999999998</v>
      </c>
      <c r="Q172">
        <f>IF(ISERROR(ABS(P172))," ",(ABS(P172)))</f>
        <v>1.5499999999999998</v>
      </c>
      <c r="S172" s="1" t="s">
        <v>109</v>
      </c>
    </row>
    <row r="173" spans="1:19">
      <c r="A173">
        <v>628</v>
      </c>
      <c r="C173">
        <v>3</v>
      </c>
      <c r="D173">
        <v>2</v>
      </c>
      <c r="E173">
        <v>2</v>
      </c>
      <c r="F173">
        <v>2</v>
      </c>
      <c r="G173">
        <v>2</v>
      </c>
      <c r="H173">
        <v>4</v>
      </c>
      <c r="L173">
        <v>3.5</v>
      </c>
      <c r="N173">
        <f>IF(ISERROR(B173-AVERAGE(C173:G173))," ",(B173-AVERAGE(C173:G173)))</f>
        <v>-2.2000000000000002</v>
      </c>
      <c r="O173">
        <f>IF(ISERROR(B173-AVERAGE(H173:M173))," ",(B173-AVERAGE(H173:M173)))</f>
        <v>-3.75</v>
      </c>
      <c r="P173">
        <f>IF(ISERROR(AVERAGE(C173:G173)-AVERAGE(H173:M173))," ",(AVERAGE(C173:G173)-AVERAGE(H173:M173)))</f>
        <v>-1.5499999999999998</v>
      </c>
      <c r="Q173">
        <f>IF(ISERROR(ABS(P173))," ",(ABS(P173)))</f>
        <v>1.5499999999999998</v>
      </c>
      <c r="S173" s="1" t="s">
        <v>645</v>
      </c>
    </row>
    <row r="174" spans="1:19">
      <c r="A174">
        <v>343</v>
      </c>
      <c r="C174">
        <v>4</v>
      </c>
      <c r="D174">
        <v>4</v>
      </c>
      <c r="E174">
        <v>4</v>
      </c>
      <c r="F174">
        <v>2</v>
      </c>
      <c r="G174">
        <v>3</v>
      </c>
      <c r="H174">
        <v>6.5</v>
      </c>
      <c r="I174">
        <v>5.5</v>
      </c>
      <c r="J174">
        <v>5.5</v>
      </c>
      <c r="K174">
        <v>4</v>
      </c>
      <c r="L174">
        <v>4.5</v>
      </c>
      <c r="M174">
        <v>3.5</v>
      </c>
      <c r="N174">
        <f>IF(ISERROR(B174-AVERAGE(C174:G174))," ",(B174-AVERAGE(C174:G174)))</f>
        <v>-3.4</v>
      </c>
      <c r="O174">
        <f>IF(ISERROR(B174-AVERAGE(H174:M174))," ",(B174-AVERAGE(H174:M174)))</f>
        <v>-4.916666666666667</v>
      </c>
      <c r="P174">
        <f>IF(ISERROR(AVERAGE(C174:G174)-AVERAGE(H174:M174))," ",(AVERAGE(C174:G174)-AVERAGE(H174:M174)))</f>
        <v>-1.5166666666666671</v>
      </c>
      <c r="Q174">
        <f>IF(ISERROR(ABS(P174))," ",(ABS(P174)))</f>
        <v>1.5166666666666671</v>
      </c>
      <c r="S174" s="1" t="s">
        <v>361</v>
      </c>
    </row>
    <row r="175" spans="1:19">
      <c r="A175">
        <v>562</v>
      </c>
      <c r="B175">
        <v>4</v>
      </c>
      <c r="C175">
        <v>4</v>
      </c>
      <c r="D175">
        <v>3</v>
      </c>
      <c r="E175">
        <v>3</v>
      </c>
      <c r="F175">
        <v>3</v>
      </c>
      <c r="G175">
        <v>4</v>
      </c>
      <c r="H175">
        <v>7</v>
      </c>
      <c r="I175">
        <v>5</v>
      </c>
      <c r="J175">
        <v>5</v>
      </c>
      <c r="K175">
        <v>1.5</v>
      </c>
      <c r="L175">
        <v>6</v>
      </c>
      <c r="M175">
        <v>5</v>
      </c>
      <c r="N175">
        <f>IF(ISERROR(B175-AVERAGE(C175:G175))," ",(B175-AVERAGE(C175:G175)))</f>
        <v>0.60000000000000009</v>
      </c>
      <c r="O175">
        <f>IF(ISERROR(B175-AVERAGE(H175:M175))," ",(B175-AVERAGE(H175:M175)))</f>
        <v>-0.91666666666666696</v>
      </c>
      <c r="P175">
        <f>IF(ISERROR(AVERAGE(C175:G175)-AVERAGE(H175:M175))," ",(AVERAGE(C175:G175)-AVERAGE(H175:M175)))</f>
        <v>-1.5166666666666671</v>
      </c>
      <c r="Q175">
        <f>IF(ISERROR(ABS(P175))," ",(ABS(P175)))</f>
        <v>1.5166666666666671</v>
      </c>
      <c r="S175" s="1" t="s">
        <v>579</v>
      </c>
    </row>
    <row r="176" spans="1:19">
      <c r="A176">
        <v>58</v>
      </c>
      <c r="B176">
        <v>5</v>
      </c>
      <c r="C176">
        <v>5</v>
      </c>
      <c r="D176">
        <v>5</v>
      </c>
      <c r="E176">
        <v>5</v>
      </c>
      <c r="F176">
        <v>5</v>
      </c>
      <c r="G176">
        <v>5</v>
      </c>
      <c r="H176">
        <v>4.5</v>
      </c>
      <c r="I176">
        <v>3</v>
      </c>
      <c r="J176">
        <v>4.5</v>
      </c>
      <c r="K176">
        <v>2.5</v>
      </c>
      <c r="L176">
        <v>3.5</v>
      </c>
      <c r="M176">
        <v>3</v>
      </c>
      <c r="N176">
        <f>IF(ISERROR(B176-AVERAGE(C176:G176))," ",(B176-AVERAGE(C176:G176)))</f>
        <v>0</v>
      </c>
      <c r="O176">
        <f>IF(ISERROR(B176-AVERAGE(H176:M176))," ",(B176-AVERAGE(H176:M176)))</f>
        <v>1.5</v>
      </c>
      <c r="P176">
        <f>IF(ISERROR(AVERAGE(C176:G176)-AVERAGE(H176:M176))," ",(AVERAGE(C176:G176)-AVERAGE(H176:M176)))</f>
        <v>1.5</v>
      </c>
      <c r="Q176">
        <f>IF(ISERROR(ABS(P176))," ",(ABS(P176)))</f>
        <v>1.5</v>
      </c>
      <c r="S176" s="1" t="s">
        <v>76</v>
      </c>
    </row>
    <row r="177" spans="1:19">
      <c r="A177">
        <v>113</v>
      </c>
      <c r="B177">
        <v>8</v>
      </c>
      <c r="C177">
        <v>8</v>
      </c>
      <c r="D177">
        <v>8</v>
      </c>
      <c r="E177">
        <v>8</v>
      </c>
      <c r="F177">
        <v>8</v>
      </c>
      <c r="G177">
        <v>8</v>
      </c>
      <c r="H177">
        <v>9</v>
      </c>
      <c r="I177">
        <v>6</v>
      </c>
      <c r="J177">
        <v>6</v>
      </c>
      <c r="K177">
        <v>6</v>
      </c>
      <c r="L177">
        <v>6</v>
      </c>
      <c r="M177">
        <v>6</v>
      </c>
      <c r="N177">
        <f>IF(ISERROR(B177-AVERAGE(C177:G177))," ",(B177-AVERAGE(C177:G177)))</f>
        <v>0</v>
      </c>
      <c r="O177">
        <f>IF(ISERROR(B177-AVERAGE(H177:M177))," ",(B177-AVERAGE(H177:M177)))</f>
        <v>1.5</v>
      </c>
      <c r="P177">
        <f>IF(ISERROR(AVERAGE(C177:G177)-AVERAGE(H177:M177))," ",(AVERAGE(C177:G177)-AVERAGE(H177:M177)))</f>
        <v>1.5</v>
      </c>
      <c r="Q177">
        <f>IF(ISERROR(ABS(P177))," ",(ABS(P177)))</f>
        <v>1.5</v>
      </c>
      <c r="S177" s="1" t="s">
        <v>131</v>
      </c>
    </row>
    <row r="178" spans="1:19">
      <c r="A178">
        <v>176</v>
      </c>
      <c r="B178">
        <v>4</v>
      </c>
      <c r="C178">
        <v>4</v>
      </c>
      <c r="D178">
        <v>4</v>
      </c>
      <c r="E178" t="s">
        <v>17</v>
      </c>
      <c r="F178">
        <v>4</v>
      </c>
      <c r="G178">
        <v>4</v>
      </c>
      <c r="H178">
        <v>5.5</v>
      </c>
      <c r="I178">
        <v>5.5</v>
      </c>
      <c r="J178" t="s">
        <v>17</v>
      </c>
      <c r="K178" t="s">
        <v>17</v>
      </c>
      <c r="L178">
        <v>5.5</v>
      </c>
      <c r="M178">
        <v>5.5</v>
      </c>
      <c r="N178">
        <f>IF(ISERROR(B178-AVERAGE(C178:G178))," ",(B178-AVERAGE(C178:G178)))</f>
        <v>0</v>
      </c>
      <c r="O178">
        <f>IF(ISERROR(B178-AVERAGE(H178:M178))," ",(B178-AVERAGE(H178:M178)))</f>
        <v>-1.5</v>
      </c>
      <c r="P178">
        <f>IF(ISERROR(AVERAGE(C178:G178)-AVERAGE(H178:M178))," ",(AVERAGE(C178:G178)-AVERAGE(H178:M178)))</f>
        <v>-1.5</v>
      </c>
      <c r="Q178">
        <f>IF(ISERROR(ABS(P178))," ",(ABS(P178)))</f>
        <v>1.5</v>
      </c>
      <c r="S178" s="1" t="s">
        <v>194</v>
      </c>
    </row>
    <row r="179" spans="1:19">
      <c r="A179">
        <v>257</v>
      </c>
      <c r="B179">
        <v>9</v>
      </c>
      <c r="C179" t="s">
        <v>17</v>
      </c>
      <c r="D179" t="s">
        <v>17</v>
      </c>
      <c r="E179">
        <v>9</v>
      </c>
      <c r="F179">
        <v>9</v>
      </c>
      <c r="G179">
        <v>9</v>
      </c>
      <c r="H179" t="s">
        <v>17</v>
      </c>
      <c r="I179" t="s">
        <v>17</v>
      </c>
      <c r="J179">
        <v>8</v>
      </c>
      <c r="K179">
        <v>6.5</v>
      </c>
      <c r="L179">
        <v>8</v>
      </c>
      <c r="M179">
        <v>7.5</v>
      </c>
      <c r="N179">
        <f>IF(ISERROR(B179-AVERAGE(C179:G179))," ",(B179-AVERAGE(C179:G179)))</f>
        <v>0</v>
      </c>
      <c r="O179">
        <f>IF(ISERROR(B179-AVERAGE(H179:M179))," ",(B179-AVERAGE(H179:M179)))</f>
        <v>1.5</v>
      </c>
      <c r="P179">
        <f>IF(ISERROR(AVERAGE(C179:G179)-AVERAGE(H179:M179))," ",(AVERAGE(C179:G179)-AVERAGE(H179:M179)))</f>
        <v>1.5</v>
      </c>
      <c r="Q179">
        <f>IF(ISERROR(ABS(P179))," ",(ABS(P179)))</f>
        <v>1.5</v>
      </c>
      <c r="S179" s="1" t="s">
        <v>275</v>
      </c>
    </row>
    <row r="180" spans="1:19">
      <c r="A180">
        <v>269</v>
      </c>
      <c r="B180">
        <v>7</v>
      </c>
      <c r="C180">
        <v>7</v>
      </c>
      <c r="D180">
        <v>7</v>
      </c>
      <c r="E180">
        <v>7</v>
      </c>
      <c r="F180">
        <v>7</v>
      </c>
      <c r="G180">
        <v>7</v>
      </c>
      <c r="H180">
        <v>6</v>
      </c>
      <c r="I180">
        <v>5.5</v>
      </c>
      <c r="J180">
        <v>5.5</v>
      </c>
      <c r="K180">
        <v>5</v>
      </c>
      <c r="L180">
        <v>5.5</v>
      </c>
      <c r="M180">
        <v>5.5</v>
      </c>
      <c r="N180">
        <f>IF(ISERROR(B180-AVERAGE(C180:G180))," ",(B180-AVERAGE(C180:G180)))</f>
        <v>0</v>
      </c>
      <c r="O180">
        <f>IF(ISERROR(B180-AVERAGE(H180:M180))," ",(B180-AVERAGE(H180:M180)))</f>
        <v>1.5</v>
      </c>
      <c r="P180">
        <f>IF(ISERROR(AVERAGE(C180:G180)-AVERAGE(H180:M180))," ",(AVERAGE(C180:G180)-AVERAGE(H180:M180)))</f>
        <v>1.5</v>
      </c>
      <c r="Q180">
        <f>IF(ISERROR(ABS(P180))," ",(ABS(P180)))</f>
        <v>1.5</v>
      </c>
      <c r="S180" s="1" t="s">
        <v>287</v>
      </c>
    </row>
    <row r="181" spans="1:19">
      <c r="A181">
        <v>348</v>
      </c>
      <c r="B181">
        <v>3</v>
      </c>
      <c r="C181">
        <v>3</v>
      </c>
      <c r="D181">
        <v>3</v>
      </c>
      <c r="E181">
        <v>3</v>
      </c>
      <c r="F181">
        <v>3</v>
      </c>
      <c r="G181">
        <v>3</v>
      </c>
      <c r="H181">
        <v>5.5</v>
      </c>
      <c r="I181">
        <v>4</v>
      </c>
      <c r="J181">
        <v>4</v>
      </c>
      <c r="L181">
        <v>5</v>
      </c>
      <c r="M181">
        <v>4</v>
      </c>
      <c r="N181">
        <f>IF(ISERROR(B181-AVERAGE(C181:G181))," ",(B181-AVERAGE(C181:G181)))</f>
        <v>0</v>
      </c>
      <c r="O181">
        <f>IF(ISERROR(B181-AVERAGE(H181:M181))," ",(B181-AVERAGE(H181:M181)))</f>
        <v>-1.5</v>
      </c>
      <c r="P181">
        <f>IF(ISERROR(AVERAGE(C181:G181)-AVERAGE(H181:M181))," ",(AVERAGE(C181:G181)-AVERAGE(H181:M181)))</f>
        <v>-1.5</v>
      </c>
      <c r="Q181">
        <f>IF(ISERROR(ABS(P181))," ",(ABS(P181)))</f>
        <v>1.5</v>
      </c>
      <c r="S181" s="1" t="s">
        <v>366</v>
      </c>
    </row>
    <row r="182" spans="1:19">
      <c r="A182">
        <v>414</v>
      </c>
      <c r="B182">
        <v>8</v>
      </c>
      <c r="C182">
        <v>8</v>
      </c>
      <c r="D182">
        <v>8</v>
      </c>
      <c r="E182">
        <v>8</v>
      </c>
      <c r="F182">
        <v>8</v>
      </c>
      <c r="G182">
        <v>8</v>
      </c>
      <c r="H182">
        <v>9.5</v>
      </c>
      <c r="I182">
        <v>9.5</v>
      </c>
      <c r="J182">
        <v>9.5</v>
      </c>
      <c r="K182">
        <v>9.5</v>
      </c>
      <c r="L182">
        <v>9.5</v>
      </c>
      <c r="M182">
        <v>9.5</v>
      </c>
      <c r="N182">
        <f>IF(ISERROR(B182-AVERAGE(C182:G182))," ",(B182-AVERAGE(C182:G182)))</f>
        <v>0</v>
      </c>
      <c r="O182">
        <f>IF(ISERROR(B182-AVERAGE(H182:M182))," ",(B182-AVERAGE(H182:M182)))</f>
        <v>-1.5</v>
      </c>
      <c r="P182">
        <f>IF(ISERROR(AVERAGE(C182:G182)-AVERAGE(H182:M182))," ",(AVERAGE(C182:G182)-AVERAGE(H182:M182)))</f>
        <v>-1.5</v>
      </c>
      <c r="Q182">
        <f>IF(ISERROR(ABS(P182))," ",(ABS(P182)))</f>
        <v>1.5</v>
      </c>
      <c r="S182" s="1" t="s">
        <v>432</v>
      </c>
    </row>
    <row r="183" spans="1:19">
      <c r="A183">
        <v>419</v>
      </c>
      <c r="B183">
        <v>7</v>
      </c>
      <c r="C183">
        <v>7</v>
      </c>
      <c r="D183">
        <v>7</v>
      </c>
      <c r="E183">
        <v>7</v>
      </c>
      <c r="F183">
        <v>7</v>
      </c>
      <c r="G183">
        <v>7</v>
      </c>
      <c r="H183">
        <v>6</v>
      </c>
      <c r="I183">
        <v>6</v>
      </c>
      <c r="J183">
        <v>6</v>
      </c>
      <c r="K183">
        <v>3</v>
      </c>
      <c r="L183">
        <v>6</v>
      </c>
      <c r="M183">
        <v>6</v>
      </c>
      <c r="N183">
        <f>IF(ISERROR(B183-AVERAGE(C183:G183))," ",(B183-AVERAGE(C183:G183)))</f>
        <v>0</v>
      </c>
      <c r="O183">
        <f>IF(ISERROR(B183-AVERAGE(H183:M183))," ",(B183-AVERAGE(H183:M183)))</f>
        <v>1.5</v>
      </c>
      <c r="P183">
        <f>IF(ISERROR(AVERAGE(C183:G183)-AVERAGE(H183:M183))," ",(AVERAGE(C183:G183)-AVERAGE(H183:M183)))</f>
        <v>1.5</v>
      </c>
      <c r="Q183">
        <f>IF(ISERROR(ABS(P183))," ",(ABS(P183)))</f>
        <v>1.5</v>
      </c>
      <c r="S183" s="1" t="s">
        <v>437</v>
      </c>
    </row>
    <row r="184" spans="1:19">
      <c r="A184">
        <v>480</v>
      </c>
      <c r="B184">
        <v>5</v>
      </c>
      <c r="C184" t="s">
        <v>17</v>
      </c>
      <c r="D184" t="s">
        <v>17</v>
      </c>
      <c r="E184">
        <v>5</v>
      </c>
      <c r="F184">
        <v>5</v>
      </c>
      <c r="G184">
        <v>5</v>
      </c>
      <c r="H184" t="s">
        <v>17</v>
      </c>
      <c r="I184" t="s">
        <v>17</v>
      </c>
      <c r="J184">
        <v>3</v>
      </c>
      <c r="L184">
        <v>4.5</v>
      </c>
      <c r="M184">
        <v>3</v>
      </c>
      <c r="N184">
        <f>IF(ISERROR(B184-AVERAGE(C184:G184))," ",(B184-AVERAGE(C184:G184)))</f>
        <v>0</v>
      </c>
      <c r="O184">
        <f>IF(ISERROR(B184-AVERAGE(H184:M184))," ",(B184-AVERAGE(H184:M184)))</f>
        <v>1.5</v>
      </c>
      <c r="P184">
        <f>IF(ISERROR(AVERAGE(C184:G184)-AVERAGE(H184:M184))," ",(AVERAGE(C184:G184)-AVERAGE(H184:M184)))</f>
        <v>1.5</v>
      </c>
      <c r="Q184">
        <f>IF(ISERROR(ABS(P184))," ",(ABS(P184)))</f>
        <v>1.5</v>
      </c>
      <c r="S184" s="1" t="s">
        <v>497</v>
      </c>
    </row>
    <row r="185" spans="1:19">
      <c r="A185">
        <v>525</v>
      </c>
      <c r="B185">
        <v>5</v>
      </c>
      <c r="C185">
        <v>5</v>
      </c>
      <c r="D185">
        <v>5</v>
      </c>
      <c r="E185">
        <v>5</v>
      </c>
      <c r="F185">
        <v>5</v>
      </c>
      <c r="G185">
        <v>5</v>
      </c>
      <c r="H185">
        <v>5</v>
      </c>
      <c r="I185">
        <v>3.5</v>
      </c>
      <c r="J185">
        <v>4</v>
      </c>
      <c r="K185">
        <v>2</v>
      </c>
      <c r="L185">
        <v>3.5</v>
      </c>
      <c r="M185">
        <v>3</v>
      </c>
      <c r="N185">
        <f>IF(ISERROR(B185-AVERAGE(C185:G185))," ",(B185-AVERAGE(C185:G185)))</f>
        <v>0</v>
      </c>
      <c r="O185">
        <f>IF(ISERROR(B185-AVERAGE(H185:M185))," ",(B185-AVERAGE(H185:M185)))</f>
        <v>1.5</v>
      </c>
      <c r="P185">
        <f>IF(ISERROR(AVERAGE(C185:G185)-AVERAGE(H185:M185))," ",(AVERAGE(C185:G185)-AVERAGE(H185:M185)))</f>
        <v>1.5</v>
      </c>
      <c r="Q185">
        <f>IF(ISERROR(ABS(P185))," ",(ABS(P185)))</f>
        <v>1.5</v>
      </c>
      <c r="S185" s="1" t="s">
        <v>542</v>
      </c>
    </row>
    <row r="186" spans="1:19">
      <c r="A186">
        <v>543</v>
      </c>
      <c r="B186">
        <v>6</v>
      </c>
      <c r="C186">
        <v>6</v>
      </c>
      <c r="D186">
        <v>6</v>
      </c>
      <c r="E186">
        <v>6</v>
      </c>
      <c r="F186" t="s">
        <v>17</v>
      </c>
      <c r="G186" t="s">
        <v>17</v>
      </c>
      <c r="H186">
        <v>6</v>
      </c>
      <c r="I186">
        <v>5</v>
      </c>
      <c r="J186">
        <v>5</v>
      </c>
      <c r="K186">
        <v>2</v>
      </c>
      <c r="L186" t="s">
        <v>17</v>
      </c>
      <c r="M186" t="s">
        <v>17</v>
      </c>
      <c r="N186">
        <f>IF(ISERROR(B186-AVERAGE(C186:G186))," ",(B186-AVERAGE(C186:G186)))</f>
        <v>0</v>
      </c>
      <c r="O186">
        <f>IF(ISERROR(B186-AVERAGE(H186:M186))," ",(B186-AVERAGE(H186:M186)))</f>
        <v>1.5</v>
      </c>
      <c r="P186">
        <f>IF(ISERROR(AVERAGE(C186:G186)-AVERAGE(H186:M186))," ",(AVERAGE(C186:G186)-AVERAGE(H186:M186)))</f>
        <v>1.5</v>
      </c>
      <c r="Q186">
        <f>IF(ISERROR(ABS(P186))," ",(ABS(P186)))</f>
        <v>1.5</v>
      </c>
      <c r="S186" s="1" t="s">
        <v>560</v>
      </c>
    </row>
    <row r="187" spans="1:19">
      <c r="A187">
        <v>547</v>
      </c>
      <c r="B187">
        <v>8</v>
      </c>
      <c r="C187" t="s">
        <v>17</v>
      </c>
      <c r="D187" t="s">
        <v>17</v>
      </c>
      <c r="E187">
        <v>8</v>
      </c>
      <c r="F187">
        <v>8</v>
      </c>
      <c r="G187">
        <v>8</v>
      </c>
      <c r="H187" t="s">
        <v>17</v>
      </c>
      <c r="I187" t="s">
        <v>17</v>
      </c>
      <c r="J187">
        <v>6.5</v>
      </c>
      <c r="K187">
        <v>6.5</v>
      </c>
      <c r="L187">
        <v>6.5</v>
      </c>
      <c r="M187">
        <v>6.5</v>
      </c>
      <c r="N187">
        <f>IF(ISERROR(B187-AVERAGE(C187:G187))," ",(B187-AVERAGE(C187:G187)))</f>
        <v>0</v>
      </c>
      <c r="O187">
        <f>IF(ISERROR(B187-AVERAGE(H187:M187))," ",(B187-AVERAGE(H187:M187)))</f>
        <v>1.5</v>
      </c>
      <c r="P187">
        <f>IF(ISERROR(AVERAGE(C187:G187)-AVERAGE(H187:M187))," ",(AVERAGE(C187:G187)-AVERAGE(H187:M187)))</f>
        <v>1.5</v>
      </c>
      <c r="Q187">
        <f>IF(ISERROR(ABS(P187))," ",(ABS(P187)))</f>
        <v>1.5</v>
      </c>
      <c r="S187" s="1" t="s">
        <v>564</v>
      </c>
    </row>
    <row r="188" spans="1:19">
      <c r="A188">
        <v>564</v>
      </c>
      <c r="B188">
        <v>7</v>
      </c>
      <c r="C188">
        <v>7</v>
      </c>
      <c r="D188">
        <v>7</v>
      </c>
      <c r="E188">
        <v>7</v>
      </c>
      <c r="F188">
        <v>7</v>
      </c>
      <c r="G188">
        <v>7</v>
      </c>
      <c r="H188">
        <v>6</v>
      </c>
      <c r="I188">
        <v>6</v>
      </c>
      <c r="J188">
        <v>6</v>
      </c>
      <c r="K188">
        <v>3</v>
      </c>
      <c r="L188">
        <v>6</v>
      </c>
      <c r="M188">
        <v>6</v>
      </c>
      <c r="N188">
        <f>IF(ISERROR(B188-AVERAGE(C188:G188))," ",(B188-AVERAGE(C188:G188)))</f>
        <v>0</v>
      </c>
      <c r="O188">
        <f>IF(ISERROR(B188-AVERAGE(H188:M188))," ",(B188-AVERAGE(H188:M188)))</f>
        <v>1.5</v>
      </c>
      <c r="P188">
        <f>IF(ISERROR(AVERAGE(C188:G188)-AVERAGE(H188:M188))," ",(AVERAGE(C188:G188)-AVERAGE(H188:M188)))</f>
        <v>1.5</v>
      </c>
      <c r="Q188">
        <f>IF(ISERROR(ABS(P188))," ",(ABS(P188)))</f>
        <v>1.5</v>
      </c>
      <c r="S188" s="1" t="s">
        <v>581</v>
      </c>
    </row>
    <row r="189" spans="1:19">
      <c r="A189">
        <v>593</v>
      </c>
      <c r="B189">
        <v>7</v>
      </c>
      <c r="C189" t="s">
        <v>17</v>
      </c>
      <c r="D189" t="s">
        <v>17</v>
      </c>
      <c r="E189">
        <v>7</v>
      </c>
      <c r="F189">
        <v>7</v>
      </c>
      <c r="G189">
        <v>7</v>
      </c>
      <c r="H189" t="s">
        <v>17</v>
      </c>
      <c r="I189" t="s">
        <v>17</v>
      </c>
      <c r="J189">
        <v>6</v>
      </c>
      <c r="K189">
        <v>4</v>
      </c>
      <c r="L189">
        <v>6</v>
      </c>
      <c r="M189">
        <v>6</v>
      </c>
      <c r="N189">
        <f>IF(ISERROR(B189-AVERAGE(C189:G189))," ",(B189-AVERAGE(C189:G189)))</f>
        <v>0</v>
      </c>
      <c r="O189">
        <f>IF(ISERROR(B189-AVERAGE(H189:M189))," ",(B189-AVERAGE(H189:M189)))</f>
        <v>1.5</v>
      </c>
      <c r="P189">
        <f>IF(ISERROR(AVERAGE(C189:G189)-AVERAGE(H189:M189))," ",(AVERAGE(C189:G189)-AVERAGE(H189:M189)))</f>
        <v>1.5</v>
      </c>
      <c r="Q189">
        <f>IF(ISERROR(ABS(P189))," ",(ABS(P189)))</f>
        <v>1.5</v>
      </c>
      <c r="S189" s="1" t="s">
        <v>610</v>
      </c>
    </row>
    <row r="190" spans="1:19">
      <c r="A190">
        <v>601</v>
      </c>
      <c r="B190">
        <v>7</v>
      </c>
      <c r="C190" t="s">
        <v>17</v>
      </c>
      <c r="D190" t="s">
        <v>17</v>
      </c>
      <c r="E190">
        <v>7</v>
      </c>
      <c r="F190">
        <v>7</v>
      </c>
      <c r="G190">
        <v>7</v>
      </c>
      <c r="H190" t="s">
        <v>17</v>
      </c>
      <c r="I190" t="s">
        <v>17</v>
      </c>
      <c r="J190">
        <v>6</v>
      </c>
      <c r="K190">
        <v>4</v>
      </c>
      <c r="L190">
        <v>6</v>
      </c>
      <c r="M190">
        <v>6</v>
      </c>
      <c r="N190">
        <f>IF(ISERROR(B190-AVERAGE(C190:G190))," ",(B190-AVERAGE(C190:G190)))</f>
        <v>0</v>
      </c>
      <c r="O190">
        <f>IF(ISERROR(B190-AVERAGE(H190:M190))," ",(B190-AVERAGE(H190:M190)))</f>
        <v>1.5</v>
      </c>
      <c r="P190">
        <f>IF(ISERROR(AVERAGE(C190:G190)-AVERAGE(H190:M190))," ",(AVERAGE(C190:G190)-AVERAGE(H190:M190)))</f>
        <v>1.5</v>
      </c>
      <c r="Q190">
        <f>IF(ISERROR(ABS(P190))," ",(ABS(P190)))</f>
        <v>1.5</v>
      </c>
      <c r="S190" s="1" t="s">
        <v>618</v>
      </c>
    </row>
    <row r="191" spans="1:19">
      <c r="A191">
        <v>651</v>
      </c>
      <c r="B191">
        <v>6</v>
      </c>
      <c r="C191">
        <v>6</v>
      </c>
      <c r="D191">
        <v>6</v>
      </c>
      <c r="E191">
        <v>6</v>
      </c>
      <c r="F191">
        <v>6</v>
      </c>
      <c r="G191">
        <v>6</v>
      </c>
      <c r="H191">
        <v>4.5</v>
      </c>
      <c r="I191">
        <v>4.5</v>
      </c>
      <c r="J191">
        <v>5.5</v>
      </c>
      <c r="K191">
        <v>3.5</v>
      </c>
      <c r="L191">
        <v>4.5</v>
      </c>
      <c r="M191">
        <v>4.5</v>
      </c>
      <c r="N191">
        <f>IF(ISERROR(B191-AVERAGE(C191:G191))," ",(B191-AVERAGE(C191:G191)))</f>
        <v>0</v>
      </c>
      <c r="O191">
        <f>IF(ISERROR(B191-AVERAGE(H191:M191))," ",(B191-AVERAGE(H191:M191)))</f>
        <v>1.5</v>
      </c>
      <c r="P191">
        <f>IF(ISERROR(AVERAGE(C191:G191)-AVERAGE(H191:M191))," ",(AVERAGE(C191:G191)-AVERAGE(H191:M191)))</f>
        <v>1.5</v>
      </c>
      <c r="Q191">
        <f>IF(ISERROR(ABS(P191))," ",(ABS(P191)))</f>
        <v>1.5</v>
      </c>
      <c r="S191" s="1" t="s">
        <v>668</v>
      </c>
    </row>
    <row r="192" spans="1:19">
      <c r="A192">
        <v>682</v>
      </c>
      <c r="B192">
        <v>6</v>
      </c>
      <c r="C192">
        <v>6</v>
      </c>
      <c r="D192">
        <v>6</v>
      </c>
      <c r="E192">
        <v>6</v>
      </c>
      <c r="F192">
        <v>6</v>
      </c>
      <c r="G192">
        <v>6</v>
      </c>
      <c r="H192">
        <v>5</v>
      </c>
      <c r="I192">
        <v>4.5</v>
      </c>
      <c r="J192">
        <v>4.5</v>
      </c>
      <c r="K192">
        <v>3.5</v>
      </c>
      <c r="L192">
        <v>5</v>
      </c>
      <c r="M192">
        <v>4.5</v>
      </c>
      <c r="N192">
        <f>IF(ISERROR(B192-AVERAGE(C192:G192))," ",(B192-AVERAGE(C192:G192)))</f>
        <v>0</v>
      </c>
      <c r="O192">
        <f>IF(ISERROR(B192-AVERAGE(H192:M192))," ",(B192-AVERAGE(H192:M192)))</f>
        <v>1.5</v>
      </c>
      <c r="P192">
        <f>IF(ISERROR(AVERAGE(C192:G192)-AVERAGE(H192:M192))," ",(AVERAGE(C192:G192)-AVERAGE(H192:M192)))</f>
        <v>1.5</v>
      </c>
      <c r="Q192">
        <f>IF(ISERROR(ABS(P192))," ",(ABS(P192)))</f>
        <v>1.5</v>
      </c>
      <c r="S192" s="1" t="s">
        <v>699</v>
      </c>
    </row>
    <row r="193" spans="1:19">
      <c r="A193">
        <v>711</v>
      </c>
      <c r="B193">
        <v>3</v>
      </c>
      <c r="C193">
        <v>3</v>
      </c>
      <c r="D193">
        <v>3</v>
      </c>
      <c r="E193">
        <v>3</v>
      </c>
      <c r="F193">
        <v>3</v>
      </c>
      <c r="G193">
        <v>3</v>
      </c>
      <c r="H193">
        <v>6</v>
      </c>
      <c r="I193">
        <v>4.5</v>
      </c>
      <c r="J193">
        <v>4.5</v>
      </c>
      <c r="K193">
        <v>2.5</v>
      </c>
      <c r="L193">
        <v>5.5</v>
      </c>
      <c r="M193">
        <v>4</v>
      </c>
      <c r="N193">
        <f>IF(ISERROR(B193-AVERAGE(C193:G193))," ",(B193-AVERAGE(C193:G193)))</f>
        <v>0</v>
      </c>
      <c r="O193">
        <f>IF(ISERROR(B193-AVERAGE(H193:M193))," ",(B193-AVERAGE(H193:M193)))</f>
        <v>-1.5</v>
      </c>
      <c r="P193">
        <f>IF(ISERROR(AVERAGE(C193:G193)-AVERAGE(H193:M193))," ",(AVERAGE(C193:G193)-AVERAGE(H193:M193)))</f>
        <v>-1.5</v>
      </c>
      <c r="Q193">
        <f>IF(ISERROR(ABS(P193))," ",(ABS(P193)))</f>
        <v>1.5</v>
      </c>
      <c r="S193" s="1" t="s">
        <v>728</v>
      </c>
    </row>
    <row r="194" spans="1:19">
      <c r="A194">
        <v>729</v>
      </c>
      <c r="B194">
        <v>7</v>
      </c>
      <c r="C194">
        <v>7</v>
      </c>
      <c r="D194">
        <v>7</v>
      </c>
      <c r="E194">
        <v>7</v>
      </c>
      <c r="F194">
        <v>7</v>
      </c>
      <c r="G194">
        <v>7</v>
      </c>
      <c r="H194">
        <v>7.5</v>
      </c>
      <c r="I194">
        <v>5</v>
      </c>
      <c r="J194">
        <v>5</v>
      </c>
      <c r="K194">
        <v>4.5</v>
      </c>
      <c r="L194">
        <v>6</v>
      </c>
      <c r="M194">
        <v>5</v>
      </c>
      <c r="N194">
        <f>IF(ISERROR(B194-AVERAGE(C194:G194))," ",(B194-AVERAGE(C194:G194)))</f>
        <v>0</v>
      </c>
      <c r="O194">
        <f>IF(ISERROR(B194-AVERAGE(H194:M194))," ",(B194-AVERAGE(H194:M194)))</f>
        <v>1.5</v>
      </c>
      <c r="P194">
        <f>IF(ISERROR(AVERAGE(C194:G194)-AVERAGE(H194:M194))," ",(AVERAGE(C194:G194)-AVERAGE(H194:M194)))</f>
        <v>1.5</v>
      </c>
      <c r="Q194">
        <f>IF(ISERROR(ABS(P194))," ",(ABS(P194)))</f>
        <v>1.5</v>
      </c>
      <c r="S194" s="1" t="s">
        <v>745</v>
      </c>
    </row>
    <row r="195" spans="1:19">
      <c r="A195">
        <v>750</v>
      </c>
      <c r="B195">
        <v>5</v>
      </c>
      <c r="C195">
        <v>5</v>
      </c>
      <c r="D195">
        <v>5</v>
      </c>
      <c r="E195">
        <v>5</v>
      </c>
      <c r="F195">
        <v>3</v>
      </c>
      <c r="G195">
        <v>3</v>
      </c>
      <c r="H195">
        <v>5</v>
      </c>
      <c r="I195">
        <v>4</v>
      </c>
      <c r="J195">
        <v>1.5</v>
      </c>
      <c r="L195">
        <v>1.5</v>
      </c>
      <c r="M195">
        <v>1.5</v>
      </c>
      <c r="N195">
        <f>IF(ISERROR(B195-AVERAGE(C195:G195))," ",(B195-AVERAGE(C195:G195)))</f>
        <v>0.79999999999999982</v>
      </c>
      <c r="O195">
        <f>IF(ISERROR(B195-AVERAGE(H195:M195))," ",(B195-AVERAGE(H195:M195)))</f>
        <v>2.2999999999999998</v>
      </c>
      <c r="P195">
        <f>IF(ISERROR(AVERAGE(C195:G195)-AVERAGE(H195:M195))," ",(AVERAGE(C195:G195)-AVERAGE(H195:M195)))</f>
        <v>1.5</v>
      </c>
      <c r="Q195">
        <f>IF(ISERROR(ABS(P195))," ",(ABS(P195)))</f>
        <v>1.5</v>
      </c>
      <c r="S195" s="1" t="s">
        <v>763</v>
      </c>
    </row>
    <row r="196" spans="1:19">
      <c r="A196">
        <v>768</v>
      </c>
      <c r="B196">
        <v>7</v>
      </c>
      <c r="C196">
        <v>7</v>
      </c>
      <c r="D196">
        <v>7</v>
      </c>
      <c r="E196">
        <v>7</v>
      </c>
      <c r="F196">
        <v>7</v>
      </c>
      <c r="G196">
        <v>7</v>
      </c>
      <c r="H196">
        <v>6</v>
      </c>
      <c r="I196">
        <v>6</v>
      </c>
      <c r="J196">
        <v>6</v>
      </c>
      <c r="K196">
        <v>3</v>
      </c>
      <c r="L196">
        <v>6</v>
      </c>
      <c r="M196">
        <v>6</v>
      </c>
      <c r="N196">
        <f>IF(ISERROR(B196-AVERAGE(C196:G196))," ",(B196-AVERAGE(C196:G196)))</f>
        <v>0</v>
      </c>
      <c r="O196">
        <f>IF(ISERROR(B196-AVERAGE(H196:M196))," ",(B196-AVERAGE(H196:M196)))</f>
        <v>1.5</v>
      </c>
      <c r="P196">
        <f>IF(ISERROR(AVERAGE(C196:G196)-AVERAGE(H196:M196))," ",(AVERAGE(C196:G196)-AVERAGE(H196:M196)))</f>
        <v>1.5</v>
      </c>
      <c r="Q196">
        <f>IF(ISERROR(ABS(P196))," ",(ABS(P196)))</f>
        <v>1.5</v>
      </c>
      <c r="S196" s="1" t="s">
        <v>781</v>
      </c>
    </row>
    <row r="197" spans="1:19">
      <c r="A197">
        <v>776</v>
      </c>
      <c r="C197">
        <v>3</v>
      </c>
      <c r="D197">
        <v>3</v>
      </c>
      <c r="E197">
        <v>3</v>
      </c>
      <c r="F197">
        <v>3</v>
      </c>
      <c r="G197">
        <v>3</v>
      </c>
      <c r="H197">
        <v>1.5</v>
      </c>
      <c r="L197">
        <v>1.5</v>
      </c>
      <c r="N197">
        <f>IF(ISERROR(B197-AVERAGE(C197:G197))," ",(B197-AVERAGE(C197:G197)))</f>
        <v>-3</v>
      </c>
      <c r="O197">
        <f>IF(ISERROR(B197-AVERAGE(H197:M197))," ",(B197-AVERAGE(H197:M197)))</f>
        <v>-1.5</v>
      </c>
      <c r="P197">
        <f>IF(ISERROR(AVERAGE(C197:G197)-AVERAGE(H197:M197))," ",(AVERAGE(C197:G197)-AVERAGE(H197:M197)))</f>
        <v>1.5</v>
      </c>
      <c r="Q197">
        <f>IF(ISERROR(ABS(P197))," ",(ABS(P197)))</f>
        <v>1.5</v>
      </c>
      <c r="S197" s="1" t="s">
        <v>789</v>
      </c>
    </row>
    <row r="198" spans="1:19">
      <c r="A198">
        <v>297</v>
      </c>
      <c r="B198">
        <v>5</v>
      </c>
      <c r="C198">
        <v>5</v>
      </c>
      <c r="D198">
        <v>5</v>
      </c>
      <c r="E198">
        <v>5</v>
      </c>
      <c r="F198">
        <v>4</v>
      </c>
      <c r="G198">
        <v>4</v>
      </c>
      <c r="H198">
        <v>7</v>
      </c>
      <c r="I198">
        <v>6.5</v>
      </c>
      <c r="J198">
        <v>7</v>
      </c>
      <c r="K198">
        <v>5</v>
      </c>
      <c r="L198">
        <v>5.5</v>
      </c>
      <c r="M198">
        <v>5.5</v>
      </c>
      <c r="N198">
        <f>IF(ISERROR(B198-AVERAGE(C198:G198))," ",(B198-AVERAGE(C198:G198)))</f>
        <v>0.40000000000000036</v>
      </c>
      <c r="O198">
        <f>IF(ISERROR(B198-AVERAGE(H198:M198))," ",(B198-AVERAGE(H198:M198)))</f>
        <v>-1.083333333333333</v>
      </c>
      <c r="P198">
        <f>IF(ISERROR(AVERAGE(C198:G198)-AVERAGE(H198:M198))," ",(AVERAGE(C198:G198)-AVERAGE(H198:M198)))</f>
        <v>-1.4833333333333334</v>
      </c>
      <c r="Q198">
        <f>IF(ISERROR(ABS(P198))," ",(ABS(P198)))</f>
        <v>1.4833333333333334</v>
      </c>
      <c r="S198" s="1" t="s">
        <v>315</v>
      </c>
    </row>
    <row r="199" spans="1:19">
      <c r="A199">
        <v>318</v>
      </c>
      <c r="B199">
        <v>10</v>
      </c>
      <c r="C199">
        <v>10</v>
      </c>
      <c r="D199">
        <v>10</v>
      </c>
      <c r="E199">
        <v>10</v>
      </c>
      <c r="F199">
        <v>7</v>
      </c>
      <c r="G199">
        <v>7</v>
      </c>
      <c r="H199">
        <v>10</v>
      </c>
      <c r="I199">
        <v>9</v>
      </c>
      <c r="J199">
        <v>9</v>
      </c>
      <c r="K199">
        <v>6.5</v>
      </c>
      <c r="L199">
        <v>5</v>
      </c>
      <c r="M199">
        <v>4.5</v>
      </c>
      <c r="N199">
        <f>IF(ISERROR(B199-AVERAGE(C199:G199))," ",(B199-AVERAGE(C199:G199)))</f>
        <v>1.1999999999999993</v>
      </c>
      <c r="O199">
        <f>IF(ISERROR(B199-AVERAGE(H199:M199))," ",(B199-AVERAGE(H199:M199)))</f>
        <v>2.666666666666667</v>
      </c>
      <c r="P199">
        <f>IF(ISERROR(AVERAGE(C199:G199)-AVERAGE(H199:M199))," ",(AVERAGE(C199:G199)-AVERAGE(H199:M199)))</f>
        <v>1.4666666666666677</v>
      </c>
      <c r="Q199">
        <f>IF(ISERROR(ABS(P199))," ",(ABS(P199)))</f>
        <v>1.4666666666666677</v>
      </c>
      <c r="S199" s="1" t="s">
        <v>336</v>
      </c>
    </row>
    <row r="200" spans="1:19">
      <c r="A200">
        <v>668</v>
      </c>
      <c r="B200">
        <v>6</v>
      </c>
      <c r="C200">
        <v>6</v>
      </c>
      <c r="D200">
        <v>5</v>
      </c>
      <c r="E200">
        <v>5</v>
      </c>
      <c r="F200">
        <v>5</v>
      </c>
      <c r="G200">
        <v>5</v>
      </c>
      <c r="H200">
        <v>5</v>
      </c>
      <c r="I200">
        <v>4</v>
      </c>
      <c r="J200">
        <v>4</v>
      </c>
      <c r="K200">
        <v>1.5</v>
      </c>
      <c r="L200">
        <v>4</v>
      </c>
      <c r="M200">
        <v>4</v>
      </c>
      <c r="N200">
        <f>IF(ISERROR(B200-AVERAGE(C200:G200))," ",(B200-AVERAGE(C200:G200)))</f>
        <v>0.79999999999999982</v>
      </c>
      <c r="O200">
        <f>IF(ISERROR(B200-AVERAGE(H200:M200))," ",(B200-AVERAGE(H200:M200)))</f>
        <v>2.25</v>
      </c>
      <c r="P200">
        <f>IF(ISERROR(AVERAGE(C200:G200)-AVERAGE(H200:M200))," ",(AVERAGE(C200:G200)-AVERAGE(H200:M200)))</f>
        <v>1.4500000000000002</v>
      </c>
      <c r="Q200">
        <f>IF(ISERROR(ABS(P200))," ",(ABS(P200)))</f>
        <v>1.4500000000000002</v>
      </c>
      <c r="S200" s="1" t="s">
        <v>685</v>
      </c>
    </row>
    <row r="201" spans="1:19">
      <c r="A201">
        <v>548</v>
      </c>
      <c r="B201">
        <v>6</v>
      </c>
      <c r="C201">
        <v>6</v>
      </c>
      <c r="D201">
        <v>6</v>
      </c>
      <c r="E201">
        <v>6</v>
      </c>
      <c r="F201">
        <v>5</v>
      </c>
      <c r="G201">
        <v>5</v>
      </c>
      <c r="H201">
        <v>4.5</v>
      </c>
      <c r="I201">
        <v>4</v>
      </c>
      <c r="J201">
        <v>6</v>
      </c>
      <c r="K201">
        <v>2</v>
      </c>
      <c r="L201">
        <v>4.5</v>
      </c>
      <c r="M201">
        <v>4</v>
      </c>
      <c r="N201">
        <f>IF(ISERROR(B201-AVERAGE(C201:G201))," ",(B201-AVERAGE(C201:G201)))</f>
        <v>0.40000000000000036</v>
      </c>
      <c r="O201">
        <f>IF(ISERROR(B201-AVERAGE(H201:M201))," ",(B201-AVERAGE(H201:M201)))</f>
        <v>1.833333333333333</v>
      </c>
      <c r="P201">
        <f>IF(ISERROR(AVERAGE(C201:G201)-AVERAGE(H201:M201))," ",(AVERAGE(C201:G201)-AVERAGE(H201:M201)))</f>
        <v>1.4333333333333327</v>
      </c>
      <c r="Q201">
        <f>IF(ISERROR(ABS(P201))," ",(ABS(P201)))</f>
        <v>1.4333333333333327</v>
      </c>
      <c r="S201" s="1" t="s">
        <v>565</v>
      </c>
    </row>
    <row r="202" spans="1:19">
      <c r="A202">
        <v>280</v>
      </c>
      <c r="C202">
        <v>8</v>
      </c>
      <c r="D202">
        <v>8</v>
      </c>
      <c r="E202">
        <v>7</v>
      </c>
      <c r="F202">
        <v>6</v>
      </c>
      <c r="G202">
        <v>6</v>
      </c>
      <c r="H202">
        <v>6.5</v>
      </c>
      <c r="I202">
        <v>6.5</v>
      </c>
      <c r="J202">
        <v>8</v>
      </c>
      <c r="K202">
        <v>7.5</v>
      </c>
      <c r="L202">
        <v>2.5</v>
      </c>
      <c r="M202">
        <v>2.5</v>
      </c>
      <c r="N202">
        <f>IF(ISERROR(B202-AVERAGE(C202:G202))," ",(B202-AVERAGE(C202:G202)))</f>
        <v>-7</v>
      </c>
      <c r="O202">
        <f>IF(ISERROR(B202-AVERAGE(H202:M202))," ",(B202-AVERAGE(H202:M202)))</f>
        <v>-5.583333333333333</v>
      </c>
      <c r="P202">
        <f>IF(ISERROR(AVERAGE(C202:G202)-AVERAGE(H202:M202))," ",(AVERAGE(C202:G202)-AVERAGE(H202:M202)))</f>
        <v>1.416666666666667</v>
      </c>
      <c r="Q202">
        <f>IF(ISERROR(ABS(P202))," ",(ABS(P202)))</f>
        <v>1.416666666666667</v>
      </c>
      <c r="S202" s="1" t="s">
        <v>298</v>
      </c>
    </row>
    <row r="203" spans="1:19">
      <c r="A203">
        <v>358</v>
      </c>
      <c r="B203">
        <v>9</v>
      </c>
      <c r="C203">
        <v>9</v>
      </c>
      <c r="D203">
        <v>9</v>
      </c>
      <c r="E203">
        <v>9</v>
      </c>
      <c r="F203">
        <v>9</v>
      </c>
      <c r="G203">
        <v>9</v>
      </c>
      <c r="H203">
        <v>8.5</v>
      </c>
      <c r="I203">
        <v>7.5</v>
      </c>
      <c r="J203">
        <v>7.5</v>
      </c>
      <c r="K203">
        <v>7</v>
      </c>
      <c r="L203">
        <v>7.5</v>
      </c>
      <c r="M203">
        <v>7.5</v>
      </c>
      <c r="N203">
        <f>IF(ISERROR(B203-AVERAGE(C203:G203))," ",(B203-AVERAGE(C203:G203)))</f>
        <v>0</v>
      </c>
      <c r="O203">
        <f>IF(ISERROR(B203-AVERAGE(H203:M203))," ",(B203-AVERAGE(H203:M203)))</f>
        <v>1.416666666666667</v>
      </c>
      <c r="P203">
        <f>IF(ISERROR(AVERAGE(C203:G203)-AVERAGE(H203:M203))," ",(AVERAGE(C203:G203)-AVERAGE(H203:M203)))</f>
        <v>1.416666666666667</v>
      </c>
      <c r="Q203">
        <f>IF(ISERROR(ABS(P203))," ",(ABS(P203)))</f>
        <v>1.416666666666667</v>
      </c>
      <c r="S203" s="1" t="s">
        <v>376</v>
      </c>
    </row>
    <row r="204" spans="1:19">
      <c r="A204">
        <v>392</v>
      </c>
      <c r="B204">
        <v>7</v>
      </c>
      <c r="C204">
        <v>7</v>
      </c>
      <c r="D204">
        <v>7</v>
      </c>
      <c r="E204">
        <v>7</v>
      </c>
      <c r="F204">
        <v>7</v>
      </c>
      <c r="G204">
        <v>7</v>
      </c>
      <c r="H204">
        <v>6.5</v>
      </c>
      <c r="I204">
        <v>5.5</v>
      </c>
      <c r="J204">
        <v>5.5</v>
      </c>
      <c r="K204">
        <v>4</v>
      </c>
      <c r="L204">
        <v>6.5</v>
      </c>
      <c r="M204">
        <v>5.5</v>
      </c>
      <c r="N204">
        <f>IF(ISERROR(B204-AVERAGE(C204:G204))," ",(B204-AVERAGE(C204:G204)))</f>
        <v>0</v>
      </c>
      <c r="O204">
        <f>IF(ISERROR(B204-AVERAGE(H204:M204))," ",(B204-AVERAGE(H204:M204)))</f>
        <v>1.416666666666667</v>
      </c>
      <c r="P204">
        <f>IF(ISERROR(AVERAGE(C204:G204)-AVERAGE(H204:M204))," ",(AVERAGE(C204:G204)-AVERAGE(H204:M204)))</f>
        <v>1.416666666666667</v>
      </c>
      <c r="Q204">
        <f>IF(ISERROR(ABS(P204))," ",(ABS(P204)))</f>
        <v>1.416666666666667</v>
      </c>
      <c r="S204" s="1" t="s">
        <v>410</v>
      </c>
    </row>
    <row r="205" spans="1:19">
      <c r="A205">
        <v>461</v>
      </c>
      <c r="B205">
        <v>4</v>
      </c>
      <c r="C205">
        <v>4</v>
      </c>
      <c r="D205">
        <v>4</v>
      </c>
      <c r="E205">
        <v>4</v>
      </c>
      <c r="F205">
        <v>4</v>
      </c>
      <c r="G205">
        <v>4</v>
      </c>
      <c r="H205">
        <v>6</v>
      </c>
      <c r="I205">
        <v>5.5</v>
      </c>
      <c r="J205">
        <v>5.5</v>
      </c>
      <c r="K205">
        <v>4</v>
      </c>
      <c r="L205">
        <v>6</v>
      </c>
      <c r="M205">
        <v>5.5</v>
      </c>
      <c r="N205">
        <f>IF(ISERROR(B205-AVERAGE(C205:G205))," ",(B205-AVERAGE(C205:G205)))</f>
        <v>0</v>
      </c>
      <c r="O205">
        <f>IF(ISERROR(B205-AVERAGE(H205:M205))," ",(B205-AVERAGE(H205:M205)))</f>
        <v>-1.416666666666667</v>
      </c>
      <c r="P205">
        <f>IF(ISERROR(AVERAGE(C205:G205)-AVERAGE(H205:M205))," ",(AVERAGE(C205:G205)-AVERAGE(H205:M205)))</f>
        <v>-1.416666666666667</v>
      </c>
      <c r="Q205">
        <f>IF(ISERROR(ABS(P205))," ",(ABS(P205)))</f>
        <v>1.416666666666667</v>
      </c>
      <c r="S205" s="1" t="s">
        <v>478</v>
      </c>
    </row>
    <row r="206" spans="1:19">
      <c r="A206">
        <v>585</v>
      </c>
      <c r="B206">
        <v>6</v>
      </c>
      <c r="C206">
        <v>6</v>
      </c>
      <c r="D206">
        <v>6</v>
      </c>
      <c r="E206">
        <v>6</v>
      </c>
      <c r="F206">
        <v>6</v>
      </c>
      <c r="G206">
        <v>6</v>
      </c>
      <c r="H206">
        <v>5</v>
      </c>
      <c r="I206">
        <v>4.5</v>
      </c>
      <c r="J206">
        <v>4.5</v>
      </c>
      <c r="K206">
        <v>4.5</v>
      </c>
      <c r="L206">
        <v>4.5</v>
      </c>
      <c r="M206">
        <v>4.5</v>
      </c>
      <c r="N206">
        <f>IF(ISERROR(B206-AVERAGE(C206:G206))," ",(B206-AVERAGE(C206:G206)))</f>
        <v>0</v>
      </c>
      <c r="O206">
        <f>IF(ISERROR(B206-AVERAGE(H206:M206))," ",(B206-AVERAGE(H206:M206)))</f>
        <v>1.416666666666667</v>
      </c>
      <c r="P206">
        <f>IF(ISERROR(AVERAGE(C206:G206)-AVERAGE(H206:M206))," ",(AVERAGE(C206:G206)-AVERAGE(H206:M206)))</f>
        <v>1.416666666666667</v>
      </c>
      <c r="Q206">
        <f>IF(ISERROR(ABS(P206))," ",(ABS(P206)))</f>
        <v>1.416666666666667</v>
      </c>
      <c r="S206" s="1" t="s">
        <v>602</v>
      </c>
    </row>
    <row r="207" spans="1:19">
      <c r="A207">
        <v>609</v>
      </c>
      <c r="B207">
        <v>8</v>
      </c>
      <c r="C207">
        <v>8</v>
      </c>
      <c r="D207">
        <v>8</v>
      </c>
      <c r="E207">
        <v>8</v>
      </c>
      <c r="F207">
        <v>8</v>
      </c>
      <c r="G207">
        <v>8</v>
      </c>
      <c r="H207">
        <v>7</v>
      </c>
      <c r="I207">
        <v>6.5</v>
      </c>
      <c r="J207">
        <v>6.5</v>
      </c>
      <c r="K207">
        <v>6</v>
      </c>
      <c r="L207">
        <v>7</v>
      </c>
      <c r="M207">
        <v>6.5</v>
      </c>
      <c r="N207">
        <f>IF(ISERROR(B207-AVERAGE(C207:G207))," ",(B207-AVERAGE(C207:G207)))</f>
        <v>0</v>
      </c>
      <c r="O207">
        <f>IF(ISERROR(B207-AVERAGE(H207:M207))," ",(B207-AVERAGE(H207:M207)))</f>
        <v>1.416666666666667</v>
      </c>
      <c r="P207">
        <f>IF(ISERROR(AVERAGE(C207:G207)-AVERAGE(H207:M207))," ",(AVERAGE(C207:G207)-AVERAGE(H207:M207)))</f>
        <v>1.416666666666667</v>
      </c>
      <c r="Q207">
        <f>IF(ISERROR(ABS(P207))," ",(ABS(P207)))</f>
        <v>1.416666666666667</v>
      </c>
      <c r="S207" s="1" t="s">
        <v>626</v>
      </c>
    </row>
    <row r="208" spans="1:19">
      <c r="A208">
        <v>265</v>
      </c>
      <c r="C208">
        <v>2</v>
      </c>
      <c r="D208">
        <v>2</v>
      </c>
      <c r="E208">
        <v>2</v>
      </c>
      <c r="F208">
        <v>2</v>
      </c>
      <c r="G208">
        <v>2</v>
      </c>
      <c r="H208">
        <v>3.5</v>
      </c>
      <c r="I208">
        <v>3</v>
      </c>
      <c r="J208">
        <v>4</v>
      </c>
      <c r="K208">
        <v>4</v>
      </c>
      <c r="L208">
        <v>3</v>
      </c>
      <c r="M208">
        <v>3</v>
      </c>
      <c r="N208">
        <f>IF(ISERROR(B208-AVERAGE(C208:G208))," ",(B208-AVERAGE(C208:G208)))</f>
        <v>-2</v>
      </c>
      <c r="O208">
        <f>IF(ISERROR(B208-AVERAGE(H208:M208))," ",(B208-AVERAGE(H208:M208)))</f>
        <v>-3.4166666666666665</v>
      </c>
      <c r="P208">
        <f>IF(ISERROR(AVERAGE(C208:G208)-AVERAGE(H208:M208))," ",(AVERAGE(C208:G208)-AVERAGE(H208:M208)))</f>
        <v>-1.4166666666666665</v>
      </c>
      <c r="Q208">
        <f>IF(ISERROR(ABS(P208))," ",(ABS(P208)))</f>
        <v>1.4166666666666665</v>
      </c>
      <c r="S208" s="1" t="s">
        <v>283</v>
      </c>
    </row>
    <row r="209" spans="1:19">
      <c r="A209">
        <v>538</v>
      </c>
      <c r="B209">
        <v>3</v>
      </c>
      <c r="C209" t="s">
        <v>17</v>
      </c>
      <c r="D209" t="s">
        <v>17</v>
      </c>
      <c r="E209">
        <v>3</v>
      </c>
      <c r="F209">
        <v>2</v>
      </c>
      <c r="G209">
        <v>2</v>
      </c>
      <c r="H209" t="s">
        <v>17</v>
      </c>
      <c r="I209" t="s">
        <v>17</v>
      </c>
      <c r="J209">
        <v>4.5</v>
      </c>
      <c r="K209">
        <v>2</v>
      </c>
      <c r="L209">
        <v>4.5</v>
      </c>
      <c r="M209">
        <v>4</v>
      </c>
      <c r="N209">
        <f>IF(ISERROR(B209-AVERAGE(C209:G209))," ",(B209-AVERAGE(C209:G209)))</f>
        <v>0.66666666666666652</v>
      </c>
      <c r="O209">
        <f>IF(ISERROR(B209-AVERAGE(H209:M209))," ",(B209-AVERAGE(H209:M209)))</f>
        <v>-0.75</v>
      </c>
      <c r="P209">
        <f>IF(ISERROR(AVERAGE(C209:G209)-AVERAGE(H209:M209))," ",(AVERAGE(C209:G209)-AVERAGE(H209:M209)))</f>
        <v>-1.4166666666666665</v>
      </c>
      <c r="Q209">
        <f>IF(ISERROR(ABS(P209))," ",(ABS(P209)))</f>
        <v>1.4166666666666665</v>
      </c>
      <c r="S209" s="1" t="s">
        <v>555</v>
      </c>
    </row>
    <row r="210" spans="1:19">
      <c r="A210">
        <v>653</v>
      </c>
      <c r="B210">
        <v>5</v>
      </c>
      <c r="C210">
        <v>5</v>
      </c>
      <c r="D210">
        <v>5</v>
      </c>
      <c r="E210">
        <v>5</v>
      </c>
      <c r="F210">
        <v>5</v>
      </c>
      <c r="G210">
        <v>5</v>
      </c>
      <c r="H210">
        <v>4</v>
      </c>
      <c r="I210">
        <v>4</v>
      </c>
      <c r="J210">
        <v>4</v>
      </c>
      <c r="K210">
        <v>1.5</v>
      </c>
      <c r="L210">
        <v>4</v>
      </c>
      <c r="M210">
        <v>4</v>
      </c>
      <c r="N210">
        <f>IF(ISERROR(B210-AVERAGE(C210:G210))," ",(B210-AVERAGE(C210:G210)))</f>
        <v>0</v>
      </c>
      <c r="O210">
        <f>IF(ISERROR(B210-AVERAGE(H210:M210))," ",(B210-AVERAGE(H210:M210)))</f>
        <v>1.4166666666666665</v>
      </c>
      <c r="P210">
        <f>IF(ISERROR(AVERAGE(C210:G210)-AVERAGE(H210:M210))," ",(AVERAGE(C210:G210)-AVERAGE(H210:M210)))</f>
        <v>1.4166666666666665</v>
      </c>
      <c r="Q210">
        <f>IF(ISERROR(ABS(P210))," ",(ABS(P210)))</f>
        <v>1.4166666666666665</v>
      </c>
      <c r="S210" s="1" t="s">
        <v>670</v>
      </c>
    </row>
    <row r="211" spans="1:19">
      <c r="A211">
        <v>326</v>
      </c>
      <c r="B211">
        <v>6</v>
      </c>
      <c r="C211">
        <v>6</v>
      </c>
      <c r="D211">
        <v>6</v>
      </c>
      <c r="E211">
        <v>6</v>
      </c>
      <c r="F211">
        <v>6</v>
      </c>
      <c r="G211">
        <v>6</v>
      </c>
      <c r="H211">
        <v>6</v>
      </c>
      <c r="I211">
        <v>5</v>
      </c>
      <c r="J211">
        <v>1.5</v>
      </c>
      <c r="L211">
        <v>5.5</v>
      </c>
      <c r="M211">
        <v>5</v>
      </c>
      <c r="N211">
        <f>IF(ISERROR(B211-AVERAGE(C211:G211))," ",(B211-AVERAGE(C211:G211)))</f>
        <v>0</v>
      </c>
      <c r="O211">
        <f>IF(ISERROR(B211-AVERAGE(H211:M211))," ",(B211-AVERAGE(H211:M211)))</f>
        <v>1.4000000000000004</v>
      </c>
      <c r="P211">
        <f>IF(ISERROR(AVERAGE(C211:G211)-AVERAGE(H211:M211))," ",(AVERAGE(C211:G211)-AVERAGE(H211:M211)))</f>
        <v>1.4000000000000004</v>
      </c>
      <c r="Q211">
        <f>IF(ISERROR(ABS(P211))," ",(ABS(P211)))</f>
        <v>1.4000000000000004</v>
      </c>
      <c r="S211" s="1" t="s">
        <v>344</v>
      </c>
    </row>
    <row r="212" spans="1:19">
      <c r="A212">
        <v>527</v>
      </c>
      <c r="B212">
        <v>5</v>
      </c>
      <c r="C212">
        <v>5</v>
      </c>
      <c r="D212">
        <v>5</v>
      </c>
      <c r="E212">
        <v>5</v>
      </c>
      <c r="F212">
        <v>4</v>
      </c>
      <c r="G212">
        <v>4</v>
      </c>
      <c r="H212">
        <v>7.5</v>
      </c>
      <c r="I212">
        <v>6</v>
      </c>
      <c r="J212">
        <v>6</v>
      </c>
      <c r="K212">
        <v>4.5</v>
      </c>
      <c r="L212">
        <v>6</v>
      </c>
      <c r="M212">
        <v>6</v>
      </c>
      <c r="N212">
        <f>IF(ISERROR(B212-AVERAGE(C212:G212))," ",(B212-AVERAGE(C212:G212)))</f>
        <v>0.40000000000000036</v>
      </c>
      <c r="O212">
        <f>IF(ISERROR(B212-AVERAGE(H212:M212))," ",(B212-AVERAGE(H212:M212)))</f>
        <v>-1</v>
      </c>
      <c r="P212">
        <f>IF(ISERROR(AVERAGE(C212:G212)-AVERAGE(H212:M212))," ",(AVERAGE(C212:G212)-AVERAGE(H212:M212)))</f>
        <v>-1.4000000000000004</v>
      </c>
      <c r="Q212">
        <f>IF(ISERROR(ABS(P212))," ",(ABS(P212)))</f>
        <v>1.4000000000000004</v>
      </c>
      <c r="S212" s="1" t="s">
        <v>544</v>
      </c>
    </row>
    <row r="213" spans="1:19">
      <c r="A213">
        <v>568</v>
      </c>
      <c r="B213">
        <v>3</v>
      </c>
      <c r="C213">
        <v>3</v>
      </c>
      <c r="D213">
        <v>3</v>
      </c>
      <c r="E213">
        <v>3</v>
      </c>
      <c r="F213">
        <v>3</v>
      </c>
      <c r="G213">
        <v>3</v>
      </c>
      <c r="H213">
        <v>8.5</v>
      </c>
      <c r="I213">
        <v>4.5</v>
      </c>
      <c r="J213">
        <v>3.5</v>
      </c>
      <c r="L213">
        <v>3.5</v>
      </c>
      <c r="M213">
        <v>2</v>
      </c>
      <c r="N213">
        <f>IF(ISERROR(B213-AVERAGE(C213:G213))," ",(B213-AVERAGE(C213:G213)))</f>
        <v>0</v>
      </c>
      <c r="O213">
        <f>IF(ISERROR(B213-AVERAGE(H213:M213))," ",(B213-AVERAGE(H213:M213)))</f>
        <v>-1.4000000000000004</v>
      </c>
      <c r="P213">
        <f>IF(ISERROR(AVERAGE(C213:G213)-AVERAGE(H213:M213))," ",(AVERAGE(C213:G213)-AVERAGE(H213:M213)))</f>
        <v>-1.4000000000000004</v>
      </c>
      <c r="Q213">
        <f>IF(ISERROR(ABS(P213))," ",(ABS(P213)))</f>
        <v>1.4000000000000004</v>
      </c>
      <c r="S213" s="1" t="s">
        <v>585</v>
      </c>
    </row>
    <row r="214" spans="1:19">
      <c r="A214">
        <v>578</v>
      </c>
      <c r="C214">
        <v>4</v>
      </c>
      <c r="D214">
        <v>4</v>
      </c>
      <c r="E214">
        <v>4</v>
      </c>
      <c r="F214">
        <v>4</v>
      </c>
      <c r="G214">
        <v>4</v>
      </c>
      <c r="H214">
        <v>8</v>
      </c>
      <c r="I214">
        <v>5.5</v>
      </c>
      <c r="J214">
        <v>2</v>
      </c>
      <c r="L214">
        <v>6</v>
      </c>
      <c r="M214">
        <v>5.5</v>
      </c>
      <c r="N214">
        <f>IF(ISERROR(B214-AVERAGE(C214:G214))," ",(B214-AVERAGE(C214:G214)))</f>
        <v>-4</v>
      </c>
      <c r="O214">
        <f>IF(ISERROR(B214-AVERAGE(H214:M214))," ",(B214-AVERAGE(H214:M214)))</f>
        <v>-5.4</v>
      </c>
      <c r="P214">
        <f>IF(ISERROR(AVERAGE(C214:G214)-AVERAGE(H214:M214))," ",(AVERAGE(C214:G214)-AVERAGE(H214:M214)))</f>
        <v>-1.4000000000000004</v>
      </c>
      <c r="Q214">
        <f>IF(ISERROR(ABS(P214))," ",(ABS(P214)))</f>
        <v>1.4000000000000004</v>
      </c>
      <c r="S214" s="1" t="s">
        <v>595</v>
      </c>
    </row>
    <row r="215" spans="1:19">
      <c r="A215">
        <v>709</v>
      </c>
      <c r="B215">
        <v>5</v>
      </c>
      <c r="C215">
        <v>5</v>
      </c>
      <c r="D215">
        <v>5</v>
      </c>
      <c r="E215">
        <v>5</v>
      </c>
      <c r="F215">
        <v>4</v>
      </c>
      <c r="G215">
        <v>4</v>
      </c>
      <c r="H215">
        <v>7.5</v>
      </c>
      <c r="I215">
        <v>6</v>
      </c>
      <c r="J215">
        <v>6</v>
      </c>
      <c r="K215">
        <v>4.5</v>
      </c>
      <c r="L215">
        <v>6</v>
      </c>
      <c r="M215">
        <v>6</v>
      </c>
      <c r="N215">
        <f>IF(ISERROR(B215-AVERAGE(C215:G215))," ",(B215-AVERAGE(C215:G215)))</f>
        <v>0.40000000000000036</v>
      </c>
      <c r="O215">
        <f>IF(ISERROR(B215-AVERAGE(H215:M215))," ",(B215-AVERAGE(H215:M215)))</f>
        <v>-1</v>
      </c>
      <c r="P215">
        <f>IF(ISERROR(AVERAGE(C215:G215)-AVERAGE(H215:M215))," ",(AVERAGE(C215:G215)-AVERAGE(H215:M215)))</f>
        <v>-1.4000000000000004</v>
      </c>
      <c r="Q215">
        <f>IF(ISERROR(ABS(P215))," ",(ABS(P215)))</f>
        <v>1.4000000000000004</v>
      </c>
      <c r="S215" s="1" t="s">
        <v>726</v>
      </c>
    </row>
    <row r="216" spans="1:19">
      <c r="A216">
        <v>717</v>
      </c>
      <c r="B216">
        <v>5</v>
      </c>
      <c r="C216">
        <v>5</v>
      </c>
      <c r="D216">
        <v>5</v>
      </c>
      <c r="E216">
        <v>5</v>
      </c>
      <c r="F216">
        <v>3</v>
      </c>
      <c r="G216">
        <v>3</v>
      </c>
      <c r="H216">
        <v>5.5</v>
      </c>
      <c r="I216">
        <v>4</v>
      </c>
      <c r="J216">
        <v>1.5</v>
      </c>
      <c r="L216">
        <v>1.5</v>
      </c>
      <c r="M216">
        <v>1.5</v>
      </c>
      <c r="N216">
        <f>IF(ISERROR(B216-AVERAGE(C216:G216))," ",(B216-AVERAGE(C216:G216)))</f>
        <v>0.79999999999999982</v>
      </c>
      <c r="O216">
        <f>IF(ISERROR(B216-AVERAGE(H216:M216))," ",(B216-AVERAGE(H216:M216)))</f>
        <v>2.2000000000000002</v>
      </c>
      <c r="P216">
        <f>IF(ISERROR(AVERAGE(C216:G216)-AVERAGE(H216:M216))," ",(AVERAGE(C216:G216)-AVERAGE(H216:M216)))</f>
        <v>1.4000000000000004</v>
      </c>
      <c r="Q216">
        <f>IF(ISERROR(ABS(P216))," ",(ABS(P216)))</f>
        <v>1.4000000000000004</v>
      </c>
      <c r="S216" s="1" t="s">
        <v>734</v>
      </c>
    </row>
    <row r="217" spans="1:19">
      <c r="A217">
        <v>726</v>
      </c>
      <c r="B217">
        <v>5</v>
      </c>
      <c r="C217">
        <v>5</v>
      </c>
      <c r="D217">
        <v>5</v>
      </c>
      <c r="E217">
        <v>5</v>
      </c>
      <c r="F217">
        <v>4</v>
      </c>
      <c r="G217">
        <v>4</v>
      </c>
      <c r="H217">
        <v>7.5</v>
      </c>
      <c r="I217">
        <v>6</v>
      </c>
      <c r="J217">
        <v>6</v>
      </c>
      <c r="K217">
        <v>4.5</v>
      </c>
      <c r="L217">
        <v>6</v>
      </c>
      <c r="M217">
        <v>6</v>
      </c>
      <c r="N217">
        <f>IF(ISERROR(B217-AVERAGE(C217:G217))," ",(B217-AVERAGE(C217:G217)))</f>
        <v>0.40000000000000036</v>
      </c>
      <c r="O217">
        <f>IF(ISERROR(B217-AVERAGE(H217:M217))," ",(B217-AVERAGE(H217:M217)))</f>
        <v>-1</v>
      </c>
      <c r="P217">
        <f>IF(ISERROR(AVERAGE(C217:G217)-AVERAGE(H217:M217))," ",(AVERAGE(C217:G217)-AVERAGE(H217:M217)))</f>
        <v>-1.4000000000000004</v>
      </c>
      <c r="Q217">
        <f>IF(ISERROR(ABS(P217))," ",(ABS(P217)))</f>
        <v>1.4000000000000004</v>
      </c>
      <c r="S217" s="1" t="s">
        <v>742</v>
      </c>
    </row>
    <row r="218" spans="1:19">
      <c r="A218">
        <v>747</v>
      </c>
      <c r="C218">
        <v>4</v>
      </c>
      <c r="D218">
        <v>4</v>
      </c>
      <c r="E218">
        <v>4</v>
      </c>
      <c r="F218">
        <v>4</v>
      </c>
      <c r="G218">
        <v>4</v>
      </c>
      <c r="H218">
        <v>2.5</v>
      </c>
      <c r="I218">
        <v>2</v>
      </c>
      <c r="J218">
        <v>4</v>
      </c>
      <c r="L218">
        <v>2.5</v>
      </c>
      <c r="M218">
        <v>2</v>
      </c>
      <c r="N218">
        <f>IF(ISERROR(B218-AVERAGE(C218:G218))," ",(B218-AVERAGE(C218:G218)))</f>
        <v>-4</v>
      </c>
      <c r="O218">
        <f>IF(ISERROR(B218-AVERAGE(H218:M218))," ",(B218-AVERAGE(H218:M218)))</f>
        <v>-2.6</v>
      </c>
      <c r="P218">
        <f>IF(ISERROR(AVERAGE(C218:G218)-AVERAGE(H218:M218))," ",(AVERAGE(C218:G218)-AVERAGE(H218:M218)))</f>
        <v>1.4</v>
      </c>
      <c r="Q218">
        <f>IF(ISERROR(ABS(P218))," ",(ABS(P218)))</f>
        <v>1.4</v>
      </c>
      <c r="S218" s="1" t="s">
        <v>760</v>
      </c>
    </row>
    <row r="219" spans="1:19">
      <c r="A219">
        <v>239</v>
      </c>
      <c r="B219">
        <v>3</v>
      </c>
      <c r="C219">
        <v>3</v>
      </c>
      <c r="D219">
        <v>2</v>
      </c>
      <c r="E219">
        <v>2</v>
      </c>
      <c r="F219">
        <v>2</v>
      </c>
      <c r="G219">
        <v>2</v>
      </c>
      <c r="H219">
        <v>5</v>
      </c>
      <c r="I219">
        <v>3.5</v>
      </c>
      <c r="J219">
        <v>3.5</v>
      </c>
      <c r="K219">
        <v>2</v>
      </c>
      <c r="L219">
        <v>4</v>
      </c>
      <c r="M219">
        <v>3.5</v>
      </c>
      <c r="N219">
        <f>IF(ISERROR(B219-AVERAGE(C219:G219))," ",(B219-AVERAGE(C219:G219)))</f>
        <v>0.79999999999999982</v>
      </c>
      <c r="O219">
        <f>IF(ISERROR(B219-AVERAGE(H219:M219))," ",(B219-AVERAGE(H219:M219)))</f>
        <v>-0.58333333333333348</v>
      </c>
      <c r="P219">
        <f>IF(ISERROR(AVERAGE(C219:G219)-AVERAGE(H219:M219))," ",(AVERAGE(C219:G219)-AVERAGE(H219:M219)))</f>
        <v>-1.3833333333333333</v>
      </c>
      <c r="Q219">
        <f>IF(ISERROR(ABS(P219))," ",(ABS(P219)))</f>
        <v>1.3833333333333333</v>
      </c>
      <c r="S219" s="1" t="s">
        <v>257</v>
      </c>
    </row>
    <row r="220" spans="1:19">
      <c r="A220">
        <v>695</v>
      </c>
      <c r="B220">
        <v>4</v>
      </c>
      <c r="C220">
        <v>5</v>
      </c>
      <c r="D220">
        <v>4</v>
      </c>
      <c r="E220">
        <v>4</v>
      </c>
      <c r="F220">
        <v>4</v>
      </c>
      <c r="G220">
        <v>4</v>
      </c>
      <c r="H220">
        <v>7</v>
      </c>
      <c r="I220">
        <v>6</v>
      </c>
      <c r="J220">
        <v>6</v>
      </c>
      <c r="K220">
        <v>2.5</v>
      </c>
      <c r="L220">
        <v>6</v>
      </c>
      <c r="M220">
        <v>6</v>
      </c>
      <c r="N220">
        <f>IF(ISERROR(B220-AVERAGE(C220:G220))," ",(B220-AVERAGE(C220:G220)))</f>
        <v>-0.20000000000000018</v>
      </c>
      <c r="O220">
        <f>IF(ISERROR(B220-AVERAGE(H220:M220))," ",(B220-AVERAGE(H220:M220)))</f>
        <v>-1.583333333333333</v>
      </c>
      <c r="P220">
        <f>IF(ISERROR(AVERAGE(C220:G220)-AVERAGE(H220:M220))," ",(AVERAGE(C220:G220)-AVERAGE(H220:M220)))</f>
        <v>-1.3833333333333329</v>
      </c>
      <c r="Q220">
        <f>IF(ISERROR(ABS(P220))," ",(ABS(P220)))</f>
        <v>1.3833333333333329</v>
      </c>
      <c r="S220" s="1" t="s">
        <v>712</v>
      </c>
    </row>
    <row r="221" spans="1:19">
      <c r="A221">
        <v>245</v>
      </c>
      <c r="B221">
        <v>8</v>
      </c>
      <c r="C221" t="s">
        <v>17</v>
      </c>
      <c r="D221" t="s">
        <v>17</v>
      </c>
      <c r="E221">
        <v>8</v>
      </c>
      <c r="F221">
        <v>5</v>
      </c>
      <c r="G221">
        <v>5</v>
      </c>
      <c r="H221" t="s">
        <v>17</v>
      </c>
      <c r="I221" t="s">
        <v>17</v>
      </c>
      <c r="J221">
        <v>6.5</v>
      </c>
      <c r="K221">
        <v>3.5</v>
      </c>
      <c r="L221">
        <v>4.5</v>
      </c>
      <c r="M221">
        <v>4</v>
      </c>
      <c r="N221">
        <f>IF(ISERROR(B221-AVERAGE(C221:G221))," ",(B221-AVERAGE(C221:G221)))</f>
        <v>2</v>
      </c>
      <c r="O221">
        <f>IF(ISERROR(B221-AVERAGE(H221:M221))," ",(B221-AVERAGE(H221:M221)))</f>
        <v>3.375</v>
      </c>
      <c r="P221">
        <f>IF(ISERROR(AVERAGE(C221:G221)-AVERAGE(H221:M221))," ",(AVERAGE(C221:G221)-AVERAGE(H221:M221)))</f>
        <v>1.375</v>
      </c>
      <c r="Q221">
        <f>IF(ISERROR(ABS(P221))," ",(ABS(P221)))</f>
        <v>1.375</v>
      </c>
      <c r="S221" s="1" t="s">
        <v>263</v>
      </c>
    </row>
    <row r="222" spans="1:19">
      <c r="A222">
        <v>368</v>
      </c>
      <c r="B222">
        <v>6</v>
      </c>
      <c r="C222" t="s">
        <v>17</v>
      </c>
      <c r="D222" t="s">
        <v>17</v>
      </c>
      <c r="E222">
        <v>6</v>
      </c>
      <c r="F222">
        <v>6</v>
      </c>
      <c r="G222">
        <v>6</v>
      </c>
      <c r="H222" t="s">
        <v>17</v>
      </c>
      <c r="I222" t="s">
        <v>17</v>
      </c>
      <c r="J222">
        <v>6.5</v>
      </c>
      <c r="K222">
        <v>3</v>
      </c>
      <c r="L222">
        <v>5</v>
      </c>
      <c r="M222">
        <v>4</v>
      </c>
      <c r="N222">
        <f>IF(ISERROR(B222-AVERAGE(C222:G222))," ",(B222-AVERAGE(C222:G222)))</f>
        <v>0</v>
      </c>
      <c r="O222">
        <f>IF(ISERROR(B222-AVERAGE(H222:M222))," ",(B222-AVERAGE(H222:M222)))</f>
        <v>1.375</v>
      </c>
      <c r="P222">
        <f>IF(ISERROR(AVERAGE(C222:G222)-AVERAGE(H222:M222))," ",(AVERAGE(C222:G222)-AVERAGE(H222:M222)))</f>
        <v>1.375</v>
      </c>
      <c r="Q222">
        <f>IF(ISERROR(ABS(P222))," ",(ABS(P222)))</f>
        <v>1.375</v>
      </c>
      <c r="S222" s="1" t="s">
        <v>386</v>
      </c>
    </row>
    <row r="223" spans="1:19">
      <c r="A223">
        <v>382</v>
      </c>
      <c r="B223">
        <v>7</v>
      </c>
      <c r="C223" t="s">
        <v>17</v>
      </c>
      <c r="D223" t="s">
        <v>17</v>
      </c>
      <c r="E223">
        <v>7</v>
      </c>
      <c r="F223">
        <v>7</v>
      </c>
      <c r="G223">
        <v>7</v>
      </c>
      <c r="H223" t="s">
        <v>17</v>
      </c>
      <c r="I223" t="s">
        <v>17</v>
      </c>
      <c r="J223">
        <v>6</v>
      </c>
      <c r="K223">
        <v>4.5</v>
      </c>
      <c r="L223">
        <v>6.5</v>
      </c>
      <c r="M223">
        <v>5.5</v>
      </c>
      <c r="N223">
        <f>IF(ISERROR(B223-AVERAGE(C223:G223))," ",(B223-AVERAGE(C223:G223)))</f>
        <v>0</v>
      </c>
      <c r="O223">
        <f>IF(ISERROR(B223-AVERAGE(H223:M223))," ",(B223-AVERAGE(H223:M223)))</f>
        <v>1.375</v>
      </c>
      <c r="P223">
        <f>IF(ISERROR(AVERAGE(C223:G223)-AVERAGE(H223:M223))," ",(AVERAGE(C223:G223)-AVERAGE(H223:M223)))</f>
        <v>1.375</v>
      </c>
      <c r="Q223">
        <f>IF(ISERROR(ABS(P223))," ",(ABS(P223)))</f>
        <v>1.375</v>
      </c>
      <c r="S223" s="1" t="s">
        <v>400</v>
      </c>
    </row>
    <row r="224" spans="1:19">
      <c r="A224">
        <v>383</v>
      </c>
      <c r="B224">
        <v>8</v>
      </c>
      <c r="C224" t="s">
        <v>17</v>
      </c>
      <c r="D224" t="s">
        <v>17</v>
      </c>
      <c r="E224">
        <v>8</v>
      </c>
      <c r="F224">
        <v>8</v>
      </c>
      <c r="G224">
        <v>8</v>
      </c>
      <c r="H224" t="s">
        <v>17</v>
      </c>
      <c r="I224" t="s">
        <v>17</v>
      </c>
      <c r="J224">
        <v>7</v>
      </c>
      <c r="K224">
        <v>5.5</v>
      </c>
      <c r="L224">
        <v>7</v>
      </c>
      <c r="M224">
        <v>7</v>
      </c>
      <c r="N224">
        <f>IF(ISERROR(B224-AVERAGE(C224:G224))," ",(B224-AVERAGE(C224:G224)))</f>
        <v>0</v>
      </c>
      <c r="O224">
        <f>IF(ISERROR(B224-AVERAGE(H224:M224))," ",(B224-AVERAGE(H224:M224)))</f>
        <v>1.375</v>
      </c>
      <c r="P224">
        <f>IF(ISERROR(AVERAGE(C224:G224)-AVERAGE(H224:M224))," ",(AVERAGE(C224:G224)-AVERAGE(H224:M224)))</f>
        <v>1.375</v>
      </c>
      <c r="Q224">
        <f>IF(ISERROR(ABS(P224))," ",(ABS(P224)))</f>
        <v>1.375</v>
      </c>
      <c r="S224" s="1" t="s">
        <v>401</v>
      </c>
    </row>
    <row r="225" spans="1:19">
      <c r="A225">
        <v>451</v>
      </c>
      <c r="B225">
        <v>2</v>
      </c>
      <c r="C225" t="s">
        <v>17</v>
      </c>
      <c r="D225" t="s">
        <v>17</v>
      </c>
      <c r="E225">
        <v>2</v>
      </c>
      <c r="F225">
        <v>2</v>
      </c>
      <c r="G225">
        <v>2</v>
      </c>
      <c r="H225" t="s">
        <v>17</v>
      </c>
      <c r="I225" t="s">
        <v>17</v>
      </c>
      <c r="J225">
        <v>3.5</v>
      </c>
      <c r="K225">
        <v>1.5</v>
      </c>
      <c r="L225">
        <v>5</v>
      </c>
      <c r="M225">
        <v>3.5</v>
      </c>
      <c r="N225">
        <f>IF(ISERROR(B225-AVERAGE(C225:G225))," ",(B225-AVERAGE(C225:G225)))</f>
        <v>0</v>
      </c>
      <c r="O225">
        <f>IF(ISERROR(B225-AVERAGE(H225:M225))," ",(B225-AVERAGE(H225:M225)))</f>
        <v>-1.375</v>
      </c>
      <c r="P225">
        <f>IF(ISERROR(AVERAGE(C225:G225)-AVERAGE(H225:M225))," ",(AVERAGE(C225:G225)-AVERAGE(H225:M225)))</f>
        <v>-1.375</v>
      </c>
      <c r="Q225">
        <f>IF(ISERROR(ABS(P225))," ",(ABS(P225)))</f>
        <v>1.375</v>
      </c>
      <c r="S225" s="1" t="s">
        <v>468</v>
      </c>
    </row>
    <row r="226" spans="1:19">
      <c r="A226">
        <v>489</v>
      </c>
      <c r="B226">
        <v>7</v>
      </c>
      <c r="C226" t="s">
        <v>17</v>
      </c>
      <c r="D226" t="s">
        <v>17</v>
      </c>
      <c r="E226">
        <v>7</v>
      </c>
      <c r="F226">
        <v>7</v>
      </c>
      <c r="G226">
        <v>7</v>
      </c>
      <c r="H226" t="s">
        <v>17</v>
      </c>
      <c r="I226" t="s">
        <v>17</v>
      </c>
      <c r="J226">
        <v>6</v>
      </c>
      <c r="K226">
        <v>4.5</v>
      </c>
      <c r="L226">
        <v>6</v>
      </c>
      <c r="M226">
        <v>6</v>
      </c>
      <c r="N226">
        <f>IF(ISERROR(B226-AVERAGE(C226:G226))," ",(B226-AVERAGE(C226:G226)))</f>
        <v>0</v>
      </c>
      <c r="O226">
        <f>IF(ISERROR(B226-AVERAGE(H226:M226))," ",(B226-AVERAGE(H226:M226)))</f>
        <v>1.375</v>
      </c>
      <c r="P226">
        <f>IF(ISERROR(AVERAGE(C226:G226)-AVERAGE(H226:M226))," ",(AVERAGE(C226:G226)-AVERAGE(H226:M226)))</f>
        <v>1.375</v>
      </c>
      <c r="Q226">
        <f>IF(ISERROR(ABS(P226))," ",(ABS(P226)))</f>
        <v>1.375</v>
      </c>
      <c r="S226" s="1" t="s">
        <v>506</v>
      </c>
    </row>
    <row r="227" spans="1:19">
      <c r="A227">
        <v>316</v>
      </c>
      <c r="B227">
        <v>8</v>
      </c>
      <c r="C227">
        <v>8</v>
      </c>
      <c r="D227">
        <v>7</v>
      </c>
      <c r="E227">
        <v>7</v>
      </c>
      <c r="F227">
        <v>7</v>
      </c>
      <c r="G227">
        <v>7</v>
      </c>
      <c r="H227">
        <v>6.5</v>
      </c>
      <c r="I227">
        <v>5.5</v>
      </c>
      <c r="J227">
        <v>5.5</v>
      </c>
      <c r="K227">
        <v>5.5</v>
      </c>
      <c r="L227">
        <v>6.5</v>
      </c>
      <c r="M227">
        <v>5.5</v>
      </c>
      <c r="N227">
        <f>IF(ISERROR(B227-AVERAGE(C227:G227))," ",(B227-AVERAGE(C227:G227)))</f>
        <v>0.79999999999999982</v>
      </c>
      <c r="O227">
        <f>IF(ISERROR(B227-AVERAGE(H227:M227))," ",(B227-AVERAGE(H227:M227)))</f>
        <v>2.166666666666667</v>
      </c>
      <c r="P227">
        <f>IF(ISERROR(AVERAGE(C227:G227)-AVERAGE(H227:M227))," ",(AVERAGE(C227:G227)-AVERAGE(H227:M227)))</f>
        <v>1.3666666666666671</v>
      </c>
      <c r="Q227">
        <f>IF(ISERROR(ABS(P227))," ",(ABS(P227)))</f>
        <v>1.3666666666666671</v>
      </c>
      <c r="S227" s="1" t="s">
        <v>334</v>
      </c>
    </row>
    <row r="228" spans="1:19">
      <c r="A228">
        <v>665</v>
      </c>
      <c r="B228">
        <v>4</v>
      </c>
      <c r="C228">
        <v>3.5</v>
      </c>
      <c r="D228">
        <v>2</v>
      </c>
      <c r="E228">
        <v>2</v>
      </c>
      <c r="F228">
        <v>2</v>
      </c>
      <c r="G228">
        <v>2</v>
      </c>
      <c r="H228">
        <v>6.5</v>
      </c>
      <c r="J228">
        <v>2.5</v>
      </c>
      <c r="L228">
        <v>2</v>
      </c>
      <c r="N228">
        <f>IF(ISERROR(B228-AVERAGE(C228:G228))," ",(B228-AVERAGE(C228:G228)))</f>
        <v>1.7000000000000002</v>
      </c>
      <c r="O228">
        <f>IF(ISERROR(B228-AVERAGE(H228:M228))," ",(B228-AVERAGE(H228:M228)))</f>
        <v>0.33333333333333348</v>
      </c>
      <c r="P228">
        <f>IF(ISERROR(AVERAGE(C228:G228)-AVERAGE(H228:M228))," ",(AVERAGE(C228:G228)-AVERAGE(H228:M228)))</f>
        <v>-1.3666666666666667</v>
      </c>
      <c r="Q228">
        <f>IF(ISERROR(ABS(P228))," ",(ABS(P228)))</f>
        <v>1.3666666666666667</v>
      </c>
      <c r="S228" s="1" t="s">
        <v>682</v>
      </c>
    </row>
    <row r="229" spans="1:19">
      <c r="A229">
        <v>135</v>
      </c>
      <c r="B229">
        <v>5</v>
      </c>
      <c r="C229">
        <v>6</v>
      </c>
      <c r="D229">
        <v>6</v>
      </c>
      <c r="E229">
        <v>5</v>
      </c>
      <c r="F229">
        <v>5</v>
      </c>
      <c r="G229">
        <v>5</v>
      </c>
      <c r="H229">
        <v>8</v>
      </c>
      <c r="I229">
        <v>6.5</v>
      </c>
      <c r="J229">
        <v>6.5</v>
      </c>
      <c r="K229">
        <v>5</v>
      </c>
      <c r="L229">
        <v>8</v>
      </c>
      <c r="M229">
        <v>6.5</v>
      </c>
      <c r="N229">
        <f>IF(ISERROR(B229-AVERAGE(C229:G229))," ",(B229-AVERAGE(C229:G229)))</f>
        <v>-0.40000000000000036</v>
      </c>
      <c r="O229">
        <f>IF(ISERROR(B229-AVERAGE(H229:M229))," ",(B229-AVERAGE(H229:M229)))</f>
        <v>-1.75</v>
      </c>
      <c r="P229">
        <f>IF(ISERROR(AVERAGE(C229:G229)-AVERAGE(H229:M229))," ",(AVERAGE(C229:G229)-AVERAGE(H229:M229)))</f>
        <v>-1.3499999999999996</v>
      </c>
      <c r="Q229">
        <f>IF(ISERROR(ABS(P229))," ",(ABS(P229)))</f>
        <v>1.3499999999999996</v>
      </c>
      <c r="S229" s="1" t="s">
        <v>153</v>
      </c>
    </row>
    <row r="230" spans="1:19">
      <c r="A230">
        <v>117</v>
      </c>
      <c r="B230">
        <v>9</v>
      </c>
      <c r="C230" t="s">
        <v>17</v>
      </c>
      <c r="D230" t="s">
        <v>17</v>
      </c>
      <c r="E230">
        <v>3</v>
      </c>
      <c r="F230">
        <v>3</v>
      </c>
      <c r="G230">
        <v>4</v>
      </c>
      <c r="H230" t="s">
        <v>17</v>
      </c>
      <c r="I230" t="s">
        <v>17</v>
      </c>
      <c r="J230">
        <v>5</v>
      </c>
      <c r="L230">
        <v>4.5</v>
      </c>
      <c r="M230">
        <v>4.5</v>
      </c>
      <c r="N230">
        <f>IF(ISERROR(B230-AVERAGE(C230:G230))," ",(B230-AVERAGE(C230:G230)))</f>
        <v>5.6666666666666661</v>
      </c>
      <c r="O230">
        <f>IF(ISERROR(B230-AVERAGE(H230:M230))," ",(B230-AVERAGE(H230:M230)))</f>
        <v>4.333333333333333</v>
      </c>
      <c r="P230">
        <f>IF(ISERROR(AVERAGE(C230:G230)-AVERAGE(H230:M230))," ",(AVERAGE(C230:G230)-AVERAGE(H230:M230)))</f>
        <v>-1.3333333333333335</v>
      </c>
      <c r="Q230">
        <f>IF(ISERROR(ABS(P230))," ",(ABS(P230)))</f>
        <v>1.3333333333333335</v>
      </c>
      <c r="S230" s="1" t="s">
        <v>135</v>
      </c>
    </row>
    <row r="231" spans="1:19">
      <c r="A231">
        <v>440</v>
      </c>
      <c r="B231">
        <v>5</v>
      </c>
      <c r="C231">
        <v>5</v>
      </c>
      <c r="D231">
        <v>5</v>
      </c>
      <c r="E231">
        <v>5</v>
      </c>
      <c r="F231">
        <v>5</v>
      </c>
      <c r="G231">
        <v>5</v>
      </c>
      <c r="H231">
        <v>3.5</v>
      </c>
      <c r="I231">
        <v>3.5</v>
      </c>
      <c r="J231">
        <v>4.5</v>
      </c>
      <c r="K231">
        <v>3.5</v>
      </c>
      <c r="L231">
        <v>3.5</v>
      </c>
      <c r="M231">
        <v>3.5</v>
      </c>
      <c r="N231">
        <f>IF(ISERROR(B231-AVERAGE(C231:G231))," ",(B231-AVERAGE(C231:G231)))</f>
        <v>0</v>
      </c>
      <c r="O231">
        <f>IF(ISERROR(B231-AVERAGE(H231:M231))," ",(B231-AVERAGE(H231:M231)))</f>
        <v>1.3333333333333335</v>
      </c>
      <c r="P231">
        <f>IF(ISERROR(AVERAGE(C231:G231)-AVERAGE(H231:M231))," ",(AVERAGE(C231:G231)-AVERAGE(H231:M231)))</f>
        <v>1.3333333333333335</v>
      </c>
      <c r="Q231">
        <f>IF(ISERROR(ABS(P231))," ",(ABS(P231)))</f>
        <v>1.3333333333333335</v>
      </c>
      <c r="S231" s="1" t="s">
        <v>457</v>
      </c>
    </row>
    <row r="232" spans="1:19">
      <c r="A232">
        <v>621</v>
      </c>
      <c r="C232">
        <v>2</v>
      </c>
      <c r="D232">
        <v>2</v>
      </c>
      <c r="E232">
        <v>2</v>
      </c>
      <c r="F232">
        <v>2</v>
      </c>
      <c r="G232">
        <v>2</v>
      </c>
      <c r="H232">
        <v>4.5</v>
      </c>
      <c r="I232">
        <v>2.5</v>
      </c>
      <c r="J232">
        <v>4.5</v>
      </c>
      <c r="K232">
        <v>1.5</v>
      </c>
      <c r="L232">
        <v>4.5</v>
      </c>
      <c r="M232">
        <v>2.5</v>
      </c>
      <c r="N232">
        <f>IF(ISERROR(B232-AVERAGE(C232:G232))," ",(B232-AVERAGE(C232:G232)))</f>
        <v>-2</v>
      </c>
      <c r="O232">
        <f>IF(ISERROR(B232-AVERAGE(H232:M232))," ",(B232-AVERAGE(H232:M232)))</f>
        <v>-3.3333333333333335</v>
      </c>
      <c r="P232">
        <f>IF(ISERROR(AVERAGE(C232:G232)-AVERAGE(H232:M232))," ",(AVERAGE(C232:G232)-AVERAGE(H232:M232)))</f>
        <v>-1.3333333333333335</v>
      </c>
      <c r="Q232">
        <f>IF(ISERROR(ABS(P232))," ",(ABS(P232)))</f>
        <v>1.3333333333333335</v>
      </c>
      <c r="S232" s="1" t="s">
        <v>638</v>
      </c>
    </row>
    <row r="233" spans="1:19">
      <c r="A233">
        <v>63</v>
      </c>
      <c r="B233">
        <v>8</v>
      </c>
      <c r="C233">
        <v>8</v>
      </c>
      <c r="D233">
        <v>8</v>
      </c>
      <c r="E233">
        <v>8</v>
      </c>
      <c r="F233">
        <v>8</v>
      </c>
      <c r="G233">
        <v>8</v>
      </c>
      <c r="H233">
        <v>6.5</v>
      </c>
      <c r="I233">
        <v>6.5</v>
      </c>
      <c r="J233">
        <v>7.5</v>
      </c>
      <c r="K233">
        <v>6.5</v>
      </c>
      <c r="L233">
        <v>6.5</v>
      </c>
      <c r="M233">
        <v>6.5</v>
      </c>
      <c r="N233">
        <f>IF(ISERROR(B233-AVERAGE(C233:G233))," ",(B233-AVERAGE(C233:G233)))</f>
        <v>0</v>
      </c>
      <c r="O233">
        <f>IF(ISERROR(B233-AVERAGE(H233:M233))," ",(B233-AVERAGE(H233:M233)))</f>
        <v>1.333333333333333</v>
      </c>
      <c r="P233">
        <f>IF(ISERROR(AVERAGE(C233:G233)-AVERAGE(H233:M233))," ",(AVERAGE(C233:G233)-AVERAGE(H233:M233)))</f>
        <v>1.333333333333333</v>
      </c>
      <c r="Q233">
        <f>IF(ISERROR(ABS(P233))," ",(ABS(P233)))</f>
        <v>1.333333333333333</v>
      </c>
      <c r="S233" s="1" t="s">
        <v>81</v>
      </c>
    </row>
    <row r="234" spans="1:19">
      <c r="A234">
        <v>137</v>
      </c>
      <c r="B234">
        <v>8</v>
      </c>
      <c r="C234">
        <v>8</v>
      </c>
      <c r="D234">
        <v>8</v>
      </c>
      <c r="E234">
        <v>8</v>
      </c>
      <c r="F234">
        <v>8</v>
      </c>
      <c r="G234">
        <v>8</v>
      </c>
      <c r="H234">
        <v>7</v>
      </c>
      <c r="I234">
        <v>7</v>
      </c>
      <c r="J234">
        <v>7</v>
      </c>
      <c r="K234">
        <v>6</v>
      </c>
      <c r="L234">
        <v>6.5</v>
      </c>
      <c r="M234">
        <v>6.5</v>
      </c>
      <c r="N234">
        <f>IF(ISERROR(B234-AVERAGE(C234:G234))," ",(B234-AVERAGE(C234:G234)))</f>
        <v>0</v>
      </c>
      <c r="O234">
        <f>IF(ISERROR(B234-AVERAGE(H234:M234))," ",(B234-AVERAGE(H234:M234)))</f>
        <v>1.333333333333333</v>
      </c>
      <c r="P234">
        <f>IF(ISERROR(AVERAGE(C234:G234)-AVERAGE(H234:M234))," ",(AVERAGE(C234:G234)-AVERAGE(H234:M234)))</f>
        <v>1.333333333333333</v>
      </c>
      <c r="Q234">
        <f>IF(ISERROR(ABS(P234))," ",(ABS(P234)))</f>
        <v>1.333333333333333</v>
      </c>
      <c r="S234" s="1" t="s">
        <v>155</v>
      </c>
    </row>
    <row r="235" spans="1:19">
      <c r="A235">
        <v>149</v>
      </c>
      <c r="B235">
        <v>7</v>
      </c>
      <c r="C235">
        <v>7</v>
      </c>
      <c r="D235">
        <v>7</v>
      </c>
      <c r="E235">
        <v>7</v>
      </c>
      <c r="F235">
        <v>7</v>
      </c>
      <c r="G235">
        <v>7</v>
      </c>
      <c r="H235">
        <v>7</v>
      </c>
      <c r="I235">
        <v>5.5</v>
      </c>
      <c r="J235">
        <v>5.5</v>
      </c>
      <c r="K235">
        <v>4.5</v>
      </c>
      <c r="L235">
        <v>6</v>
      </c>
      <c r="M235">
        <v>5.5</v>
      </c>
      <c r="N235">
        <f>IF(ISERROR(B235-AVERAGE(C235:G235))," ",(B235-AVERAGE(C235:G235)))</f>
        <v>0</v>
      </c>
      <c r="O235">
        <f>IF(ISERROR(B235-AVERAGE(H235:M235))," ",(B235-AVERAGE(H235:M235)))</f>
        <v>1.333333333333333</v>
      </c>
      <c r="P235">
        <f>IF(ISERROR(AVERAGE(C235:G235)-AVERAGE(H235:M235))," ",(AVERAGE(C235:G235)-AVERAGE(H235:M235)))</f>
        <v>1.333333333333333</v>
      </c>
      <c r="Q235">
        <f>IF(ISERROR(ABS(P235))," ",(ABS(P235)))</f>
        <v>1.333333333333333</v>
      </c>
      <c r="S235" s="1" t="s">
        <v>167</v>
      </c>
    </row>
    <row r="236" spans="1:19">
      <c r="A236">
        <v>325</v>
      </c>
      <c r="B236">
        <v>6</v>
      </c>
      <c r="C236">
        <v>6</v>
      </c>
      <c r="D236">
        <v>6</v>
      </c>
      <c r="E236">
        <v>6</v>
      </c>
      <c r="F236">
        <v>6</v>
      </c>
      <c r="G236">
        <v>6</v>
      </c>
      <c r="H236">
        <v>5.5</v>
      </c>
      <c r="I236">
        <v>5</v>
      </c>
      <c r="J236">
        <v>5</v>
      </c>
      <c r="K236">
        <v>2</v>
      </c>
      <c r="L236">
        <v>5.5</v>
      </c>
      <c r="M236">
        <v>5</v>
      </c>
      <c r="N236">
        <f>IF(ISERROR(B236-AVERAGE(C236:G236))," ",(B236-AVERAGE(C236:G236)))</f>
        <v>0</v>
      </c>
      <c r="O236">
        <f>IF(ISERROR(B236-AVERAGE(H236:M236))," ",(B236-AVERAGE(H236:M236)))</f>
        <v>1.333333333333333</v>
      </c>
      <c r="P236">
        <f>IF(ISERROR(AVERAGE(C236:G236)-AVERAGE(H236:M236))," ",(AVERAGE(C236:G236)-AVERAGE(H236:M236)))</f>
        <v>1.333333333333333</v>
      </c>
      <c r="Q236">
        <f>IF(ISERROR(ABS(P236))," ",(ABS(P236)))</f>
        <v>1.333333333333333</v>
      </c>
      <c r="S236" s="1" t="s">
        <v>343</v>
      </c>
    </row>
    <row r="237" spans="1:19">
      <c r="A237">
        <v>344</v>
      </c>
      <c r="B237">
        <v>6</v>
      </c>
      <c r="C237">
        <v>6</v>
      </c>
      <c r="D237">
        <v>6</v>
      </c>
      <c r="E237">
        <v>6</v>
      </c>
      <c r="F237">
        <v>6</v>
      </c>
      <c r="G237">
        <v>6</v>
      </c>
      <c r="H237">
        <v>5.5</v>
      </c>
      <c r="I237">
        <v>5</v>
      </c>
      <c r="J237">
        <v>5.5</v>
      </c>
      <c r="K237">
        <v>1.5</v>
      </c>
      <c r="L237">
        <v>5.5</v>
      </c>
      <c r="M237">
        <v>5</v>
      </c>
      <c r="N237">
        <f>IF(ISERROR(B237-AVERAGE(C237:G237))," ",(B237-AVERAGE(C237:G237)))</f>
        <v>0</v>
      </c>
      <c r="O237">
        <f>IF(ISERROR(B237-AVERAGE(H237:M237))," ",(B237-AVERAGE(H237:M237)))</f>
        <v>1.333333333333333</v>
      </c>
      <c r="P237">
        <f>IF(ISERROR(AVERAGE(C237:G237)-AVERAGE(H237:M237))," ",(AVERAGE(C237:G237)-AVERAGE(H237:M237)))</f>
        <v>1.333333333333333</v>
      </c>
      <c r="Q237">
        <f>IF(ISERROR(ABS(P237))," ",(ABS(P237)))</f>
        <v>1.333333333333333</v>
      </c>
      <c r="S237" s="1" t="s">
        <v>362</v>
      </c>
    </row>
    <row r="238" spans="1:19">
      <c r="A238">
        <v>379</v>
      </c>
      <c r="B238">
        <v>6</v>
      </c>
      <c r="C238">
        <v>6</v>
      </c>
      <c r="D238">
        <v>6</v>
      </c>
      <c r="E238">
        <v>6</v>
      </c>
      <c r="F238">
        <v>6</v>
      </c>
      <c r="G238">
        <v>6</v>
      </c>
      <c r="H238">
        <v>4.5</v>
      </c>
      <c r="I238">
        <v>4.5</v>
      </c>
      <c r="J238">
        <v>7.5</v>
      </c>
      <c r="K238">
        <v>2.5</v>
      </c>
      <c r="L238">
        <v>4.5</v>
      </c>
      <c r="M238">
        <v>4.5</v>
      </c>
      <c r="N238">
        <f>IF(ISERROR(B238-AVERAGE(C238:G238))," ",(B238-AVERAGE(C238:G238)))</f>
        <v>0</v>
      </c>
      <c r="O238">
        <f>IF(ISERROR(B238-AVERAGE(H238:M238))," ",(B238-AVERAGE(H238:M238)))</f>
        <v>1.333333333333333</v>
      </c>
      <c r="P238">
        <f>IF(ISERROR(AVERAGE(C238:G238)-AVERAGE(H238:M238))," ",(AVERAGE(C238:G238)-AVERAGE(H238:M238)))</f>
        <v>1.333333333333333</v>
      </c>
      <c r="Q238">
        <f>IF(ISERROR(ABS(P238))," ",(ABS(P238)))</f>
        <v>1.333333333333333</v>
      </c>
      <c r="S238" s="1" t="s">
        <v>397</v>
      </c>
    </row>
    <row r="239" spans="1:19">
      <c r="A239">
        <v>501</v>
      </c>
      <c r="B239">
        <v>7</v>
      </c>
      <c r="C239">
        <v>7</v>
      </c>
      <c r="D239">
        <v>7</v>
      </c>
      <c r="E239">
        <v>7</v>
      </c>
      <c r="F239">
        <v>7</v>
      </c>
      <c r="G239">
        <v>7</v>
      </c>
      <c r="H239">
        <v>7</v>
      </c>
      <c r="I239">
        <v>6</v>
      </c>
      <c r="J239">
        <v>6</v>
      </c>
      <c r="K239">
        <v>5</v>
      </c>
      <c r="L239">
        <v>5.5</v>
      </c>
      <c r="M239">
        <v>4.5</v>
      </c>
      <c r="N239">
        <f>IF(ISERROR(B239-AVERAGE(C239:G239))," ",(B239-AVERAGE(C239:G239)))</f>
        <v>0</v>
      </c>
      <c r="O239">
        <f>IF(ISERROR(B239-AVERAGE(H239:M239))," ",(B239-AVERAGE(H239:M239)))</f>
        <v>1.333333333333333</v>
      </c>
      <c r="P239">
        <f>IF(ISERROR(AVERAGE(C239:G239)-AVERAGE(H239:M239))," ",(AVERAGE(C239:G239)-AVERAGE(H239:M239)))</f>
        <v>1.333333333333333</v>
      </c>
      <c r="Q239">
        <f>IF(ISERROR(ABS(P239))," ",(ABS(P239)))</f>
        <v>1.333333333333333</v>
      </c>
      <c r="S239" s="1" t="s">
        <v>518</v>
      </c>
    </row>
    <row r="240" spans="1:19">
      <c r="A240">
        <v>519</v>
      </c>
      <c r="B240">
        <v>8</v>
      </c>
      <c r="C240">
        <v>8</v>
      </c>
      <c r="D240">
        <v>8</v>
      </c>
      <c r="E240">
        <v>8</v>
      </c>
      <c r="F240">
        <v>8</v>
      </c>
      <c r="G240">
        <v>8</v>
      </c>
      <c r="H240">
        <v>8</v>
      </c>
      <c r="I240">
        <v>6.5</v>
      </c>
      <c r="J240">
        <v>6.5</v>
      </c>
      <c r="K240">
        <v>6</v>
      </c>
      <c r="L240">
        <v>6.5</v>
      </c>
      <c r="M240">
        <v>6.5</v>
      </c>
      <c r="N240">
        <f>IF(ISERROR(B240-AVERAGE(C240:G240))," ",(B240-AVERAGE(C240:G240)))</f>
        <v>0</v>
      </c>
      <c r="O240">
        <f>IF(ISERROR(B240-AVERAGE(H240:M240))," ",(B240-AVERAGE(H240:M240)))</f>
        <v>1.333333333333333</v>
      </c>
      <c r="P240">
        <f>IF(ISERROR(AVERAGE(C240:G240)-AVERAGE(H240:M240))," ",(AVERAGE(C240:G240)-AVERAGE(H240:M240)))</f>
        <v>1.333333333333333</v>
      </c>
      <c r="Q240">
        <f>IF(ISERROR(ABS(P240))," ",(ABS(P240)))</f>
        <v>1.333333333333333</v>
      </c>
      <c r="S240" s="1" t="s">
        <v>536</v>
      </c>
    </row>
    <row r="241" spans="1:19">
      <c r="A241">
        <v>643</v>
      </c>
      <c r="C241" t="s">
        <v>17</v>
      </c>
      <c r="D241" t="s">
        <v>17</v>
      </c>
      <c r="E241">
        <v>5</v>
      </c>
      <c r="F241">
        <v>4</v>
      </c>
      <c r="G241">
        <v>4</v>
      </c>
      <c r="H241" t="s">
        <v>17</v>
      </c>
      <c r="I241" t="s">
        <v>17</v>
      </c>
      <c r="J241">
        <v>3.5</v>
      </c>
      <c r="K241">
        <v>2</v>
      </c>
      <c r="L241">
        <v>3.5</v>
      </c>
      <c r="M241">
        <v>3</v>
      </c>
      <c r="N241">
        <f>IF(ISERROR(B241-AVERAGE(C241:G241))," ",(B241-AVERAGE(C241:G241)))</f>
        <v>-4.333333333333333</v>
      </c>
      <c r="O241">
        <f>IF(ISERROR(B241-AVERAGE(H241:M241))," ",(B241-AVERAGE(H241:M241)))</f>
        <v>-3</v>
      </c>
      <c r="P241">
        <f>IF(ISERROR(AVERAGE(C241:G241)-AVERAGE(H241:M241))," ",(AVERAGE(C241:G241)-AVERAGE(H241:M241)))</f>
        <v>1.333333333333333</v>
      </c>
      <c r="Q241">
        <f>IF(ISERROR(ABS(P241))," ",(ABS(P241)))</f>
        <v>1.333333333333333</v>
      </c>
      <c r="S241" s="1" t="s">
        <v>660</v>
      </c>
    </row>
    <row r="242" spans="1:19">
      <c r="A242">
        <v>760</v>
      </c>
      <c r="B242">
        <v>4</v>
      </c>
      <c r="C242">
        <v>4</v>
      </c>
      <c r="D242">
        <v>4</v>
      </c>
      <c r="E242">
        <v>4</v>
      </c>
      <c r="F242">
        <v>4</v>
      </c>
      <c r="G242">
        <v>4</v>
      </c>
      <c r="H242">
        <v>7</v>
      </c>
      <c r="I242">
        <v>5.5</v>
      </c>
      <c r="J242">
        <v>5.5</v>
      </c>
      <c r="K242">
        <v>2</v>
      </c>
      <c r="L242">
        <v>6.5</v>
      </c>
      <c r="M242">
        <v>5.5</v>
      </c>
      <c r="N242">
        <f>IF(ISERROR(B242-AVERAGE(C242:G242))," ",(B242-AVERAGE(C242:G242)))</f>
        <v>0</v>
      </c>
      <c r="O242">
        <f>IF(ISERROR(B242-AVERAGE(H242:M242))," ",(B242-AVERAGE(H242:M242)))</f>
        <v>-1.333333333333333</v>
      </c>
      <c r="P242">
        <f>IF(ISERROR(AVERAGE(C242:G242)-AVERAGE(H242:M242))," ",(AVERAGE(C242:G242)-AVERAGE(H242:M242)))</f>
        <v>-1.333333333333333</v>
      </c>
      <c r="Q242">
        <f>IF(ISERROR(ABS(P242))," ",(ABS(P242)))</f>
        <v>1.333333333333333</v>
      </c>
      <c r="S242" s="1" t="s">
        <v>773</v>
      </c>
    </row>
    <row r="243" spans="1:19">
      <c r="A243">
        <v>41</v>
      </c>
      <c r="B243">
        <v>9</v>
      </c>
      <c r="C243">
        <v>9</v>
      </c>
      <c r="D243">
        <v>8</v>
      </c>
      <c r="E243">
        <v>8</v>
      </c>
      <c r="F243">
        <v>8</v>
      </c>
      <c r="G243">
        <v>9</v>
      </c>
      <c r="H243">
        <v>7.5</v>
      </c>
      <c r="I243">
        <v>7</v>
      </c>
      <c r="J243">
        <v>7</v>
      </c>
      <c r="K243">
        <v>7</v>
      </c>
      <c r="L243">
        <v>7</v>
      </c>
      <c r="M243">
        <v>7</v>
      </c>
      <c r="N243">
        <f>IF(ISERROR(B243-AVERAGE(C243:G243))," ",(B243-AVERAGE(C243:G243)))</f>
        <v>0.59999999999999964</v>
      </c>
      <c r="O243">
        <f>IF(ISERROR(B243-AVERAGE(H243:M243))," ",(B243-AVERAGE(H243:M243)))</f>
        <v>1.916666666666667</v>
      </c>
      <c r="P243">
        <f>IF(ISERROR(AVERAGE(C243:G243)-AVERAGE(H243:M243))," ",(AVERAGE(C243:G243)-AVERAGE(H243:M243)))</f>
        <v>1.3166666666666673</v>
      </c>
      <c r="Q243">
        <f>IF(ISERROR(ABS(P243))," ",(ABS(P243)))</f>
        <v>1.3166666666666673</v>
      </c>
      <c r="S243" s="1" t="s">
        <v>59</v>
      </c>
    </row>
    <row r="244" spans="1:19">
      <c r="A244">
        <v>247</v>
      </c>
      <c r="B244">
        <v>6</v>
      </c>
      <c r="C244">
        <v>6</v>
      </c>
      <c r="D244">
        <v>5</v>
      </c>
      <c r="E244">
        <v>6</v>
      </c>
      <c r="F244">
        <v>5</v>
      </c>
      <c r="G244">
        <v>5</v>
      </c>
      <c r="H244">
        <v>7.5</v>
      </c>
      <c r="I244">
        <v>3.5</v>
      </c>
      <c r="J244">
        <v>4.5</v>
      </c>
      <c r="K244">
        <v>1.5</v>
      </c>
      <c r="L244">
        <v>4</v>
      </c>
      <c r="M244">
        <v>3.5</v>
      </c>
      <c r="N244">
        <f>IF(ISERROR(B244-AVERAGE(C244:G244))," ",(B244-AVERAGE(C244:G244)))</f>
        <v>0.59999999999999964</v>
      </c>
      <c r="O244">
        <f>IF(ISERROR(B244-AVERAGE(H244:M244))," ",(B244-AVERAGE(H244:M244)))</f>
        <v>1.916666666666667</v>
      </c>
      <c r="P244">
        <f>IF(ISERROR(AVERAGE(C244:G244)-AVERAGE(H244:M244))," ",(AVERAGE(C244:G244)-AVERAGE(H244:M244)))</f>
        <v>1.3166666666666673</v>
      </c>
      <c r="Q244">
        <f>IF(ISERROR(ABS(P244))," ",(ABS(P244)))</f>
        <v>1.3166666666666673</v>
      </c>
      <c r="S244" s="1" t="s">
        <v>265</v>
      </c>
    </row>
    <row r="245" spans="1:19">
      <c r="A245">
        <v>510</v>
      </c>
      <c r="B245">
        <v>9</v>
      </c>
      <c r="C245">
        <v>9</v>
      </c>
      <c r="D245">
        <v>9</v>
      </c>
      <c r="E245">
        <v>9</v>
      </c>
      <c r="F245">
        <v>8</v>
      </c>
      <c r="G245">
        <v>9</v>
      </c>
      <c r="H245">
        <v>7.5</v>
      </c>
      <c r="I245">
        <v>7.5</v>
      </c>
      <c r="L245">
        <v>7.5</v>
      </c>
      <c r="M245">
        <v>7.5</v>
      </c>
      <c r="N245">
        <f>IF(ISERROR(B245-AVERAGE(C245:G245))," ",(B245-AVERAGE(C245:G245)))</f>
        <v>0.19999999999999929</v>
      </c>
      <c r="O245">
        <f>IF(ISERROR(B245-AVERAGE(H245:M245))," ",(B245-AVERAGE(H245:M245)))</f>
        <v>1.5</v>
      </c>
      <c r="P245">
        <f>IF(ISERROR(AVERAGE(C245:G245)-AVERAGE(H245:M245))," ",(AVERAGE(C245:G245)-AVERAGE(H245:M245)))</f>
        <v>1.3000000000000007</v>
      </c>
      <c r="Q245">
        <f>IF(ISERROR(ABS(P245))," ",(ABS(P245)))</f>
        <v>1.3000000000000007</v>
      </c>
      <c r="S245" s="1" t="s">
        <v>527</v>
      </c>
    </row>
    <row r="246" spans="1:19">
      <c r="A246">
        <v>219</v>
      </c>
      <c r="B246">
        <v>7</v>
      </c>
      <c r="C246">
        <v>7</v>
      </c>
      <c r="D246">
        <v>7</v>
      </c>
      <c r="E246">
        <v>7</v>
      </c>
      <c r="F246">
        <v>6</v>
      </c>
      <c r="G246">
        <v>7</v>
      </c>
      <c r="H246">
        <v>7</v>
      </c>
      <c r="I246">
        <v>6</v>
      </c>
      <c r="J246">
        <v>6</v>
      </c>
      <c r="K246">
        <v>2</v>
      </c>
      <c r="L246">
        <v>6.5</v>
      </c>
      <c r="M246">
        <v>5.5</v>
      </c>
      <c r="N246">
        <f>IF(ISERROR(B246-AVERAGE(C246:G246))," ",(B246-AVERAGE(C246:G246)))</f>
        <v>0.20000000000000018</v>
      </c>
      <c r="O246">
        <f>IF(ISERROR(B246-AVERAGE(H246:M246))," ",(B246-AVERAGE(H246:M246)))</f>
        <v>1.5</v>
      </c>
      <c r="P246">
        <f>IF(ISERROR(AVERAGE(C246:G246)-AVERAGE(H246:M246))," ",(AVERAGE(C246:G246)-AVERAGE(H246:M246)))</f>
        <v>1.2999999999999998</v>
      </c>
      <c r="Q246">
        <f>IF(ISERROR(ABS(P246))," ",(ABS(P246)))</f>
        <v>1.2999999999999998</v>
      </c>
      <c r="S246" s="1" t="s">
        <v>237</v>
      </c>
    </row>
    <row r="247" spans="1:19">
      <c r="A247">
        <v>345</v>
      </c>
      <c r="B247">
        <v>3</v>
      </c>
      <c r="C247">
        <v>3</v>
      </c>
      <c r="D247">
        <v>3</v>
      </c>
      <c r="E247">
        <v>3</v>
      </c>
      <c r="F247">
        <v>2</v>
      </c>
      <c r="G247">
        <v>2</v>
      </c>
      <c r="H247">
        <v>7</v>
      </c>
      <c r="I247">
        <v>5</v>
      </c>
      <c r="J247">
        <v>2.5</v>
      </c>
      <c r="L247">
        <v>2.5</v>
      </c>
      <c r="M247">
        <v>2.5</v>
      </c>
      <c r="N247">
        <f>IF(ISERROR(B247-AVERAGE(C247:G247))," ",(B247-AVERAGE(C247:G247)))</f>
        <v>0.39999999999999991</v>
      </c>
      <c r="O247">
        <f>IF(ISERROR(B247-AVERAGE(H247:M247))," ",(B247-AVERAGE(H247:M247)))</f>
        <v>-0.89999999999999991</v>
      </c>
      <c r="P247">
        <f>IF(ISERROR(AVERAGE(C247:G247)-AVERAGE(H247:M247))," ",(AVERAGE(C247:G247)-AVERAGE(H247:M247)))</f>
        <v>-1.2999999999999998</v>
      </c>
      <c r="Q247">
        <f>IF(ISERROR(ABS(P247))," ",(ABS(P247)))</f>
        <v>1.2999999999999998</v>
      </c>
      <c r="S247" s="1" t="s">
        <v>363</v>
      </c>
    </row>
    <row r="248" spans="1:19">
      <c r="A248">
        <v>512</v>
      </c>
      <c r="B248">
        <v>6</v>
      </c>
      <c r="C248">
        <v>6</v>
      </c>
      <c r="D248">
        <v>5</v>
      </c>
      <c r="E248">
        <v>5</v>
      </c>
      <c r="F248">
        <v>5</v>
      </c>
      <c r="G248">
        <v>5</v>
      </c>
      <c r="H248">
        <v>4</v>
      </c>
      <c r="I248">
        <v>4</v>
      </c>
      <c r="J248">
        <v>4</v>
      </c>
      <c r="K248">
        <v>3.5</v>
      </c>
      <c r="L248">
        <v>4</v>
      </c>
      <c r="M248">
        <v>4</v>
      </c>
      <c r="N248">
        <f>IF(ISERROR(B248-AVERAGE(C248:G248))," ",(B248-AVERAGE(C248:G248)))</f>
        <v>0.79999999999999982</v>
      </c>
      <c r="O248">
        <f>IF(ISERROR(B248-AVERAGE(H248:M248))," ",(B248-AVERAGE(H248:M248)))</f>
        <v>2.0833333333333335</v>
      </c>
      <c r="P248">
        <f>IF(ISERROR(AVERAGE(C248:G248)-AVERAGE(H248:M248))," ",(AVERAGE(C248:G248)-AVERAGE(H248:M248)))</f>
        <v>1.2833333333333337</v>
      </c>
      <c r="Q248">
        <f>IF(ISERROR(ABS(P248))," ",(ABS(P248)))</f>
        <v>1.2833333333333337</v>
      </c>
      <c r="S248" s="1" t="s">
        <v>529</v>
      </c>
    </row>
    <row r="249" spans="1:19">
      <c r="A249">
        <v>18</v>
      </c>
      <c r="B249">
        <v>8</v>
      </c>
      <c r="C249" t="s">
        <v>17</v>
      </c>
      <c r="D249" t="s">
        <v>17</v>
      </c>
      <c r="E249">
        <v>8</v>
      </c>
      <c r="F249" t="s">
        <v>17</v>
      </c>
      <c r="G249" t="s">
        <v>17</v>
      </c>
      <c r="H249" t="s">
        <v>17</v>
      </c>
      <c r="I249" t="s">
        <v>17</v>
      </c>
      <c r="J249">
        <v>8</v>
      </c>
      <c r="K249">
        <v>5.5</v>
      </c>
      <c r="L249" t="s">
        <v>17</v>
      </c>
      <c r="M249" t="s">
        <v>17</v>
      </c>
      <c r="N249">
        <f>IF(ISERROR(B249-AVERAGE(C249:G249))," ",(B249-AVERAGE(C249:G249)))</f>
        <v>0</v>
      </c>
      <c r="O249">
        <f>IF(ISERROR(B249-AVERAGE(H249:M249))," ",(B249-AVERAGE(H249:M249)))</f>
        <v>1.25</v>
      </c>
      <c r="P249">
        <f>IF(ISERROR(AVERAGE(C249:G249)-AVERAGE(H249:M249))," ",(AVERAGE(C249:G249)-AVERAGE(H249:M249)))</f>
        <v>1.25</v>
      </c>
      <c r="Q249">
        <f>IF(ISERROR(ABS(P249))," ",(ABS(P249)))</f>
        <v>1.25</v>
      </c>
      <c r="S249" s="1" t="s">
        <v>36</v>
      </c>
    </row>
    <row r="250" spans="1:19">
      <c r="A250">
        <v>99</v>
      </c>
      <c r="B250">
        <v>9</v>
      </c>
      <c r="C250" t="s">
        <v>17</v>
      </c>
      <c r="D250" t="s">
        <v>17</v>
      </c>
      <c r="E250">
        <v>9</v>
      </c>
      <c r="F250">
        <v>9</v>
      </c>
      <c r="G250">
        <v>9</v>
      </c>
      <c r="H250" t="s">
        <v>17</v>
      </c>
      <c r="I250" t="s">
        <v>17</v>
      </c>
      <c r="J250">
        <v>7.5</v>
      </c>
      <c r="K250">
        <v>7.5</v>
      </c>
      <c r="L250">
        <v>8.5</v>
      </c>
      <c r="M250">
        <v>7.5</v>
      </c>
      <c r="N250">
        <f>IF(ISERROR(B250-AVERAGE(C250:G250))," ",(B250-AVERAGE(C250:G250)))</f>
        <v>0</v>
      </c>
      <c r="O250">
        <f>IF(ISERROR(B250-AVERAGE(H250:M250))," ",(B250-AVERAGE(H250:M250)))</f>
        <v>1.25</v>
      </c>
      <c r="P250">
        <f>IF(ISERROR(AVERAGE(C250:G250)-AVERAGE(H250:M250))," ",(AVERAGE(C250:G250)-AVERAGE(H250:M250)))</f>
        <v>1.25</v>
      </c>
      <c r="Q250">
        <f>IF(ISERROR(ABS(P250))," ",(ABS(P250)))</f>
        <v>1.25</v>
      </c>
      <c r="S250" s="1" t="s">
        <v>117</v>
      </c>
    </row>
    <row r="251" spans="1:19">
      <c r="A251">
        <v>127</v>
      </c>
      <c r="B251">
        <v>10</v>
      </c>
      <c r="C251">
        <v>10</v>
      </c>
      <c r="D251">
        <v>10</v>
      </c>
      <c r="E251">
        <v>10</v>
      </c>
      <c r="F251">
        <v>10</v>
      </c>
      <c r="G251">
        <v>10</v>
      </c>
      <c r="H251">
        <v>9.5</v>
      </c>
      <c r="I251">
        <v>9</v>
      </c>
      <c r="J251">
        <v>9</v>
      </c>
      <c r="K251">
        <v>7</v>
      </c>
      <c r="L251">
        <v>9</v>
      </c>
      <c r="M251">
        <v>9</v>
      </c>
      <c r="N251">
        <f>IF(ISERROR(B251-AVERAGE(C251:G251))," ",(B251-AVERAGE(C251:G251)))</f>
        <v>0</v>
      </c>
      <c r="O251">
        <f>IF(ISERROR(B251-AVERAGE(H251:M251))," ",(B251-AVERAGE(H251:M251)))</f>
        <v>1.25</v>
      </c>
      <c r="P251">
        <f>IF(ISERROR(AVERAGE(C251:G251)-AVERAGE(H251:M251))," ",(AVERAGE(C251:G251)-AVERAGE(H251:M251)))</f>
        <v>1.25</v>
      </c>
      <c r="Q251">
        <f>IF(ISERROR(ABS(P251))," ",(ABS(P251)))</f>
        <v>1.25</v>
      </c>
      <c r="S251" s="1" t="s">
        <v>145</v>
      </c>
    </row>
    <row r="252" spans="1:19">
      <c r="A252">
        <v>172</v>
      </c>
      <c r="B252">
        <v>9</v>
      </c>
      <c r="C252" t="s">
        <v>17</v>
      </c>
      <c r="D252" t="s">
        <v>17</v>
      </c>
      <c r="E252" t="s">
        <v>17</v>
      </c>
      <c r="F252">
        <v>9</v>
      </c>
      <c r="G252">
        <v>9</v>
      </c>
      <c r="H252" t="s">
        <v>17</v>
      </c>
      <c r="I252" t="s">
        <v>17</v>
      </c>
      <c r="J252" t="s">
        <v>17</v>
      </c>
      <c r="K252" t="s">
        <v>17</v>
      </c>
      <c r="L252">
        <v>8</v>
      </c>
      <c r="M252">
        <v>7.5</v>
      </c>
      <c r="N252">
        <f>IF(ISERROR(B252-AVERAGE(C252:G252))," ",(B252-AVERAGE(C252:G252)))</f>
        <v>0</v>
      </c>
      <c r="O252">
        <f>IF(ISERROR(B252-AVERAGE(H252:M252))," ",(B252-AVERAGE(H252:M252)))</f>
        <v>1.25</v>
      </c>
      <c r="P252">
        <f>IF(ISERROR(AVERAGE(C252:G252)-AVERAGE(H252:M252))," ",(AVERAGE(C252:G252)-AVERAGE(H252:M252)))</f>
        <v>1.25</v>
      </c>
      <c r="Q252">
        <f>IF(ISERROR(ABS(P252))," ",(ABS(P252)))</f>
        <v>1.25</v>
      </c>
      <c r="S252" s="1" t="s">
        <v>190</v>
      </c>
    </row>
    <row r="253" spans="1:19">
      <c r="A253">
        <v>189</v>
      </c>
      <c r="B253">
        <v>6</v>
      </c>
      <c r="C253">
        <v>6</v>
      </c>
      <c r="D253">
        <v>6</v>
      </c>
      <c r="E253">
        <v>6</v>
      </c>
      <c r="H253">
        <v>7.5</v>
      </c>
      <c r="I253">
        <v>6.5</v>
      </c>
      <c r="J253">
        <v>6.5</v>
      </c>
      <c r="K253">
        <v>2</v>
      </c>
      <c r="L253">
        <v>4</v>
      </c>
      <c r="M253">
        <v>2</v>
      </c>
      <c r="N253">
        <f>IF(ISERROR(B253-AVERAGE(C253:G253))," ",(B253-AVERAGE(C253:G253)))</f>
        <v>0</v>
      </c>
      <c r="O253">
        <f>IF(ISERROR(B253-AVERAGE(H253:M253))," ",(B253-AVERAGE(H253:M253)))</f>
        <v>1.25</v>
      </c>
      <c r="P253">
        <f>IF(ISERROR(AVERAGE(C253:G253)-AVERAGE(H253:M253))," ",(AVERAGE(C253:G253)-AVERAGE(H253:M253)))</f>
        <v>1.25</v>
      </c>
      <c r="Q253">
        <f>IF(ISERROR(ABS(P253))," ",(ABS(P253)))</f>
        <v>1.25</v>
      </c>
      <c r="S253" s="1" t="s">
        <v>207</v>
      </c>
    </row>
    <row r="254" spans="1:19">
      <c r="A254">
        <v>277</v>
      </c>
      <c r="B254">
        <v>9</v>
      </c>
      <c r="C254" t="s">
        <v>17</v>
      </c>
      <c r="D254" t="s">
        <v>17</v>
      </c>
      <c r="E254">
        <v>9</v>
      </c>
      <c r="F254">
        <v>9</v>
      </c>
      <c r="G254">
        <v>9</v>
      </c>
      <c r="H254" t="s">
        <v>17</v>
      </c>
      <c r="I254" t="s">
        <v>17</v>
      </c>
      <c r="J254">
        <v>8</v>
      </c>
      <c r="K254">
        <v>7</v>
      </c>
      <c r="L254">
        <v>8</v>
      </c>
      <c r="M254">
        <v>8</v>
      </c>
      <c r="N254">
        <f>IF(ISERROR(B254-AVERAGE(C254:G254))," ",(B254-AVERAGE(C254:G254)))</f>
        <v>0</v>
      </c>
      <c r="O254">
        <f>IF(ISERROR(B254-AVERAGE(H254:M254))," ",(B254-AVERAGE(H254:M254)))</f>
        <v>1.25</v>
      </c>
      <c r="P254">
        <f>IF(ISERROR(AVERAGE(C254:G254)-AVERAGE(H254:M254))," ",(AVERAGE(C254:G254)-AVERAGE(H254:M254)))</f>
        <v>1.25</v>
      </c>
      <c r="Q254">
        <f>IF(ISERROR(ABS(P254))," ",(ABS(P254)))</f>
        <v>1.25</v>
      </c>
      <c r="S254" s="1" t="s">
        <v>295</v>
      </c>
    </row>
    <row r="255" spans="1:19">
      <c r="A255">
        <v>402</v>
      </c>
      <c r="B255">
        <v>7</v>
      </c>
      <c r="C255">
        <v>7</v>
      </c>
      <c r="D255">
        <v>7</v>
      </c>
      <c r="E255">
        <v>7</v>
      </c>
      <c r="F255">
        <v>7</v>
      </c>
      <c r="G255">
        <v>7</v>
      </c>
      <c r="H255">
        <v>7</v>
      </c>
      <c r="I255">
        <v>5</v>
      </c>
      <c r="J255">
        <v>6</v>
      </c>
      <c r="K255">
        <v>3.5</v>
      </c>
      <c r="L255">
        <v>7</v>
      </c>
      <c r="M255">
        <v>6</v>
      </c>
      <c r="N255">
        <f>IF(ISERROR(B255-AVERAGE(C255:G255))," ",(B255-AVERAGE(C255:G255)))</f>
        <v>0</v>
      </c>
      <c r="O255">
        <f>IF(ISERROR(B255-AVERAGE(H255:M255))," ",(B255-AVERAGE(H255:M255)))</f>
        <v>1.25</v>
      </c>
      <c r="P255">
        <f>IF(ISERROR(AVERAGE(C255:G255)-AVERAGE(H255:M255))," ",(AVERAGE(C255:G255)-AVERAGE(H255:M255)))</f>
        <v>1.25</v>
      </c>
      <c r="Q255">
        <f>IF(ISERROR(ABS(P255))," ",(ABS(P255)))</f>
        <v>1.25</v>
      </c>
      <c r="S255" s="1" t="s">
        <v>420</v>
      </c>
    </row>
    <row r="256" spans="1:19">
      <c r="A256">
        <v>413</v>
      </c>
      <c r="B256">
        <v>8</v>
      </c>
      <c r="C256" t="s">
        <v>17</v>
      </c>
      <c r="D256" t="s">
        <v>17</v>
      </c>
      <c r="E256">
        <v>8</v>
      </c>
      <c r="F256" t="s">
        <v>17</v>
      </c>
      <c r="G256" t="s">
        <v>17</v>
      </c>
      <c r="H256" t="s">
        <v>17</v>
      </c>
      <c r="I256" t="s">
        <v>17</v>
      </c>
      <c r="J256">
        <v>8</v>
      </c>
      <c r="K256">
        <v>5.5</v>
      </c>
      <c r="L256" t="s">
        <v>17</v>
      </c>
      <c r="M256" t="s">
        <v>17</v>
      </c>
      <c r="N256">
        <f>IF(ISERROR(B256-AVERAGE(C256:G256))," ",(B256-AVERAGE(C256:G256)))</f>
        <v>0</v>
      </c>
      <c r="O256">
        <f>IF(ISERROR(B256-AVERAGE(H256:M256))," ",(B256-AVERAGE(H256:M256)))</f>
        <v>1.25</v>
      </c>
      <c r="P256">
        <f>IF(ISERROR(AVERAGE(C256:G256)-AVERAGE(H256:M256))," ",(AVERAGE(C256:G256)-AVERAGE(H256:M256)))</f>
        <v>1.25</v>
      </c>
      <c r="Q256">
        <f>IF(ISERROR(ABS(P256))," ",(ABS(P256)))</f>
        <v>1.25</v>
      </c>
      <c r="S256" s="1" t="s">
        <v>431</v>
      </c>
    </row>
    <row r="257" spans="1:19">
      <c r="A257">
        <v>444</v>
      </c>
      <c r="B257">
        <v>8</v>
      </c>
      <c r="C257" t="s">
        <v>17</v>
      </c>
      <c r="D257" t="s">
        <v>17</v>
      </c>
      <c r="E257">
        <v>8</v>
      </c>
      <c r="F257" t="s">
        <v>17</v>
      </c>
      <c r="G257" t="s">
        <v>17</v>
      </c>
      <c r="H257" t="s">
        <v>17</v>
      </c>
      <c r="I257" t="s">
        <v>17</v>
      </c>
      <c r="J257">
        <v>8</v>
      </c>
      <c r="K257">
        <v>5.5</v>
      </c>
      <c r="L257" t="s">
        <v>17</v>
      </c>
      <c r="M257" t="s">
        <v>17</v>
      </c>
      <c r="N257">
        <f>IF(ISERROR(B257-AVERAGE(C257:G257))," ",(B257-AVERAGE(C257:G257)))</f>
        <v>0</v>
      </c>
      <c r="O257">
        <f>IF(ISERROR(B257-AVERAGE(H257:M257))," ",(B257-AVERAGE(H257:M257)))</f>
        <v>1.25</v>
      </c>
      <c r="P257">
        <f>IF(ISERROR(AVERAGE(C257:G257)-AVERAGE(H257:M257))," ",(AVERAGE(C257:G257)-AVERAGE(H257:M257)))</f>
        <v>1.25</v>
      </c>
      <c r="Q257">
        <f>IF(ISERROR(ABS(P257))," ",(ABS(P257)))</f>
        <v>1.25</v>
      </c>
      <c r="S257" s="1" t="s">
        <v>461</v>
      </c>
    </row>
    <row r="258" spans="1:19">
      <c r="A258">
        <v>499</v>
      </c>
      <c r="B258">
        <v>8</v>
      </c>
      <c r="C258" t="s">
        <v>17</v>
      </c>
      <c r="D258" t="s">
        <v>17</v>
      </c>
      <c r="E258">
        <v>8</v>
      </c>
      <c r="F258" t="s">
        <v>17</v>
      </c>
      <c r="G258" t="s">
        <v>17</v>
      </c>
      <c r="H258" t="s">
        <v>17</v>
      </c>
      <c r="I258" t="s">
        <v>17</v>
      </c>
      <c r="J258">
        <v>8</v>
      </c>
      <c r="K258">
        <v>5.5</v>
      </c>
      <c r="L258" t="s">
        <v>17</v>
      </c>
      <c r="M258" t="s">
        <v>17</v>
      </c>
      <c r="N258">
        <f>IF(ISERROR(B258-AVERAGE(C258:G258))," ",(B258-AVERAGE(C258:G258)))</f>
        <v>0</v>
      </c>
      <c r="O258">
        <f>IF(ISERROR(B258-AVERAGE(H258:M258))," ",(B258-AVERAGE(H258:M258)))</f>
        <v>1.25</v>
      </c>
      <c r="P258">
        <f>IF(ISERROR(AVERAGE(C258:G258)-AVERAGE(H258:M258))," ",(AVERAGE(C258:G258)-AVERAGE(H258:M258)))</f>
        <v>1.25</v>
      </c>
      <c r="Q258">
        <f>IF(ISERROR(ABS(P258))," ",(ABS(P258)))</f>
        <v>1.25</v>
      </c>
      <c r="S258" s="1" t="s">
        <v>516</v>
      </c>
    </row>
    <row r="259" spans="1:19">
      <c r="A259">
        <v>523</v>
      </c>
      <c r="B259">
        <v>5</v>
      </c>
      <c r="C259">
        <v>5</v>
      </c>
      <c r="D259">
        <v>5</v>
      </c>
      <c r="E259">
        <v>5</v>
      </c>
      <c r="F259">
        <v>5</v>
      </c>
      <c r="G259">
        <v>5</v>
      </c>
      <c r="H259">
        <v>4</v>
      </c>
      <c r="I259">
        <v>4</v>
      </c>
      <c r="J259">
        <v>4</v>
      </c>
      <c r="K259">
        <v>2.5</v>
      </c>
      <c r="L259">
        <v>4</v>
      </c>
      <c r="M259">
        <v>4</v>
      </c>
      <c r="N259">
        <f>IF(ISERROR(B259-AVERAGE(C259:G259))," ",(B259-AVERAGE(C259:G259)))</f>
        <v>0</v>
      </c>
      <c r="O259">
        <f>IF(ISERROR(B259-AVERAGE(H259:M259))," ",(B259-AVERAGE(H259:M259)))</f>
        <v>1.25</v>
      </c>
      <c r="P259">
        <f>IF(ISERROR(AVERAGE(C259:G259)-AVERAGE(H259:M259))," ",(AVERAGE(C259:G259)-AVERAGE(H259:M259)))</f>
        <v>1.25</v>
      </c>
      <c r="Q259">
        <f>IF(ISERROR(ABS(P259))," ",(ABS(P259)))</f>
        <v>1.25</v>
      </c>
      <c r="S259" s="1" t="s">
        <v>540</v>
      </c>
    </row>
    <row r="260" spans="1:19">
      <c r="A260">
        <v>542</v>
      </c>
      <c r="B260">
        <v>6</v>
      </c>
      <c r="C260">
        <v>6</v>
      </c>
      <c r="D260">
        <v>6</v>
      </c>
      <c r="E260">
        <v>6</v>
      </c>
      <c r="F260">
        <v>6</v>
      </c>
      <c r="G260">
        <v>6</v>
      </c>
      <c r="H260">
        <v>5</v>
      </c>
      <c r="I260">
        <v>5</v>
      </c>
      <c r="J260">
        <v>5</v>
      </c>
      <c r="K260">
        <v>3.5</v>
      </c>
      <c r="L260">
        <v>5</v>
      </c>
      <c r="M260">
        <v>5</v>
      </c>
      <c r="N260">
        <f>IF(ISERROR(B260-AVERAGE(C260:G260))," ",(B260-AVERAGE(C260:G260)))</f>
        <v>0</v>
      </c>
      <c r="O260">
        <f>IF(ISERROR(B260-AVERAGE(H260:M260))," ",(B260-AVERAGE(H260:M260)))</f>
        <v>1.25</v>
      </c>
      <c r="P260">
        <f>IF(ISERROR(AVERAGE(C260:G260)-AVERAGE(H260:M260))," ",(AVERAGE(C260:G260)-AVERAGE(H260:M260)))</f>
        <v>1.25</v>
      </c>
      <c r="Q260">
        <f>IF(ISERROR(ABS(P260))," ",(ABS(P260)))</f>
        <v>1.25</v>
      </c>
      <c r="S260" s="1" t="s">
        <v>559</v>
      </c>
    </row>
    <row r="261" spans="1:19">
      <c r="A261">
        <v>544</v>
      </c>
      <c r="B261">
        <v>7</v>
      </c>
      <c r="C261">
        <v>7</v>
      </c>
      <c r="D261">
        <v>7</v>
      </c>
      <c r="E261">
        <v>7</v>
      </c>
      <c r="F261">
        <v>7</v>
      </c>
      <c r="G261">
        <v>7</v>
      </c>
      <c r="H261">
        <v>6.5</v>
      </c>
      <c r="I261">
        <v>6</v>
      </c>
      <c r="J261">
        <v>5.5</v>
      </c>
      <c r="K261">
        <v>4</v>
      </c>
      <c r="L261">
        <v>6.5</v>
      </c>
      <c r="M261">
        <v>6</v>
      </c>
      <c r="N261">
        <f>IF(ISERROR(B261-AVERAGE(C261:G261))," ",(B261-AVERAGE(C261:G261)))</f>
        <v>0</v>
      </c>
      <c r="O261">
        <f>IF(ISERROR(B261-AVERAGE(H261:M261))," ",(B261-AVERAGE(H261:M261)))</f>
        <v>1.25</v>
      </c>
      <c r="P261">
        <f>IF(ISERROR(AVERAGE(C261:G261)-AVERAGE(H261:M261))," ",(AVERAGE(C261:G261)-AVERAGE(H261:M261)))</f>
        <v>1.25</v>
      </c>
      <c r="Q261">
        <f>IF(ISERROR(ABS(P261))," ",(ABS(P261)))</f>
        <v>1.25</v>
      </c>
      <c r="S261" s="1" t="s">
        <v>561</v>
      </c>
    </row>
    <row r="262" spans="1:19">
      <c r="A262">
        <v>582</v>
      </c>
      <c r="B262">
        <v>8</v>
      </c>
      <c r="C262" t="s">
        <v>17</v>
      </c>
      <c r="D262" t="s">
        <v>17</v>
      </c>
      <c r="E262">
        <v>8</v>
      </c>
      <c r="F262" t="s">
        <v>17</v>
      </c>
      <c r="G262" t="s">
        <v>17</v>
      </c>
      <c r="H262" t="s">
        <v>17</v>
      </c>
      <c r="I262" t="s">
        <v>17</v>
      </c>
      <c r="J262">
        <v>8</v>
      </c>
      <c r="K262">
        <v>5.5</v>
      </c>
      <c r="L262" t="s">
        <v>17</v>
      </c>
      <c r="M262" t="s">
        <v>17</v>
      </c>
      <c r="N262">
        <f>IF(ISERROR(B262-AVERAGE(C262:G262))," ",(B262-AVERAGE(C262:G262)))</f>
        <v>0</v>
      </c>
      <c r="O262">
        <f>IF(ISERROR(B262-AVERAGE(H262:M262))," ",(B262-AVERAGE(H262:M262)))</f>
        <v>1.25</v>
      </c>
      <c r="P262">
        <f>IF(ISERROR(AVERAGE(C262:G262)-AVERAGE(H262:M262))," ",(AVERAGE(C262:G262)-AVERAGE(H262:M262)))</f>
        <v>1.25</v>
      </c>
      <c r="Q262">
        <f>IF(ISERROR(ABS(P262))," ",(ABS(P262)))</f>
        <v>1.25</v>
      </c>
      <c r="S262" s="1" t="s">
        <v>599</v>
      </c>
    </row>
    <row r="263" spans="1:19">
      <c r="A263">
        <v>698</v>
      </c>
      <c r="B263">
        <v>7</v>
      </c>
      <c r="C263" t="s">
        <v>17</v>
      </c>
      <c r="D263" t="s">
        <v>17</v>
      </c>
      <c r="E263">
        <v>7</v>
      </c>
      <c r="F263">
        <v>7</v>
      </c>
      <c r="G263">
        <v>7</v>
      </c>
      <c r="H263" t="s">
        <v>17</v>
      </c>
      <c r="I263" t="s">
        <v>17</v>
      </c>
      <c r="L263">
        <v>8.5</v>
      </c>
      <c r="M263">
        <v>8</v>
      </c>
      <c r="N263">
        <f>IF(ISERROR(B263-AVERAGE(C263:G263))," ",(B263-AVERAGE(C263:G263)))</f>
        <v>0</v>
      </c>
      <c r="O263">
        <f>IF(ISERROR(B263-AVERAGE(H263:M263))," ",(B263-AVERAGE(H263:M263)))</f>
        <v>-1.25</v>
      </c>
      <c r="P263">
        <f>IF(ISERROR(AVERAGE(C263:G263)-AVERAGE(H263:M263))," ",(AVERAGE(C263:G263)-AVERAGE(H263:M263)))</f>
        <v>-1.25</v>
      </c>
      <c r="Q263">
        <f>IF(ISERROR(ABS(P263))," ",(ABS(P263)))</f>
        <v>1.25</v>
      </c>
      <c r="S263" s="1" t="s">
        <v>715</v>
      </c>
    </row>
    <row r="264" spans="1:19">
      <c r="A264">
        <v>757</v>
      </c>
      <c r="B264">
        <v>2</v>
      </c>
      <c r="C264">
        <v>2</v>
      </c>
      <c r="D264">
        <v>2</v>
      </c>
      <c r="E264">
        <v>2</v>
      </c>
      <c r="F264">
        <v>2</v>
      </c>
      <c r="G264">
        <v>2</v>
      </c>
      <c r="H264">
        <v>5.5</v>
      </c>
      <c r="I264">
        <v>2.5</v>
      </c>
      <c r="L264">
        <v>2.5</v>
      </c>
      <c r="M264">
        <v>2.5</v>
      </c>
      <c r="N264">
        <f>IF(ISERROR(B264-AVERAGE(C264:G264))," ",(B264-AVERAGE(C264:G264)))</f>
        <v>0</v>
      </c>
      <c r="O264">
        <f>IF(ISERROR(B264-AVERAGE(H264:M264))," ",(B264-AVERAGE(H264:M264)))</f>
        <v>-1.25</v>
      </c>
      <c r="P264">
        <f>IF(ISERROR(AVERAGE(C264:G264)-AVERAGE(H264:M264))," ",(AVERAGE(C264:G264)-AVERAGE(H264:M264)))</f>
        <v>-1.25</v>
      </c>
      <c r="Q264">
        <f>IF(ISERROR(ABS(P264))," ",(ABS(P264)))</f>
        <v>1.25</v>
      </c>
      <c r="S264" s="1" t="s">
        <v>770</v>
      </c>
    </row>
    <row r="265" spans="1:19">
      <c r="A265">
        <v>790</v>
      </c>
      <c r="B265">
        <v>6</v>
      </c>
      <c r="C265">
        <v>6</v>
      </c>
      <c r="D265">
        <v>6</v>
      </c>
      <c r="E265">
        <v>6</v>
      </c>
      <c r="F265">
        <v>6</v>
      </c>
      <c r="G265">
        <v>6</v>
      </c>
      <c r="H265">
        <v>7.5</v>
      </c>
      <c r="I265">
        <v>7.5</v>
      </c>
      <c r="J265">
        <v>8</v>
      </c>
      <c r="K265">
        <v>6</v>
      </c>
      <c r="L265">
        <v>7.5</v>
      </c>
      <c r="M265">
        <v>7</v>
      </c>
      <c r="N265">
        <f>IF(ISERROR(B265-AVERAGE(C265:G265))," ",(B265-AVERAGE(C265:G265)))</f>
        <v>0</v>
      </c>
      <c r="O265">
        <f>IF(ISERROR(B265-AVERAGE(H265:M265))," ",(B265-AVERAGE(H265:M265)))</f>
        <v>-1.25</v>
      </c>
      <c r="P265">
        <f>IF(ISERROR(AVERAGE(C265:G265)-AVERAGE(H265:M265))," ",(AVERAGE(C265:G265)-AVERAGE(H265:M265)))</f>
        <v>-1.25</v>
      </c>
      <c r="Q265">
        <f>IF(ISERROR(ABS(P265))," ",(ABS(P265)))</f>
        <v>1.25</v>
      </c>
      <c r="S265" s="1" t="s">
        <v>803</v>
      </c>
    </row>
    <row r="266" spans="1:19">
      <c r="A266">
        <v>551</v>
      </c>
      <c r="B266">
        <v>5</v>
      </c>
      <c r="C266">
        <v>6</v>
      </c>
      <c r="D266">
        <v>6</v>
      </c>
      <c r="E266">
        <v>6</v>
      </c>
      <c r="F266">
        <v>5</v>
      </c>
      <c r="G266">
        <v>5</v>
      </c>
      <c r="H266">
        <v>9</v>
      </c>
      <c r="I266">
        <v>7</v>
      </c>
      <c r="J266">
        <v>7</v>
      </c>
      <c r="K266">
        <v>5.5</v>
      </c>
      <c r="L266">
        <v>6.5</v>
      </c>
      <c r="M266">
        <v>6</v>
      </c>
      <c r="N266">
        <f>IF(ISERROR(B266-AVERAGE(C266:G266))," ",(B266-AVERAGE(C266:G266)))</f>
        <v>-0.59999999999999964</v>
      </c>
      <c r="O266">
        <f>IF(ISERROR(B266-AVERAGE(H266:M266))," ",(B266-AVERAGE(H266:M266)))</f>
        <v>-1.833333333333333</v>
      </c>
      <c r="P266">
        <f>IF(ISERROR(AVERAGE(C266:G266)-AVERAGE(H266:M266))," ",(AVERAGE(C266:G266)-AVERAGE(H266:M266)))</f>
        <v>-1.2333333333333334</v>
      </c>
      <c r="Q266">
        <f>IF(ISERROR(ABS(P266))," ",(ABS(P266)))</f>
        <v>1.2333333333333334</v>
      </c>
      <c r="S266" s="1" t="s">
        <v>568</v>
      </c>
    </row>
    <row r="267" spans="1:19">
      <c r="A267">
        <v>32</v>
      </c>
      <c r="B267">
        <v>8</v>
      </c>
      <c r="C267">
        <v>8.5</v>
      </c>
      <c r="D267">
        <v>8</v>
      </c>
      <c r="E267">
        <v>8</v>
      </c>
      <c r="F267">
        <v>6</v>
      </c>
      <c r="G267">
        <v>6</v>
      </c>
      <c r="H267">
        <v>9.5</v>
      </c>
      <c r="I267">
        <v>7</v>
      </c>
      <c r="J267">
        <v>6</v>
      </c>
      <c r="K267">
        <v>4.5</v>
      </c>
      <c r="L267">
        <v>5</v>
      </c>
      <c r="M267">
        <v>4.5</v>
      </c>
      <c r="N267">
        <f>IF(ISERROR(B267-AVERAGE(C267:G267))," ",(B267-AVERAGE(C267:G267)))</f>
        <v>0.70000000000000018</v>
      </c>
      <c r="O267">
        <f>IF(ISERROR(B267-AVERAGE(H267:M267))," ",(B267-AVERAGE(H267:M267)))</f>
        <v>1.916666666666667</v>
      </c>
      <c r="P267">
        <f>IF(ISERROR(AVERAGE(C267:G267)-AVERAGE(H267:M267))," ",(AVERAGE(C267:G267)-AVERAGE(H267:M267)))</f>
        <v>1.2166666666666668</v>
      </c>
      <c r="Q267">
        <f>IF(ISERROR(ABS(P267))," ",(ABS(P267)))</f>
        <v>1.2166666666666668</v>
      </c>
      <c r="S267" s="1" t="s">
        <v>50</v>
      </c>
    </row>
    <row r="268" spans="1:19">
      <c r="A268">
        <v>152</v>
      </c>
      <c r="B268">
        <v>10</v>
      </c>
      <c r="C268" t="s">
        <v>17</v>
      </c>
      <c r="D268" t="s">
        <v>17</v>
      </c>
      <c r="E268">
        <v>10</v>
      </c>
      <c r="F268">
        <v>9</v>
      </c>
      <c r="G268">
        <v>9</v>
      </c>
      <c r="H268" t="s">
        <v>17</v>
      </c>
      <c r="I268" t="s">
        <v>17</v>
      </c>
      <c r="J268">
        <v>9</v>
      </c>
      <c r="K268">
        <v>7</v>
      </c>
      <c r="L268">
        <v>9</v>
      </c>
      <c r="M268">
        <v>7.5</v>
      </c>
      <c r="N268">
        <f>IF(ISERROR(B268-AVERAGE(C268:G268))," ",(B268-AVERAGE(C268:G268)))</f>
        <v>0.66666666666666607</v>
      </c>
      <c r="O268">
        <f>IF(ISERROR(B268-AVERAGE(H268:M268))," ",(B268-AVERAGE(H268:M268)))</f>
        <v>1.875</v>
      </c>
      <c r="P268">
        <f>IF(ISERROR(AVERAGE(C268:G268)-AVERAGE(H268:M268))," ",(AVERAGE(C268:G268)-AVERAGE(H268:M268)))</f>
        <v>1.2083333333333339</v>
      </c>
      <c r="Q268">
        <f>IF(ISERROR(ABS(P268))," ",(ABS(P268)))</f>
        <v>1.2083333333333339</v>
      </c>
      <c r="S268" s="1" t="s">
        <v>170</v>
      </c>
    </row>
    <row r="269" spans="1:19">
      <c r="A269">
        <v>722</v>
      </c>
      <c r="B269">
        <v>6</v>
      </c>
      <c r="C269">
        <v>6</v>
      </c>
      <c r="D269">
        <v>5</v>
      </c>
      <c r="E269">
        <v>6</v>
      </c>
      <c r="F269">
        <v>5</v>
      </c>
      <c r="G269">
        <v>6</v>
      </c>
      <c r="H269">
        <v>7.5</v>
      </c>
      <c r="I269">
        <v>7.5</v>
      </c>
      <c r="J269">
        <v>4.5</v>
      </c>
      <c r="L269">
        <v>7.5</v>
      </c>
      <c r="M269">
        <v>7</v>
      </c>
      <c r="N269">
        <f>IF(ISERROR(B269-AVERAGE(C269:G269))," ",(B269-AVERAGE(C269:G269)))</f>
        <v>0.40000000000000036</v>
      </c>
      <c r="O269">
        <f>IF(ISERROR(B269-AVERAGE(H269:M269))," ",(B269-AVERAGE(H269:M269)))</f>
        <v>-0.79999999999999982</v>
      </c>
      <c r="P269">
        <f>IF(ISERROR(AVERAGE(C269:G269)-AVERAGE(H269:M269))," ",(AVERAGE(C269:G269)-AVERAGE(H269:M269)))</f>
        <v>-1.2000000000000002</v>
      </c>
      <c r="Q269">
        <f>IF(ISERROR(ABS(P269))," ",(ABS(P269)))</f>
        <v>1.2000000000000002</v>
      </c>
      <c r="S269" s="1" t="s">
        <v>739</v>
      </c>
    </row>
    <row r="270" spans="1:19">
      <c r="A270">
        <v>778</v>
      </c>
      <c r="B270">
        <v>4</v>
      </c>
      <c r="C270">
        <v>4</v>
      </c>
      <c r="D270">
        <v>4</v>
      </c>
      <c r="E270">
        <v>3</v>
      </c>
      <c r="F270">
        <v>4</v>
      </c>
      <c r="G270">
        <v>4</v>
      </c>
      <c r="H270">
        <v>4.5</v>
      </c>
      <c r="I270">
        <v>4.5</v>
      </c>
      <c r="J270">
        <v>7</v>
      </c>
      <c r="K270">
        <v>5</v>
      </c>
      <c r="L270">
        <v>4.5</v>
      </c>
      <c r="M270">
        <v>4.5</v>
      </c>
      <c r="N270">
        <f>IF(ISERROR(B270-AVERAGE(C270:G270))," ",(B270-AVERAGE(C270:G270)))</f>
        <v>0.20000000000000018</v>
      </c>
      <c r="O270">
        <f>IF(ISERROR(B270-AVERAGE(H270:M270))," ",(B270-AVERAGE(H270:M270)))</f>
        <v>-1</v>
      </c>
      <c r="P270">
        <f>IF(ISERROR(AVERAGE(C270:G270)-AVERAGE(H270:M270))," ",(AVERAGE(C270:G270)-AVERAGE(H270:M270)))</f>
        <v>-1.2000000000000002</v>
      </c>
      <c r="Q270">
        <f>IF(ISERROR(ABS(P270))," ",(ABS(P270)))</f>
        <v>1.2000000000000002</v>
      </c>
      <c r="S270" s="1" t="s">
        <v>791</v>
      </c>
    </row>
    <row r="271" spans="1:19">
      <c r="A271">
        <v>138</v>
      </c>
      <c r="B271">
        <v>7</v>
      </c>
      <c r="C271">
        <v>7</v>
      </c>
      <c r="D271">
        <v>7</v>
      </c>
      <c r="E271">
        <v>7</v>
      </c>
      <c r="F271">
        <v>7</v>
      </c>
      <c r="G271">
        <v>7</v>
      </c>
      <c r="H271">
        <v>6</v>
      </c>
      <c r="I271">
        <v>6</v>
      </c>
      <c r="J271">
        <v>6</v>
      </c>
      <c r="K271">
        <v>5</v>
      </c>
      <c r="L271">
        <v>6</v>
      </c>
      <c r="M271">
        <v>6</v>
      </c>
      <c r="N271">
        <f>IF(ISERROR(B271-AVERAGE(C271:G271))," ",(B271-AVERAGE(C271:G271)))</f>
        <v>0</v>
      </c>
      <c r="O271">
        <f>IF(ISERROR(B271-AVERAGE(H271:M271))," ",(B271-AVERAGE(H271:M271)))</f>
        <v>1.166666666666667</v>
      </c>
      <c r="P271">
        <f>IF(ISERROR(AVERAGE(C271:G271)-AVERAGE(H271:M271))," ",(AVERAGE(C271:G271)-AVERAGE(H271:M271)))</f>
        <v>1.166666666666667</v>
      </c>
      <c r="Q271">
        <f>IF(ISERROR(ABS(P271))," ",(ABS(P271)))</f>
        <v>1.166666666666667</v>
      </c>
      <c r="S271" s="1" t="s">
        <v>156</v>
      </c>
    </row>
    <row r="272" spans="1:19">
      <c r="A272">
        <v>182</v>
      </c>
      <c r="B272">
        <v>6</v>
      </c>
      <c r="C272">
        <v>6</v>
      </c>
      <c r="D272">
        <v>6</v>
      </c>
      <c r="E272">
        <v>6</v>
      </c>
      <c r="F272">
        <v>6</v>
      </c>
      <c r="G272">
        <v>6</v>
      </c>
      <c r="H272">
        <v>7.5</v>
      </c>
      <c r="I272">
        <v>7</v>
      </c>
      <c r="J272">
        <v>7</v>
      </c>
      <c r="K272">
        <v>7</v>
      </c>
      <c r="L272">
        <v>7.5</v>
      </c>
      <c r="M272">
        <v>7</v>
      </c>
      <c r="N272">
        <f>IF(ISERROR(B272-AVERAGE(C272:G272))," ",(B272-AVERAGE(C272:G272)))</f>
        <v>0</v>
      </c>
      <c r="O272">
        <f>IF(ISERROR(B272-AVERAGE(H272:M272))," ",(B272-AVERAGE(H272:M272)))</f>
        <v>-1.166666666666667</v>
      </c>
      <c r="P272">
        <f>IF(ISERROR(AVERAGE(C272:G272)-AVERAGE(H272:M272))," ",(AVERAGE(C272:G272)-AVERAGE(H272:M272)))</f>
        <v>-1.166666666666667</v>
      </c>
      <c r="Q272">
        <f>IF(ISERROR(ABS(P272))," ",(ABS(P272)))</f>
        <v>1.166666666666667</v>
      </c>
      <c r="S272" s="1" t="s">
        <v>200</v>
      </c>
    </row>
    <row r="273" spans="1:19">
      <c r="A273">
        <v>190</v>
      </c>
      <c r="B273">
        <v>6</v>
      </c>
      <c r="C273">
        <v>6</v>
      </c>
      <c r="D273">
        <v>6</v>
      </c>
      <c r="E273">
        <v>6</v>
      </c>
      <c r="F273">
        <v>6</v>
      </c>
      <c r="G273">
        <v>6</v>
      </c>
      <c r="H273">
        <v>6</v>
      </c>
      <c r="I273">
        <v>5.5</v>
      </c>
      <c r="J273">
        <v>5.5</v>
      </c>
      <c r="K273">
        <v>2</v>
      </c>
      <c r="L273">
        <v>5</v>
      </c>
      <c r="M273">
        <v>5</v>
      </c>
      <c r="N273">
        <f>IF(ISERROR(B273-AVERAGE(C273:G273))," ",(B273-AVERAGE(C273:G273)))</f>
        <v>0</v>
      </c>
      <c r="O273">
        <f>IF(ISERROR(B273-AVERAGE(H273:M273))," ",(B273-AVERAGE(H273:M273)))</f>
        <v>1.166666666666667</v>
      </c>
      <c r="P273">
        <f>IF(ISERROR(AVERAGE(C273:G273)-AVERAGE(H273:M273))," ",(AVERAGE(C273:G273)-AVERAGE(H273:M273)))</f>
        <v>1.166666666666667</v>
      </c>
      <c r="Q273">
        <f>IF(ISERROR(ABS(P273))," ",(ABS(P273)))</f>
        <v>1.166666666666667</v>
      </c>
      <c r="S273" s="1" t="s">
        <v>208</v>
      </c>
    </row>
    <row r="274" spans="1:19">
      <c r="A274">
        <v>300</v>
      </c>
      <c r="B274">
        <v>6</v>
      </c>
      <c r="C274">
        <v>6</v>
      </c>
      <c r="D274">
        <v>6</v>
      </c>
      <c r="E274">
        <v>6</v>
      </c>
      <c r="F274">
        <v>6</v>
      </c>
      <c r="G274">
        <v>6</v>
      </c>
      <c r="H274">
        <v>8</v>
      </c>
      <c r="I274">
        <v>7.5</v>
      </c>
      <c r="J274">
        <v>7.5</v>
      </c>
      <c r="K274">
        <v>5</v>
      </c>
      <c r="L274">
        <v>7.5</v>
      </c>
      <c r="M274">
        <v>7.5</v>
      </c>
      <c r="N274">
        <f>IF(ISERROR(B274-AVERAGE(C274:G274))," ",(B274-AVERAGE(C274:G274)))</f>
        <v>0</v>
      </c>
      <c r="O274">
        <f>IF(ISERROR(B274-AVERAGE(H274:M274))," ",(B274-AVERAGE(H274:M274)))</f>
        <v>-1.166666666666667</v>
      </c>
      <c r="P274">
        <f>IF(ISERROR(AVERAGE(C274:G274)-AVERAGE(H274:M274))," ",(AVERAGE(C274:G274)-AVERAGE(H274:M274)))</f>
        <v>-1.166666666666667</v>
      </c>
      <c r="Q274">
        <f>IF(ISERROR(ABS(P274))," ",(ABS(P274)))</f>
        <v>1.166666666666667</v>
      </c>
      <c r="S274" s="1" t="s">
        <v>318</v>
      </c>
    </row>
    <row r="275" spans="1:19">
      <c r="A275">
        <v>364</v>
      </c>
      <c r="B275">
        <v>6</v>
      </c>
      <c r="C275" t="s">
        <v>17</v>
      </c>
      <c r="D275" t="s">
        <v>17</v>
      </c>
      <c r="E275">
        <v>6</v>
      </c>
      <c r="F275">
        <v>5</v>
      </c>
      <c r="G275">
        <v>6</v>
      </c>
      <c r="H275" t="s">
        <v>17</v>
      </c>
      <c r="I275" t="s">
        <v>17</v>
      </c>
      <c r="J275">
        <v>3</v>
      </c>
      <c r="L275">
        <v>6</v>
      </c>
      <c r="M275">
        <v>4.5</v>
      </c>
      <c r="N275">
        <f>IF(ISERROR(B275-AVERAGE(C275:G275))," ",(B275-AVERAGE(C275:G275)))</f>
        <v>0.33333333333333304</v>
      </c>
      <c r="O275">
        <f>IF(ISERROR(B275-AVERAGE(H275:M275))," ",(B275-AVERAGE(H275:M275)))</f>
        <v>1.5</v>
      </c>
      <c r="P275">
        <f>IF(ISERROR(AVERAGE(C275:G275)-AVERAGE(H275:M275))," ",(AVERAGE(C275:G275)-AVERAGE(H275:M275)))</f>
        <v>1.166666666666667</v>
      </c>
      <c r="Q275">
        <f>IF(ISERROR(ABS(P275))," ",(ABS(P275)))</f>
        <v>1.166666666666667</v>
      </c>
      <c r="S275" s="1" t="s">
        <v>382</v>
      </c>
    </row>
    <row r="276" spans="1:19">
      <c r="A276">
        <v>370</v>
      </c>
      <c r="B276">
        <v>3</v>
      </c>
      <c r="C276">
        <v>3</v>
      </c>
      <c r="D276">
        <v>3</v>
      </c>
      <c r="E276">
        <v>3</v>
      </c>
      <c r="F276">
        <v>3</v>
      </c>
      <c r="G276">
        <v>3</v>
      </c>
      <c r="H276">
        <v>4</v>
      </c>
      <c r="J276">
        <v>6</v>
      </c>
      <c r="K276">
        <v>2.5</v>
      </c>
      <c r="N276">
        <f>IF(ISERROR(B276-AVERAGE(C276:G276))," ",(B276-AVERAGE(C276:G276)))</f>
        <v>0</v>
      </c>
      <c r="O276">
        <f>IF(ISERROR(B276-AVERAGE(H276:M276))," ",(B276-AVERAGE(H276:M276)))</f>
        <v>-1.166666666666667</v>
      </c>
      <c r="P276">
        <f>IF(ISERROR(AVERAGE(C276:G276)-AVERAGE(H276:M276))," ",(AVERAGE(C276:G276)-AVERAGE(H276:M276)))</f>
        <v>-1.166666666666667</v>
      </c>
      <c r="Q276">
        <f>IF(ISERROR(ABS(P276))," ",(ABS(P276)))</f>
        <v>1.166666666666667</v>
      </c>
      <c r="S276" s="1" t="s">
        <v>388</v>
      </c>
    </row>
    <row r="277" spans="1:19">
      <c r="A277">
        <v>468</v>
      </c>
      <c r="B277">
        <v>8</v>
      </c>
      <c r="C277">
        <v>8</v>
      </c>
      <c r="D277">
        <v>8</v>
      </c>
      <c r="E277">
        <v>8</v>
      </c>
      <c r="F277">
        <v>8</v>
      </c>
      <c r="G277">
        <v>8</v>
      </c>
      <c r="H277">
        <v>6.5</v>
      </c>
      <c r="I277">
        <v>6.5</v>
      </c>
      <c r="J277">
        <v>7.5</v>
      </c>
      <c r="K277">
        <v>7.5</v>
      </c>
      <c r="L277">
        <v>6.5</v>
      </c>
      <c r="M277">
        <v>6.5</v>
      </c>
      <c r="N277">
        <f>IF(ISERROR(B277-AVERAGE(C277:G277))," ",(B277-AVERAGE(C277:G277)))</f>
        <v>0</v>
      </c>
      <c r="O277">
        <f>IF(ISERROR(B277-AVERAGE(H277:M277))," ",(B277-AVERAGE(H277:M277)))</f>
        <v>1.166666666666667</v>
      </c>
      <c r="P277">
        <f>IF(ISERROR(AVERAGE(C277:G277)-AVERAGE(H277:M277))," ",(AVERAGE(C277:G277)-AVERAGE(H277:M277)))</f>
        <v>1.166666666666667</v>
      </c>
      <c r="Q277">
        <f>IF(ISERROR(ABS(P277))," ",(ABS(P277)))</f>
        <v>1.166666666666667</v>
      </c>
      <c r="S277" s="1" t="s">
        <v>485</v>
      </c>
    </row>
    <row r="278" spans="1:19">
      <c r="A278">
        <v>594</v>
      </c>
      <c r="B278">
        <v>5</v>
      </c>
      <c r="C278">
        <v>5</v>
      </c>
      <c r="D278">
        <v>5</v>
      </c>
      <c r="E278">
        <v>5</v>
      </c>
      <c r="F278">
        <v>5</v>
      </c>
      <c r="G278">
        <v>5</v>
      </c>
      <c r="H278">
        <v>6.5</v>
      </c>
      <c r="I278">
        <v>6.5</v>
      </c>
      <c r="J278">
        <v>6.5</v>
      </c>
      <c r="K278">
        <v>4.5</v>
      </c>
      <c r="L278">
        <v>6.5</v>
      </c>
      <c r="M278">
        <v>6.5</v>
      </c>
      <c r="N278">
        <f>IF(ISERROR(B278-AVERAGE(C278:G278))," ",(B278-AVERAGE(C278:G278)))</f>
        <v>0</v>
      </c>
      <c r="O278">
        <f>IF(ISERROR(B278-AVERAGE(H278:M278))," ",(B278-AVERAGE(H278:M278)))</f>
        <v>-1.166666666666667</v>
      </c>
      <c r="P278">
        <f>IF(ISERROR(AVERAGE(C278:G278)-AVERAGE(H278:M278))," ",(AVERAGE(C278:G278)-AVERAGE(H278:M278)))</f>
        <v>-1.166666666666667</v>
      </c>
      <c r="Q278">
        <f>IF(ISERROR(ABS(P278))," ",(ABS(P278)))</f>
        <v>1.166666666666667</v>
      </c>
      <c r="S278" s="1" t="s">
        <v>611</v>
      </c>
    </row>
    <row r="279" spans="1:19">
      <c r="A279">
        <v>611</v>
      </c>
      <c r="B279">
        <v>4</v>
      </c>
      <c r="C279">
        <v>4</v>
      </c>
      <c r="D279">
        <v>4</v>
      </c>
      <c r="E279">
        <v>4</v>
      </c>
      <c r="F279">
        <v>4</v>
      </c>
      <c r="G279">
        <v>4</v>
      </c>
      <c r="H279">
        <v>6.5</v>
      </c>
      <c r="I279">
        <v>4.5</v>
      </c>
      <c r="J279">
        <v>4.5</v>
      </c>
      <c r="K279">
        <v>4.5</v>
      </c>
      <c r="L279">
        <v>6.5</v>
      </c>
      <c r="M279">
        <v>4.5</v>
      </c>
      <c r="N279">
        <f>IF(ISERROR(B279-AVERAGE(C279:G279))," ",(B279-AVERAGE(C279:G279)))</f>
        <v>0</v>
      </c>
      <c r="O279">
        <f>IF(ISERROR(B279-AVERAGE(H279:M279))," ",(B279-AVERAGE(H279:M279)))</f>
        <v>-1.166666666666667</v>
      </c>
      <c r="P279">
        <f>IF(ISERROR(AVERAGE(C279:G279)-AVERAGE(H279:M279))," ",(AVERAGE(C279:G279)-AVERAGE(H279:M279)))</f>
        <v>-1.166666666666667</v>
      </c>
      <c r="Q279">
        <f>IF(ISERROR(ABS(P279))," ",(ABS(P279)))</f>
        <v>1.166666666666667</v>
      </c>
      <c r="S279" s="1" t="s">
        <v>628</v>
      </c>
    </row>
    <row r="280" spans="1:19">
      <c r="A280">
        <v>622</v>
      </c>
      <c r="B280">
        <v>7</v>
      </c>
      <c r="C280">
        <v>7</v>
      </c>
      <c r="D280">
        <v>7</v>
      </c>
      <c r="E280">
        <v>7</v>
      </c>
      <c r="F280">
        <v>7</v>
      </c>
      <c r="G280">
        <v>7</v>
      </c>
      <c r="H280">
        <v>6</v>
      </c>
      <c r="I280">
        <v>6</v>
      </c>
      <c r="J280">
        <v>6.5</v>
      </c>
      <c r="K280">
        <v>4.5</v>
      </c>
      <c r="L280">
        <v>6</v>
      </c>
      <c r="M280">
        <v>6</v>
      </c>
      <c r="N280">
        <f>IF(ISERROR(B280-AVERAGE(C280:G280))," ",(B280-AVERAGE(C280:G280)))</f>
        <v>0</v>
      </c>
      <c r="O280">
        <f>IF(ISERROR(B280-AVERAGE(H280:M280))," ",(B280-AVERAGE(H280:M280)))</f>
        <v>1.166666666666667</v>
      </c>
      <c r="P280">
        <f>IF(ISERROR(AVERAGE(C280:G280)-AVERAGE(H280:M280))," ",(AVERAGE(C280:G280)-AVERAGE(H280:M280)))</f>
        <v>1.166666666666667</v>
      </c>
      <c r="Q280">
        <f>IF(ISERROR(ABS(P280))," ",(ABS(P280)))</f>
        <v>1.166666666666667</v>
      </c>
      <c r="S280" s="1" t="s">
        <v>639</v>
      </c>
    </row>
    <row r="281" spans="1:19">
      <c r="A281">
        <v>647</v>
      </c>
      <c r="B281">
        <v>6</v>
      </c>
      <c r="C281">
        <v>6</v>
      </c>
      <c r="D281">
        <v>6</v>
      </c>
      <c r="E281">
        <v>6</v>
      </c>
      <c r="F281">
        <v>6</v>
      </c>
      <c r="G281">
        <v>6</v>
      </c>
      <c r="H281">
        <v>5</v>
      </c>
      <c r="I281">
        <v>5</v>
      </c>
      <c r="J281">
        <v>5</v>
      </c>
      <c r="K281">
        <v>4</v>
      </c>
      <c r="L281">
        <v>5</v>
      </c>
      <c r="M281">
        <v>5</v>
      </c>
      <c r="N281">
        <f>IF(ISERROR(B281-AVERAGE(C281:G281))," ",(B281-AVERAGE(C281:G281)))</f>
        <v>0</v>
      </c>
      <c r="O281">
        <f>IF(ISERROR(B281-AVERAGE(H281:M281))," ",(B281-AVERAGE(H281:M281)))</f>
        <v>1.166666666666667</v>
      </c>
      <c r="P281">
        <f>IF(ISERROR(AVERAGE(C281:G281)-AVERAGE(H281:M281))," ",(AVERAGE(C281:G281)-AVERAGE(H281:M281)))</f>
        <v>1.166666666666667</v>
      </c>
      <c r="Q281">
        <f>IF(ISERROR(ABS(P281))," ",(ABS(P281)))</f>
        <v>1.166666666666667</v>
      </c>
      <c r="S281" s="1" t="s">
        <v>664</v>
      </c>
    </row>
    <row r="282" spans="1:19">
      <c r="A282">
        <v>730</v>
      </c>
      <c r="B282">
        <v>6</v>
      </c>
      <c r="C282">
        <v>6</v>
      </c>
      <c r="D282">
        <v>6</v>
      </c>
      <c r="E282">
        <v>6</v>
      </c>
      <c r="F282">
        <v>6</v>
      </c>
      <c r="G282">
        <v>6</v>
      </c>
      <c r="H282">
        <v>8</v>
      </c>
      <c r="I282">
        <v>7.5</v>
      </c>
      <c r="J282">
        <v>7.5</v>
      </c>
      <c r="K282">
        <v>5</v>
      </c>
      <c r="L282">
        <v>7.5</v>
      </c>
      <c r="M282">
        <v>7.5</v>
      </c>
      <c r="N282">
        <f>IF(ISERROR(B282-AVERAGE(C282:G282))," ",(B282-AVERAGE(C282:G282)))</f>
        <v>0</v>
      </c>
      <c r="O282">
        <f>IF(ISERROR(B282-AVERAGE(H282:M282))," ",(B282-AVERAGE(H282:M282)))</f>
        <v>-1.166666666666667</v>
      </c>
      <c r="P282">
        <f>IF(ISERROR(AVERAGE(C282:G282)-AVERAGE(H282:M282))," ",(AVERAGE(C282:G282)-AVERAGE(H282:M282)))</f>
        <v>-1.166666666666667</v>
      </c>
      <c r="Q282">
        <f>IF(ISERROR(ABS(P282))," ",(ABS(P282)))</f>
        <v>1.166666666666667</v>
      </c>
      <c r="S282" s="1" t="s">
        <v>746</v>
      </c>
    </row>
    <row r="283" spans="1:19">
      <c r="A283">
        <v>7</v>
      </c>
      <c r="B283">
        <v>10</v>
      </c>
      <c r="C283">
        <v>10</v>
      </c>
      <c r="D283">
        <v>10</v>
      </c>
      <c r="E283">
        <v>10</v>
      </c>
      <c r="F283">
        <v>10</v>
      </c>
      <c r="G283">
        <v>10</v>
      </c>
      <c r="H283">
        <v>9.5</v>
      </c>
      <c r="I283">
        <v>9</v>
      </c>
      <c r="J283">
        <v>9</v>
      </c>
      <c r="K283">
        <v>8.5</v>
      </c>
      <c r="L283">
        <v>8.5</v>
      </c>
      <c r="M283">
        <v>8.5</v>
      </c>
      <c r="N283">
        <f>IF(ISERROR(B283-AVERAGE(C283:G283))," ",(B283-AVERAGE(C283:G283)))</f>
        <v>0</v>
      </c>
      <c r="O283">
        <f>IF(ISERROR(B283-AVERAGE(H283:M283))," ",(B283-AVERAGE(H283:M283)))</f>
        <v>1.1666666666666661</v>
      </c>
      <c r="P283">
        <f>IF(ISERROR(AVERAGE(C283:G283)-AVERAGE(H283:M283))," ",(AVERAGE(C283:G283)-AVERAGE(H283:M283)))</f>
        <v>1.1666666666666661</v>
      </c>
      <c r="Q283">
        <f>IF(ISERROR(ABS(P283))," ",(ABS(P283)))</f>
        <v>1.1666666666666661</v>
      </c>
      <c r="S283" s="1" t="s">
        <v>25</v>
      </c>
    </row>
    <row r="284" spans="1:19">
      <c r="A284">
        <v>375</v>
      </c>
      <c r="B284">
        <v>9.5</v>
      </c>
      <c r="C284">
        <v>9.5</v>
      </c>
      <c r="D284">
        <v>9.5</v>
      </c>
      <c r="E284">
        <v>9.5</v>
      </c>
      <c r="F284">
        <v>9.5</v>
      </c>
      <c r="G284">
        <v>9.5</v>
      </c>
      <c r="H284">
        <v>8.5</v>
      </c>
      <c r="I284">
        <v>8.5</v>
      </c>
      <c r="J284">
        <v>8.5</v>
      </c>
      <c r="K284">
        <v>7.5</v>
      </c>
      <c r="L284">
        <v>8.5</v>
      </c>
      <c r="M284">
        <v>8.5</v>
      </c>
      <c r="N284">
        <f>IF(ISERROR(B284-AVERAGE(C284:G284))," ",(B284-AVERAGE(C284:G284)))</f>
        <v>0</v>
      </c>
      <c r="O284">
        <f>IF(ISERROR(B284-AVERAGE(H284:M284))," ",(B284-AVERAGE(H284:M284)))</f>
        <v>1.1666666666666661</v>
      </c>
      <c r="P284">
        <f>IF(ISERROR(AVERAGE(C284:G284)-AVERAGE(H284:M284))," ",(AVERAGE(C284:G284)-AVERAGE(H284:M284)))</f>
        <v>1.1666666666666661</v>
      </c>
      <c r="Q284">
        <f>IF(ISERROR(ABS(P284))," ",(ABS(P284)))</f>
        <v>1.1666666666666661</v>
      </c>
      <c r="S284" s="1" t="s">
        <v>393</v>
      </c>
    </row>
    <row r="285" spans="1:19">
      <c r="A285">
        <v>488</v>
      </c>
      <c r="B285">
        <v>10</v>
      </c>
      <c r="C285">
        <v>10</v>
      </c>
      <c r="D285">
        <v>10</v>
      </c>
      <c r="E285">
        <v>10</v>
      </c>
      <c r="F285">
        <v>10</v>
      </c>
      <c r="G285">
        <v>10</v>
      </c>
      <c r="H285">
        <v>9</v>
      </c>
      <c r="I285">
        <v>9</v>
      </c>
      <c r="J285">
        <v>9</v>
      </c>
      <c r="K285">
        <v>8</v>
      </c>
      <c r="L285">
        <v>9</v>
      </c>
      <c r="M285">
        <v>9</v>
      </c>
      <c r="N285">
        <f>IF(ISERROR(B285-AVERAGE(C285:G285))," ",(B285-AVERAGE(C285:G285)))</f>
        <v>0</v>
      </c>
      <c r="O285">
        <f>IF(ISERROR(B285-AVERAGE(H285:M285))," ",(B285-AVERAGE(H285:M285)))</f>
        <v>1.1666666666666661</v>
      </c>
      <c r="P285">
        <f>IF(ISERROR(AVERAGE(C285:G285)-AVERAGE(H285:M285))," ",(AVERAGE(C285:G285)-AVERAGE(H285:M285)))</f>
        <v>1.1666666666666661</v>
      </c>
      <c r="Q285">
        <f>IF(ISERROR(ABS(P285))," ",(ABS(P285)))</f>
        <v>1.1666666666666661</v>
      </c>
      <c r="S285" s="1" t="s">
        <v>505</v>
      </c>
    </row>
    <row r="286" spans="1:19">
      <c r="A286">
        <v>672</v>
      </c>
      <c r="B286">
        <v>7</v>
      </c>
      <c r="C286">
        <v>7</v>
      </c>
      <c r="D286">
        <v>7</v>
      </c>
      <c r="E286">
        <v>7</v>
      </c>
      <c r="F286">
        <v>7</v>
      </c>
      <c r="G286">
        <v>7</v>
      </c>
      <c r="H286">
        <v>9</v>
      </c>
      <c r="I286">
        <v>9</v>
      </c>
      <c r="J286">
        <v>9</v>
      </c>
      <c r="K286">
        <v>4</v>
      </c>
      <c r="L286">
        <v>9</v>
      </c>
      <c r="M286">
        <v>9</v>
      </c>
      <c r="N286">
        <f>IF(ISERROR(B286-AVERAGE(C286:G286))," ",(B286-AVERAGE(C286:G286)))</f>
        <v>0</v>
      </c>
      <c r="O286">
        <f>IF(ISERROR(B286-AVERAGE(H286:M286))," ",(B286-AVERAGE(H286:M286)))</f>
        <v>-1.1666666666666661</v>
      </c>
      <c r="P286">
        <f>IF(ISERROR(AVERAGE(C286:G286)-AVERAGE(H286:M286))," ",(AVERAGE(C286:G286)-AVERAGE(H286:M286)))</f>
        <v>-1.1666666666666661</v>
      </c>
      <c r="Q286">
        <f>IF(ISERROR(ABS(P286))," ",(ABS(P286)))</f>
        <v>1.1666666666666661</v>
      </c>
      <c r="S286" s="1" t="s">
        <v>689</v>
      </c>
    </row>
    <row r="287" spans="1:19">
      <c r="A287">
        <v>662</v>
      </c>
      <c r="B287">
        <v>9</v>
      </c>
      <c r="C287">
        <v>9</v>
      </c>
      <c r="D287">
        <v>8</v>
      </c>
      <c r="E287">
        <v>8</v>
      </c>
      <c r="F287">
        <v>8</v>
      </c>
      <c r="G287">
        <v>9</v>
      </c>
      <c r="H287">
        <v>7.5</v>
      </c>
      <c r="I287">
        <v>7.5</v>
      </c>
      <c r="J287">
        <v>7.5</v>
      </c>
      <c r="K287">
        <v>6</v>
      </c>
      <c r="L287">
        <v>7.5</v>
      </c>
      <c r="M287">
        <v>7.5</v>
      </c>
      <c r="N287">
        <f>IF(ISERROR(B287-AVERAGE(C287:G287))," ",(B287-AVERAGE(C287:G287)))</f>
        <v>0.59999999999999964</v>
      </c>
      <c r="O287">
        <f>IF(ISERROR(B287-AVERAGE(H287:M287))," ",(B287-AVERAGE(H287:M287)))</f>
        <v>1.75</v>
      </c>
      <c r="P287">
        <f>IF(ISERROR(AVERAGE(C287:G287)-AVERAGE(H287:M287))," ",(AVERAGE(C287:G287)-AVERAGE(H287:M287)))</f>
        <v>1.1500000000000004</v>
      </c>
      <c r="Q287">
        <f>IF(ISERROR(ABS(P287))," ",(ABS(P287)))</f>
        <v>1.1500000000000004</v>
      </c>
      <c r="S287" s="1" t="s">
        <v>679</v>
      </c>
    </row>
    <row r="288" spans="1:19">
      <c r="A288">
        <v>53</v>
      </c>
      <c r="B288">
        <v>5</v>
      </c>
      <c r="C288">
        <v>6</v>
      </c>
      <c r="D288">
        <v>5</v>
      </c>
      <c r="E288">
        <v>5</v>
      </c>
      <c r="F288">
        <v>5</v>
      </c>
      <c r="G288">
        <v>5</v>
      </c>
      <c r="H288">
        <v>9</v>
      </c>
      <c r="I288">
        <v>7</v>
      </c>
      <c r="J288">
        <v>4.5</v>
      </c>
      <c r="K288">
        <v>3</v>
      </c>
      <c r="L288">
        <v>7.5</v>
      </c>
      <c r="M288">
        <v>7</v>
      </c>
      <c r="N288">
        <f>IF(ISERROR(B288-AVERAGE(C288:G288))," ",(B288-AVERAGE(C288:G288)))</f>
        <v>-0.20000000000000018</v>
      </c>
      <c r="O288">
        <f>IF(ISERROR(B288-AVERAGE(H288:M288))," ",(B288-AVERAGE(H288:M288)))</f>
        <v>-1.333333333333333</v>
      </c>
      <c r="P288">
        <f>IF(ISERROR(AVERAGE(C288:G288)-AVERAGE(H288:M288))," ",(AVERAGE(C288:G288)-AVERAGE(H288:M288)))</f>
        <v>-1.1333333333333329</v>
      </c>
      <c r="Q288">
        <f>IF(ISERROR(ABS(P288))," ",(ABS(P288)))</f>
        <v>1.1333333333333329</v>
      </c>
      <c r="S288" s="1" t="s">
        <v>71</v>
      </c>
    </row>
    <row r="289" spans="1:19">
      <c r="A289">
        <v>87</v>
      </c>
      <c r="B289">
        <v>7</v>
      </c>
      <c r="C289" t="s">
        <v>17</v>
      </c>
      <c r="D289" t="s">
        <v>17</v>
      </c>
      <c r="E289">
        <v>7</v>
      </c>
      <c r="F289">
        <v>7</v>
      </c>
      <c r="G289">
        <v>7</v>
      </c>
      <c r="H289" t="s">
        <v>17</v>
      </c>
      <c r="I289" t="s">
        <v>17</v>
      </c>
      <c r="J289">
        <v>6.5</v>
      </c>
      <c r="K289">
        <v>4</v>
      </c>
      <c r="L289">
        <v>6.5</v>
      </c>
      <c r="M289">
        <v>6.5</v>
      </c>
      <c r="N289">
        <f>IF(ISERROR(B289-AVERAGE(C289:G289))," ",(B289-AVERAGE(C289:G289)))</f>
        <v>0</v>
      </c>
      <c r="O289">
        <f>IF(ISERROR(B289-AVERAGE(H289:M289))," ",(B289-AVERAGE(H289:M289)))</f>
        <v>1.125</v>
      </c>
      <c r="P289">
        <f>IF(ISERROR(AVERAGE(C289:G289)-AVERAGE(H289:M289))," ",(AVERAGE(C289:G289)-AVERAGE(H289:M289)))</f>
        <v>1.125</v>
      </c>
      <c r="Q289">
        <f>IF(ISERROR(ABS(P289))," ",(ABS(P289)))</f>
        <v>1.125</v>
      </c>
      <c r="S289" s="1" t="s">
        <v>105</v>
      </c>
    </row>
    <row r="290" spans="1:19">
      <c r="A290">
        <v>95</v>
      </c>
      <c r="B290">
        <v>8</v>
      </c>
      <c r="C290" t="s">
        <v>17</v>
      </c>
      <c r="D290" t="s">
        <v>17</v>
      </c>
      <c r="E290">
        <v>8</v>
      </c>
      <c r="F290">
        <v>8</v>
      </c>
      <c r="G290">
        <v>8</v>
      </c>
      <c r="H290" t="s">
        <v>17</v>
      </c>
      <c r="I290" t="s">
        <v>17</v>
      </c>
      <c r="J290">
        <v>7</v>
      </c>
      <c r="K290">
        <v>6</v>
      </c>
      <c r="L290">
        <v>7.5</v>
      </c>
      <c r="M290">
        <v>7</v>
      </c>
      <c r="N290">
        <f>IF(ISERROR(B290-AVERAGE(C290:G290))," ",(B290-AVERAGE(C290:G290)))</f>
        <v>0</v>
      </c>
      <c r="O290">
        <f>IF(ISERROR(B290-AVERAGE(H290:M290))," ",(B290-AVERAGE(H290:M290)))</f>
        <v>1.125</v>
      </c>
      <c r="P290">
        <f>IF(ISERROR(AVERAGE(C290:G290)-AVERAGE(H290:M290))," ",(AVERAGE(C290:G290)-AVERAGE(H290:M290)))</f>
        <v>1.125</v>
      </c>
      <c r="Q290">
        <f>IF(ISERROR(ABS(P290))," ",(ABS(P290)))</f>
        <v>1.125</v>
      </c>
      <c r="S290" s="1" t="s">
        <v>113</v>
      </c>
    </row>
    <row r="291" spans="1:19">
      <c r="A291">
        <v>170</v>
      </c>
      <c r="B291">
        <v>5</v>
      </c>
      <c r="C291" t="s">
        <v>17</v>
      </c>
      <c r="D291" t="s">
        <v>17</v>
      </c>
      <c r="E291">
        <v>5</v>
      </c>
      <c r="F291">
        <v>5</v>
      </c>
      <c r="G291">
        <v>5</v>
      </c>
      <c r="H291" t="s">
        <v>17</v>
      </c>
      <c r="I291" t="s">
        <v>17</v>
      </c>
      <c r="J291">
        <v>4</v>
      </c>
      <c r="K291">
        <v>3.5</v>
      </c>
      <c r="L291">
        <v>4</v>
      </c>
      <c r="M291">
        <v>4</v>
      </c>
      <c r="N291">
        <f>IF(ISERROR(B291-AVERAGE(C291:G291))," ",(B291-AVERAGE(C291:G291)))</f>
        <v>0</v>
      </c>
      <c r="O291">
        <f>IF(ISERROR(B291-AVERAGE(H291:M291))," ",(B291-AVERAGE(H291:M291)))</f>
        <v>1.125</v>
      </c>
      <c r="P291">
        <f>IF(ISERROR(AVERAGE(C291:G291)-AVERAGE(H291:M291))," ",(AVERAGE(C291:G291)-AVERAGE(H291:M291)))</f>
        <v>1.125</v>
      </c>
      <c r="Q291">
        <f>IF(ISERROR(ABS(P291))," ",(ABS(P291)))</f>
        <v>1.125</v>
      </c>
      <c r="S291" s="1" t="s">
        <v>188</v>
      </c>
    </row>
    <row r="292" spans="1:19">
      <c r="A292">
        <v>307</v>
      </c>
      <c r="B292">
        <v>7</v>
      </c>
      <c r="C292" t="s">
        <v>17</v>
      </c>
      <c r="D292" t="s">
        <v>17</v>
      </c>
      <c r="E292">
        <v>7</v>
      </c>
      <c r="F292">
        <v>7</v>
      </c>
      <c r="G292">
        <v>7</v>
      </c>
      <c r="H292" t="s">
        <v>17</v>
      </c>
      <c r="I292" t="s">
        <v>17</v>
      </c>
      <c r="J292">
        <v>7</v>
      </c>
      <c r="K292">
        <v>3</v>
      </c>
      <c r="L292">
        <v>7.5</v>
      </c>
      <c r="M292">
        <v>6</v>
      </c>
      <c r="N292">
        <f>IF(ISERROR(B292-AVERAGE(C292:G292))," ",(B292-AVERAGE(C292:G292)))</f>
        <v>0</v>
      </c>
      <c r="O292">
        <f>IF(ISERROR(B292-AVERAGE(H292:M292))," ",(B292-AVERAGE(H292:M292)))</f>
        <v>1.125</v>
      </c>
      <c r="P292">
        <f>IF(ISERROR(AVERAGE(C292:G292)-AVERAGE(H292:M292))," ",(AVERAGE(C292:G292)-AVERAGE(H292:M292)))</f>
        <v>1.125</v>
      </c>
      <c r="Q292">
        <f>IF(ISERROR(ABS(P292))," ",(ABS(P292)))</f>
        <v>1.125</v>
      </c>
      <c r="S292" s="1" t="s">
        <v>325</v>
      </c>
    </row>
    <row r="293" spans="1:19">
      <c r="A293">
        <v>458</v>
      </c>
      <c r="B293">
        <v>6</v>
      </c>
      <c r="C293" t="s">
        <v>17</v>
      </c>
      <c r="D293" t="s">
        <v>17</v>
      </c>
      <c r="E293">
        <v>6</v>
      </c>
      <c r="F293">
        <v>6</v>
      </c>
      <c r="G293">
        <v>6</v>
      </c>
      <c r="H293" t="s">
        <v>17</v>
      </c>
      <c r="I293" t="s">
        <v>17</v>
      </c>
      <c r="J293">
        <v>4.5</v>
      </c>
      <c r="K293">
        <v>2</v>
      </c>
      <c r="L293">
        <v>7.5</v>
      </c>
      <c r="M293">
        <v>5.5</v>
      </c>
      <c r="N293">
        <f>IF(ISERROR(B293-AVERAGE(C293:G293))," ",(B293-AVERAGE(C293:G293)))</f>
        <v>0</v>
      </c>
      <c r="O293">
        <f>IF(ISERROR(B293-AVERAGE(H293:M293))," ",(B293-AVERAGE(H293:M293)))</f>
        <v>1.125</v>
      </c>
      <c r="P293">
        <f>IF(ISERROR(AVERAGE(C293:G293)-AVERAGE(H293:M293))," ",(AVERAGE(C293:G293)-AVERAGE(H293:M293)))</f>
        <v>1.125</v>
      </c>
      <c r="Q293">
        <f>IF(ISERROR(ABS(P293))," ",(ABS(P293)))</f>
        <v>1.125</v>
      </c>
      <c r="S293" s="1" t="s">
        <v>475</v>
      </c>
    </row>
    <row r="294" spans="1:19">
      <c r="A294">
        <v>607</v>
      </c>
      <c r="B294">
        <v>8</v>
      </c>
      <c r="C294" t="s">
        <v>17</v>
      </c>
      <c r="D294" t="s">
        <v>17</v>
      </c>
      <c r="E294">
        <v>8</v>
      </c>
      <c r="F294">
        <v>8</v>
      </c>
      <c r="G294">
        <v>8</v>
      </c>
      <c r="H294" t="s">
        <v>17</v>
      </c>
      <c r="I294" t="s">
        <v>17</v>
      </c>
      <c r="J294">
        <v>7</v>
      </c>
      <c r="K294">
        <v>6.5</v>
      </c>
      <c r="L294">
        <v>7</v>
      </c>
      <c r="M294">
        <v>7</v>
      </c>
      <c r="N294">
        <f>IF(ISERROR(B294-AVERAGE(C294:G294))," ",(B294-AVERAGE(C294:G294)))</f>
        <v>0</v>
      </c>
      <c r="O294">
        <f>IF(ISERROR(B294-AVERAGE(H294:M294))," ",(B294-AVERAGE(H294:M294)))</f>
        <v>1.125</v>
      </c>
      <c r="P294">
        <f>IF(ISERROR(AVERAGE(C294:G294)-AVERAGE(H294:M294))," ",(AVERAGE(C294:G294)-AVERAGE(H294:M294)))</f>
        <v>1.125</v>
      </c>
      <c r="Q294">
        <f>IF(ISERROR(ABS(P294))," ",(ABS(P294)))</f>
        <v>1.125</v>
      </c>
      <c r="S294" s="1" t="s">
        <v>624</v>
      </c>
    </row>
    <row r="295" spans="1:19">
      <c r="A295">
        <v>741</v>
      </c>
      <c r="B295">
        <v>6</v>
      </c>
      <c r="C295">
        <v>6</v>
      </c>
      <c r="D295">
        <v>6</v>
      </c>
      <c r="E295">
        <v>6</v>
      </c>
      <c r="F295">
        <v>6</v>
      </c>
      <c r="G295">
        <v>6</v>
      </c>
      <c r="H295">
        <v>7</v>
      </c>
      <c r="I295">
        <v>4</v>
      </c>
      <c r="L295">
        <v>4.5</v>
      </c>
      <c r="M295">
        <v>4</v>
      </c>
      <c r="N295">
        <f>IF(ISERROR(B295-AVERAGE(C295:G295))," ",(B295-AVERAGE(C295:G295)))</f>
        <v>0</v>
      </c>
      <c r="O295">
        <f>IF(ISERROR(B295-AVERAGE(H295:M295))," ",(B295-AVERAGE(H295:M295)))</f>
        <v>1.125</v>
      </c>
      <c r="P295">
        <f>IF(ISERROR(AVERAGE(C295:G295)-AVERAGE(H295:M295))," ",(AVERAGE(C295:G295)-AVERAGE(H295:M295)))</f>
        <v>1.125</v>
      </c>
      <c r="Q295">
        <f>IF(ISERROR(ABS(P295))," ",(ABS(P295)))</f>
        <v>1.125</v>
      </c>
      <c r="S295" s="1" t="s">
        <v>754</v>
      </c>
    </row>
    <row r="296" spans="1:19">
      <c r="A296">
        <v>421</v>
      </c>
      <c r="B296">
        <v>4</v>
      </c>
      <c r="C296">
        <v>4</v>
      </c>
      <c r="D296">
        <v>4</v>
      </c>
      <c r="E296">
        <v>3</v>
      </c>
      <c r="F296">
        <v>4</v>
      </c>
      <c r="G296">
        <v>4</v>
      </c>
      <c r="H296">
        <v>5.5</v>
      </c>
      <c r="I296">
        <v>5.5</v>
      </c>
      <c r="J296">
        <v>6</v>
      </c>
      <c r="K296">
        <v>2</v>
      </c>
      <c r="L296">
        <v>5.5</v>
      </c>
      <c r="M296">
        <v>5</v>
      </c>
      <c r="N296">
        <f>IF(ISERROR(B296-AVERAGE(C296:G296))," ",(B296-AVERAGE(C296:G296)))</f>
        <v>0.20000000000000018</v>
      </c>
      <c r="O296">
        <f>IF(ISERROR(B296-AVERAGE(H296:M296))," ",(B296-AVERAGE(H296:M296)))</f>
        <v>-0.91666666666666696</v>
      </c>
      <c r="P296">
        <f>IF(ISERROR(AVERAGE(C296:G296)-AVERAGE(H296:M296))," ",(AVERAGE(C296:G296)-AVERAGE(H296:M296)))</f>
        <v>-1.1166666666666671</v>
      </c>
      <c r="Q296">
        <f>IF(ISERROR(ABS(P296))," ",(ABS(P296)))</f>
        <v>1.1166666666666671</v>
      </c>
      <c r="S296" s="1" t="s">
        <v>439</v>
      </c>
    </row>
    <row r="297" spans="1:19">
      <c r="A297">
        <v>268</v>
      </c>
      <c r="B297">
        <v>3</v>
      </c>
      <c r="C297">
        <v>3</v>
      </c>
      <c r="D297">
        <v>3</v>
      </c>
      <c r="E297">
        <v>3</v>
      </c>
      <c r="F297">
        <v>3</v>
      </c>
      <c r="G297">
        <v>3</v>
      </c>
      <c r="H297">
        <v>3</v>
      </c>
      <c r="I297">
        <v>1.5</v>
      </c>
      <c r="J297">
        <v>2</v>
      </c>
      <c r="L297">
        <v>1.5</v>
      </c>
      <c r="M297">
        <v>1.5</v>
      </c>
      <c r="N297">
        <f>IF(ISERROR(B297-AVERAGE(C297:G297))," ",(B297-AVERAGE(C297:G297)))</f>
        <v>0</v>
      </c>
      <c r="O297">
        <f>IF(ISERROR(B297-AVERAGE(H297:M297))," ",(B297-AVERAGE(H297:M297)))</f>
        <v>1.1000000000000001</v>
      </c>
      <c r="P297">
        <f>IF(ISERROR(AVERAGE(C297:G297)-AVERAGE(H297:M297))," ",(AVERAGE(C297:G297)-AVERAGE(H297:M297)))</f>
        <v>1.1000000000000001</v>
      </c>
      <c r="Q297">
        <f>IF(ISERROR(ABS(P297))," ",(ABS(P297)))</f>
        <v>1.1000000000000001</v>
      </c>
      <c r="S297" s="1" t="s">
        <v>286</v>
      </c>
    </row>
    <row r="298" spans="1:19">
      <c r="A298">
        <v>634</v>
      </c>
      <c r="B298">
        <v>7</v>
      </c>
      <c r="C298">
        <v>7</v>
      </c>
      <c r="D298">
        <v>6</v>
      </c>
      <c r="E298">
        <v>7</v>
      </c>
      <c r="F298">
        <v>6</v>
      </c>
      <c r="G298">
        <v>7</v>
      </c>
      <c r="H298">
        <v>6</v>
      </c>
      <c r="I298">
        <v>5</v>
      </c>
      <c r="L298">
        <v>6</v>
      </c>
      <c r="M298">
        <v>5</v>
      </c>
      <c r="N298">
        <f>IF(ISERROR(B298-AVERAGE(C298:G298))," ",(B298-AVERAGE(C298:G298)))</f>
        <v>0.40000000000000036</v>
      </c>
      <c r="O298">
        <f>IF(ISERROR(B298-AVERAGE(H298:M298))," ",(B298-AVERAGE(H298:M298)))</f>
        <v>1.5</v>
      </c>
      <c r="P298">
        <f>IF(ISERROR(AVERAGE(C298:G298)-AVERAGE(H298:M298))," ",(AVERAGE(C298:G298)-AVERAGE(H298:M298)))</f>
        <v>1.0999999999999996</v>
      </c>
      <c r="Q298">
        <f>IF(ISERROR(ABS(P298))," ",(ABS(P298)))</f>
        <v>1.0999999999999996</v>
      </c>
      <c r="S298" s="1" t="s">
        <v>651</v>
      </c>
    </row>
    <row r="299" spans="1:19">
      <c r="A299">
        <v>134</v>
      </c>
      <c r="B299">
        <v>9.5</v>
      </c>
      <c r="C299">
        <v>9.5</v>
      </c>
      <c r="D299">
        <v>9.5</v>
      </c>
      <c r="E299">
        <v>9.5</v>
      </c>
      <c r="F299">
        <v>9.5</v>
      </c>
      <c r="G299">
        <v>9.5</v>
      </c>
      <c r="H299">
        <v>8.5</v>
      </c>
      <c r="I299">
        <v>8.5</v>
      </c>
      <c r="J299">
        <v>8.5</v>
      </c>
      <c r="K299">
        <v>8</v>
      </c>
      <c r="L299">
        <v>8.5</v>
      </c>
      <c r="M299">
        <v>8.5</v>
      </c>
      <c r="N299">
        <f>IF(ISERROR(B299-AVERAGE(C299:G299))," ",(B299-AVERAGE(C299:G299)))</f>
        <v>0</v>
      </c>
      <c r="O299">
        <f>IF(ISERROR(B299-AVERAGE(H299:M299))," ",(B299-AVERAGE(H299:M299)))</f>
        <v>1.0833333333333339</v>
      </c>
      <c r="P299">
        <f>IF(ISERROR(AVERAGE(C299:G299)-AVERAGE(H299:M299))," ",(AVERAGE(C299:G299)-AVERAGE(H299:M299)))</f>
        <v>1.0833333333333339</v>
      </c>
      <c r="Q299">
        <f>IF(ISERROR(ABS(P299))," ",(ABS(P299)))</f>
        <v>1.0833333333333339</v>
      </c>
      <c r="S299" s="1" t="s">
        <v>152</v>
      </c>
    </row>
    <row r="300" spans="1:19">
      <c r="A300">
        <v>595</v>
      </c>
      <c r="B300">
        <v>7</v>
      </c>
      <c r="C300">
        <v>7</v>
      </c>
      <c r="D300">
        <v>7</v>
      </c>
      <c r="E300">
        <v>7</v>
      </c>
      <c r="F300">
        <v>7</v>
      </c>
      <c r="G300">
        <v>7</v>
      </c>
      <c r="H300">
        <v>9</v>
      </c>
      <c r="I300">
        <v>8</v>
      </c>
      <c r="J300">
        <v>8.5</v>
      </c>
      <c r="K300">
        <v>7</v>
      </c>
      <c r="L300">
        <v>8</v>
      </c>
      <c r="M300">
        <v>8</v>
      </c>
      <c r="N300">
        <f>IF(ISERROR(B300-AVERAGE(C300:G300))," ",(B300-AVERAGE(C300:G300)))</f>
        <v>0</v>
      </c>
      <c r="O300">
        <f>IF(ISERROR(B300-AVERAGE(H300:M300))," ",(B300-AVERAGE(H300:M300)))</f>
        <v>-1.0833333333333339</v>
      </c>
      <c r="P300">
        <f>IF(ISERROR(AVERAGE(C300:G300)-AVERAGE(H300:M300))," ",(AVERAGE(C300:G300)-AVERAGE(H300:M300)))</f>
        <v>-1.0833333333333339</v>
      </c>
      <c r="Q300">
        <f>IF(ISERROR(ABS(P300))," ",(ABS(P300)))</f>
        <v>1.0833333333333339</v>
      </c>
      <c r="S300" s="1" t="s">
        <v>612</v>
      </c>
    </row>
    <row r="301" spans="1:19">
      <c r="A301">
        <v>453</v>
      </c>
      <c r="B301">
        <v>5</v>
      </c>
      <c r="C301">
        <v>5</v>
      </c>
      <c r="D301">
        <v>5</v>
      </c>
      <c r="E301">
        <v>5</v>
      </c>
      <c r="F301">
        <v>5</v>
      </c>
      <c r="G301">
        <v>5</v>
      </c>
      <c r="H301">
        <v>5</v>
      </c>
      <c r="I301">
        <v>4.5</v>
      </c>
      <c r="J301">
        <v>4.5</v>
      </c>
      <c r="K301">
        <v>2.5</v>
      </c>
      <c r="L301">
        <v>3.5</v>
      </c>
      <c r="M301">
        <v>3.5</v>
      </c>
      <c r="N301">
        <f>IF(ISERROR(B301-AVERAGE(C301:G301))," ",(B301-AVERAGE(C301:G301)))</f>
        <v>0</v>
      </c>
      <c r="O301">
        <f>IF(ISERROR(B301-AVERAGE(H301:M301))," ",(B301-AVERAGE(H301:M301)))</f>
        <v>1.0833333333333335</v>
      </c>
      <c r="P301">
        <f>IF(ISERROR(AVERAGE(C301:G301)-AVERAGE(H301:M301))," ",(AVERAGE(C301:G301)-AVERAGE(H301:M301)))</f>
        <v>1.0833333333333335</v>
      </c>
      <c r="Q301">
        <f>IF(ISERROR(ABS(P301))," ",(ABS(P301)))</f>
        <v>1.0833333333333335</v>
      </c>
      <c r="S301" s="1" t="s">
        <v>470</v>
      </c>
    </row>
    <row r="302" spans="1:19">
      <c r="A302">
        <v>755</v>
      </c>
      <c r="B302">
        <v>5</v>
      </c>
      <c r="C302">
        <v>5</v>
      </c>
      <c r="D302">
        <v>5</v>
      </c>
      <c r="E302">
        <v>5</v>
      </c>
      <c r="F302">
        <v>5</v>
      </c>
      <c r="G302">
        <v>5</v>
      </c>
      <c r="H302">
        <v>4.5</v>
      </c>
      <c r="I302">
        <v>4</v>
      </c>
      <c r="J302">
        <v>4</v>
      </c>
      <c r="K302">
        <v>3</v>
      </c>
      <c r="L302">
        <v>4</v>
      </c>
      <c r="M302">
        <v>4</v>
      </c>
      <c r="N302">
        <f>IF(ISERROR(B302-AVERAGE(C302:G302))," ",(B302-AVERAGE(C302:G302)))</f>
        <v>0</v>
      </c>
      <c r="O302">
        <f>IF(ISERROR(B302-AVERAGE(H302:M302))," ",(B302-AVERAGE(H302:M302)))</f>
        <v>1.0833333333333335</v>
      </c>
      <c r="P302">
        <f>IF(ISERROR(AVERAGE(C302:G302)-AVERAGE(H302:M302))," ",(AVERAGE(C302:G302)-AVERAGE(H302:M302)))</f>
        <v>1.0833333333333335</v>
      </c>
      <c r="Q302">
        <f>IF(ISERROR(ABS(P302))," ",(ABS(P302)))</f>
        <v>1.0833333333333335</v>
      </c>
      <c r="S302" s="1" t="s">
        <v>768</v>
      </c>
    </row>
    <row r="303" spans="1:19">
      <c r="A303">
        <v>764</v>
      </c>
      <c r="B303">
        <v>5</v>
      </c>
      <c r="C303">
        <v>5</v>
      </c>
      <c r="D303">
        <v>5</v>
      </c>
      <c r="E303">
        <v>5</v>
      </c>
      <c r="F303">
        <v>5</v>
      </c>
      <c r="G303">
        <v>5</v>
      </c>
      <c r="H303">
        <v>5</v>
      </c>
      <c r="I303">
        <v>4</v>
      </c>
      <c r="J303">
        <v>4</v>
      </c>
      <c r="K303">
        <v>2.5</v>
      </c>
      <c r="L303">
        <v>4</v>
      </c>
      <c r="M303">
        <v>4</v>
      </c>
      <c r="N303">
        <f>IF(ISERROR(B303-AVERAGE(C303:G303))," ",(B303-AVERAGE(C303:G303)))</f>
        <v>0</v>
      </c>
      <c r="O303">
        <f>IF(ISERROR(B303-AVERAGE(H303:M303))," ",(B303-AVERAGE(H303:M303)))</f>
        <v>1.0833333333333335</v>
      </c>
      <c r="P303">
        <f>IF(ISERROR(AVERAGE(C303:G303)-AVERAGE(H303:M303))," ",(AVERAGE(C303:G303)-AVERAGE(H303:M303)))</f>
        <v>1.0833333333333335</v>
      </c>
      <c r="Q303">
        <f>IF(ISERROR(ABS(P303))," ",(ABS(P303)))</f>
        <v>1.0833333333333335</v>
      </c>
      <c r="S303" s="1" t="s">
        <v>777</v>
      </c>
    </row>
    <row r="304" spans="1:19">
      <c r="A304">
        <v>4</v>
      </c>
      <c r="B304">
        <v>10</v>
      </c>
      <c r="C304" t="s">
        <v>17</v>
      </c>
      <c r="D304" t="s">
        <v>17</v>
      </c>
      <c r="E304">
        <v>10</v>
      </c>
      <c r="F304">
        <v>6</v>
      </c>
      <c r="G304">
        <v>6</v>
      </c>
      <c r="H304" t="s">
        <v>17</v>
      </c>
      <c r="I304" t="s">
        <v>17</v>
      </c>
      <c r="J304">
        <v>9</v>
      </c>
      <c r="K304">
        <v>9</v>
      </c>
      <c r="L304">
        <v>3.5</v>
      </c>
      <c r="M304">
        <v>3.5</v>
      </c>
      <c r="N304">
        <f>IF(ISERROR(B304-AVERAGE(C304:G304))," ",(B304-AVERAGE(C304:G304)))</f>
        <v>2.666666666666667</v>
      </c>
      <c r="O304">
        <f>IF(ISERROR(B304-AVERAGE(H304:M304))," ",(B304-AVERAGE(H304:M304)))</f>
        <v>3.75</v>
      </c>
      <c r="P304">
        <f>IF(ISERROR(AVERAGE(C304:G304)-AVERAGE(H304:M304))," ",(AVERAGE(C304:G304)-AVERAGE(H304:M304)))</f>
        <v>1.083333333333333</v>
      </c>
      <c r="Q304">
        <f>IF(ISERROR(ABS(P304))," ",(ABS(P304)))</f>
        <v>1.083333333333333</v>
      </c>
      <c r="S304" s="1" t="s">
        <v>22</v>
      </c>
    </row>
    <row r="305" spans="1:19">
      <c r="A305">
        <v>173</v>
      </c>
      <c r="B305">
        <v>6</v>
      </c>
      <c r="C305">
        <v>6</v>
      </c>
      <c r="D305">
        <v>6</v>
      </c>
      <c r="E305">
        <v>6</v>
      </c>
      <c r="F305">
        <v>6</v>
      </c>
      <c r="G305">
        <v>6</v>
      </c>
      <c r="H305">
        <v>7.5</v>
      </c>
      <c r="I305">
        <v>7.5</v>
      </c>
      <c r="J305">
        <v>7.5</v>
      </c>
      <c r="K305">
        <v>5</v>
      </c>
      <c r="L305">
        <v>7.5</v>
      </c>
      <c r="M305">
        <v>7.5</v>
      </c>
      <c r="N305">
        <f>IF(ISERROR(B305-AVERAGE(C305:G305))," ",(B305-AVERAGE(C305:G305)))</f>
        <v>0</v>
      </c>
      <c r="O305">
        <f>IF(ISERROR(B305-AVERAGE(H305:M305))," ",(B305-AVERAGE(H305:M305)))</f>
        <v>-1.083333333333333</v>
      </c>
      <c r="P305">
        <f>IF(ISERROR(AVERAGE(C305:G305)-AVERAGE(H305:M305))," ",(AVERAGE(C305:G305)-AVERAGE(H305:M305)))</f>
        <v>-1.083333333333333</v>
      </c>
      <c r="Q305">
        <f>IF(ISERROR(ABS(P305))," ",(ABS(P305)))</f>
        <v>1.083333333333333</v>
      </c>
      <c r="S305" s="1" t="s">
        <v>191</v>
      </c>
    </row>
    <row r="306" spans="1:19">
      <c r="A306">
        <v>196</v>
      </c>
      <c r="C306">
        <v>4</v>
      </c>
      <c r="D306">
        <v>4</v>
      </c>
      <c r="E306">
        <v>4</v>
      </c>
      <c r="F306">
        <v>4</v>
      </c>
      <c r="G306">
        <v>4</v>
      </c>
      <c r="H306">
        <v>6</v>
      </c>
      <c r="I306">
        <v>5.5</v>
      </c>
      <c r="J306">
        <v>5.5</v>
      </c>
      <c r="K306">
        <v>2</v>
      </c>
      <c r="L306">
        <v>6</v>
      </c>
      <c r="M306">
        <v>5.5</v>
      </c>
      <c r="N306">
        <f>IF(ISERROR(B306-AVERAGE(C306:G306))," ",(B306-AVERAGE(C306:G306)))</f>
        <v>-4</v>
      </c>
      <c r="O306">
        <f>IF(ISERROR(B306-AVERAGE(H306:M306))," ",(B306-AVERAGE(H306:M306)))</f>
        <v>-5.083333333333333</v>
      </c>
      <c r="P306">
        <f>IF(ISERROR(AVERAGE(C306:G306)-AVERAGE(H306:M306))," ",(AVERAGE(C306:G306)-AVERAGE(H306:M306)))</f>
        <v>-1.083333333333333</v>
      </c>
      <c r="Q306">
        <f>IF(ISERROR(ABS(P306))," ",(ABS(P306)))</f>
        <v>1.083333333333333</v>
      </c>
      <c r="S306" s="1" t="s">
        <v>214</v>
      </c>
    </row>
    <row r="307" spans="1:19">
      <c r="A307">
        <v>228</v>
      </c>
      <c r="B307">
        <v>8</v>
      </c>
      <c r="C307">
        <v>8</v>
      </c>
      <c r="D307">
        <v>8</v>
      </c>
      <c r="E307">
        <v>8</v>
      </c>
      <c r="F307">
        <v>8</v>
      </c>
      <c r="G307">
        <v>8</v>
      </c>
      <c r="H307">
        <v>7.5</v>
      </c>
      <c r="I307">
        <v>7</v>
      </c>
      <c r="J307">
        <v>7</v>
      </c>
      <c r="K307">
        <v>5.5</v>
      </c>
      <c r="L307">
        <v>7.5</v>
      </c>
      <c r="M307">
        <v>7</v>
      </c>
      <c r="N307">
        <f>IF(ISERROR(B307-AVERAGE(C307:G307))," ",(B307-AVERAGE(C307:G307)))</f>
        <v>0</v>
      </c>
      <c r="O307">
        <f>IF(ISERROR(B307-AVERAGE(H307:M307))," ",(B307-AVERAGE(H307:M307)))</f>
        <v>1.083333333333333</v>
      </c>
      <c r="P307">
        <f>IF(ISERROR(AVERAGE(C307:G307)-AVERAGE(H307:M307))," ",(AVERAGE(C307:G307)-AVERAGE(H307:M307)))</f>
        <v>1.083333333333333</v>
      </c>
      <c r="Q307">
        <f>IF(ISERROR(ABS(P307))," ",(ABS(P307)))</f>
        <v>1.083333333333333</v>
      </c>
      <c r="S307" s="1" t="s">
        <v>246</v>
      </c>
    </row>
    <row r="308" spans="1:19">
      <c r="A308">
        <v>273</v>
      </c>
      <c r="B308">
        <v>8</v>
      </c>
      <c r="C308">
        <v>8</v>
      </c>
      <c r="D308">
        <v>8</v>
      </c>
      <c r="E308">
        <v>8</v>
      </c>
      <c r="F308">
        <v>8</v>
      </c>
      <c r="G308">
        <v>8</v>
      </c>
      <c r="H308">
        <v>7</v>
      </c>
      <c r="I308">
        <v>7</v>
      </c>
      <c r="J308">
        <v>7</v>
      </c>
      <c r="K308">
        <v>6.5</v>
      </c>
      <c r="L308">
        <v>7</v>
      </c>
      <c r="M308">
        <v>7</v>
      </c>
      <c r="N308">
        <f>IF(ISERROR(B308-AVERAGE(C308:G308))," ",(B308-AVERAGE(C308:G308)))</f>
        <v>0</v>
      </c>
      <c r="O308">
        <f>IF(ISERROR(B308-AVERAGE(H308:M308))," ",(B308-AVERAGE(H308:M308)))</f>
        <v>1.083333333333333</v>
      </c>
      <c r="P308">
        <f>IF(ISERROR(AVERAGE(C308:G308)-AVERAGE(H308:M308))," ",(AVERAGE(C308:G308)-AVERAGE(H308:M308)))</f>
        <v>1.083333333333333</v>
      </c>
      <c r="Q308">
        <f>IF(ISERROR(ABS(P308))," ",(ABS(P308)))</f>
        <v>1.083333333333333</v>
      </c>
      <c r="S308" s="1" t="s">
        <v>291</v>
      </c>
    </row>
    <row r="309" spans="1:19">
      <c r="A309">
        <v>286</v>
      </c>
      <c r="B309">
        <v>5</v>
      </c>
      <c r="C309">
        <v>5</v>
      </c>
      <c r="D309">
        <v>4</v>
      </c>
      <c r="E309">
        <v>4</v>
      </c>
      <c r="F309">
        <v>3</v>
      </c>
      <c r="G309">
        <v>4</v>
      </c>
      <c r="H309">
        <v>7.5</v>
      </c>
      <c r="I309">
        <v>6</v>
      </c>
      <c r="J309">
        <v>6</v>
      </c>
      <c r="K309">
        <v>3</v>
      </c>
      <c r="L309">
        <v>4.5</v>
      </c>
      <c r="M309">
        <v>3.5</v>
      </c>
      <c r="N309">
        <f>IF(ISERROR(B309-AVERAGE(C309:G309))," ",(B309-AVERAGE(C309:G309)))</f>
        <v>1</v>
      </c>
      <c r="O309">
        <f>IF(ISERROR(B309-AVERAGE(H309:M309))," ",(B309-AVERAGE(H309:M309)))</f>
        <v>-8.3333333333333037E-2</v>
      </c>
      <c r="P309">
        <f>IF(ISERROR(AVERAGE(C309:G309)-AVERAGE(H309:M309))," ",(AVERAGE(C309:G309)-AVERAGE(H309:M309)))</f>
        <v>-1.083333333333333</v>
      </c>
      <c r="Q309">
        <f>IF(ISERROR(ABS(P309))," ",(ABS(P309)))</f>
        <v>1.083333333333333</v>
      </c>
      <c r="S309" s="1" t="s">
        <v>304</v>
      </c>
    </row>
    <row r="310" spans="1:19">
      <c r="A310">
        <v>302</v>
      </c>
      <c r="B310">
        <v>5</v>
      </c>
      <c r="C310">
        <v>5</v>
      </c>
      <c r="D310">
        <v>5</v>
      </c>
      <c r="E310">
        <v>5</v>
      </c>
      <c r="F310">
        <v>5</v>
      </c>
      <c r="G310">
        <v>5</v>
      </c>
      <c r="H310">
        <v>8</v>
      </c>
      <c r="I310">
        <v>6</v>
      </c>
      <c r="J310">
        <v>6</v>
      </c>
      <c r="K310">
        <v>3</v>
      </c>
      <c r="L310">
        <v>7.5</v>
      </c>
      <c r="M310">
        <v>6</v>
      </c>
      <c r="N310">
        <f>IF(ISERROR(B310-AVERAGE(C310:G310))," ",(B310-AVERAGE(C310:G310)))</f>
        <v>0</v>
      </c>
      <c r="O310">
        <f>IF(ISERROR(B310-AVERAGE(H310:M310))," ",(B310-AVERAGE(H310:M310)))</f>
        <v>-1.083333333333333</v>
      </c>
      <c r="P310">
        <f>IF(ISERROR(AVERAGE(C310:G310)-AVERAGE(H310:M310))," ",(AVERAGE(C310:G310)-AVERAGE(H310:M310)))</f>
        <v>-1.083333333333333</v>
      </c>
      <c r="Q310">
        <f>IF(ISERROR(ABS(P310))," ",(ABS(P310)))</f>
        <v>1.083333333333333</v>
      </c>
      <c r="S310" s="1" t="s">
        <v>320</v>
      </c>
    </row>
    <row r="311" spans="1:19">
      <c r="A311">
        <v>467</v>
      </c>
      <c r="B311">
        <v>8</v>
      </c>
      <c r="C311">
        <v>8</v>
      </c>
      <c r="D311">
        <v>8</v>
      </c>
      <c r="E311">
        <v>8</v>
      </c>
      <c r="F311">
        <v>8</v>
      </c>
      <c r="G311">
        <v>8</v>
      </c>
      <c r="H311">
        <v>7.5</v>
      </c>
      <c r="I311">
        <v>7.5</v>
      </c>
      <c r="J311">
        <v>7.5</v>
      </c>
      <c r="K311">
        <v>6</v>
      </c>
      <c r="L311">
        <v>6.5</v>
      </c>
      <c r="M311">
        <v>6.5</v>
      </c>
      <c r="N311">
        <f>IF(ISERROR(B311-AVERAGE(C311:G311))," ",(B311-AVERAGE(C311:G311)))</f>
        <v>0</v>
      </c>
      <c r="O311">
        <f>IF(ISERROR(B311-AVERAGE(H311:M311))," ",(B311-AVERAGE(H311:M311)))</f>
        <v>1.083333333333333</v>
      </c>
      <c r="P311">
        <f>IF(ISERROR(AVERAGE(C311:G311)-AVERAGE(H311:M311))," ",(AVERAGE(C311:G311)-AVERAGE(H311:M311)))</f>
        <v>1.083333333333333</v>
      </c>
      <c r="Q311">
        <f>IF(ISERROR(ABS(P311))," ",(ABS(P311)))</f>
        <v>1.083333333333333</v>
      </c>
      <c r="S311" s="1" t="s">
        <v>484</v>
      </c>
    </row>
    <row r="312" spans="1:19">
      <c r="A312">
        <v>477</v>
      </c>
      <c r="B312">
        <v>6</v>
      </c>
      <c r="C312">
        <v>6</v>
      </c>
      <c r="D312">
        <v>6</v>
      </c>
      <c r="E312">
        <v>6</v>
      </c>
      <c r="F312">
        <v>6</v>
      </c>
      <c r="G312">
        <v>6</v>
      </c>
      <c r="H312">
        <v>6</v>
      </c>
      <c r="I312">
        <v>5</v>
      </c>
      <c r="J312">
        <v>6</v>
      </c>
      <c r="K312">
        <v>2</v>
      </c>
      <c r="L312">
        <v>5.5</v>
      </c>
      <c r="M312">
        <v>5</v>
      </c>
      <c r="N312">
        <f>IF(ISERROR(B312-AVERAGE(C312:G312))," ",(B312-AVERAGE(C312:G312)))</f>
        <v>0</v>
      </c>
      <c r="O312">
        <f>IF(ISERROR(B312-AVERAGE(H312:M312))," ",(B312-AVERAGE(H312:M312)))</f>
        <v>1.083333333333333</v>
      </c>
      <c r="P312">
        <f>IF(ISERROR(AVERAGE(C312:G312)-AVERAGE(H312:M312))," ",(AVERAGE(C312:G312)-AVERAGE(H312:M312)))</f>
        <v>1.083333333333333</v>
      </c>
      <c r="Q312">
        <f>IF(ISERROR(ABS(P312))," ",(ABS(P312)))</f>
        <v>1.083333333333333</v>
      </c>
      <c r="S312" s="1" t="s">
        <v>494</v>
      </c>
    </row>
    <row r="313" spans="1:19">
      <c r="A313">
        <v>524</v>
      </c>
      <c r="B313">
        <v>6</v>
      </c>
      <c r="C313">
        <v>6</v>
      </c>
      <c r="D313">
        <v>6</v>
      </c>
      <c r="E313">
        <v>6</v>
      </c>
      <c r="F313">
        <v>6</v>
      </c>
      <c r="G313">
        <v>6</v>
      </c>
      <c r="H313">
        <v>6</v>
      </c>
      <c r="I313">
        <v>4</v>
      </c>
      <c r="J313">
        <v>7.5</v>
      </c>
      <c r="K313">
        <v>3.5</v>
      </c>
      <c r="L313">
        <v>5</v>
      </c>
      <c r="M313">
        <v>3.5</v>
      </c>
      <c r="N313">
        <f>IF(ISERROR(B313-AVERAGE(C313:G313))," ",(B313-AVERAGE(C313:G313)))</f>
        <v>0</v>
      </c>
      <c r="O313">
        <f>IF(ISERROR(B313-AVERAGE(H313:M313))," ",(B313-AVERAGE(H313:M313)))</f>
        <v>1.083333333333333</v>
      </c>
      <c r="P313">
        <f>IF(ISERROR(AVERAGE(C313:G313)-AVERAGE(H313:M313))," ",(AVERAGE(C313:G313)-AVERAGE(H313:M313)))</f>
        <v>1.083333333333333</v>
      </c>
      <c r="Q313">
        <f>IF(ISERROR(ABS(P313))," ",(ABS(P313)))</f>
        <v>1.083333333333333</v>
      </c>
      <c r="S313" s="1" t="s">
        <v>541</v>
      </c>
    </row>
    <row r="314" spans="1:19">
      <c r="A314">
        <v>581</v>
      </c>
      <c r="B314">
        <v>7</v>
      </c>
      <c r="C314">
        <v>7</v>
      </c>
      <c r="D314">
        <v>7</v>
      </c>
      <c r="E314">
        <v>7</v>
      </c>
      <c r="F314">
        <v>7</v>
      </c>
      <c r="G314">
        <v>7</v>
      </c>
      <c r="H314">
        <v>6.5</v>
      </c>
      <c r="I314">
        <v>6</v>
      </c>
      <c r="J314">
        <v>6</v>
      </c>
      <c r="K314">
        <v>5</v>
      </c>
      <c r="L314">
        <v>6</v>
      </c>
      <c r="M314">
        <v>6</v>
      </c>
      <c r="N314">
        <f>IF(ISERROR(B314-AVERAGE(C314:G314))," ",(B314-AVERAGE(C314:G314)))</f>
        <v>0</v>
      </c>
      <c r="O314">
        <f>IF(ISERROR(B314-AVERAGE(H314:M314))," ",(B314-AVERAGE(H314:M314)))</f>
        <v>1.083333333333333</v>
      </c>
      <c r="P314">
        <f>IF(ISERROR(AVERAGE(C314:G314)-AVERAGE(H314:M314))," ",(AVERAGE(C314:G314)-AVERAGE(H314:M314)))</f>
        <v>1.083333333333333</v>
      </c>
      <c r="Q314">
        <f>IF(ISERROR(ABS(P314))," ",(ABS(P314)))</f>
        <v>1.083333333333333</v>
      </c>
      <c r="S314" s="1" t="s">
        <v>598</v>
      </c>
    </row>
    <row r="315" spans="1:19">
      <c r="A315">
        <v>654</v>
      </c>
      <c r="B315">
        <v>9</v>
      </c>
      <c r="C315">
        <v>9</v>
      </c>
      <c r="D315">
        <v>9</v>
      </c>
      <c r="E315">
        <v>9</v>
      </c>
      <c r="F315">
        <v>9</v>
      </c>
      <c r="G315">
        <v>9</v>
      </c>
      <c r="H315">
        <v>8.5</v>
      </c>
      <c r="I315">
        <v>8</v>
      </c>
      <c r="J315">
        <v>8</v>
      </c>
      <c r="K315">
        <v>7</v>
      </c>
      <c r="L315">
        <v>8</v>
      </c>
      <c r="M315">
        <v>8</v>
      </c>
      <c r="N315">
        <f>IF(ISERROR(B315-AVERAGE(C315:G315))," ",(B315-AVERAGE(C315:G315)))</f>
        <v>0</v>
      </c>
      <c r="O315">
        <f>IF(ISERROR(B315-AVERAGE(H315:M315))," ",(B315-AVERAGE(H315:M315)))</f>
        <v>1.083333333333333</v>
      </c>
      <c r="P315">
        <f>IF(ISERROR(AVERAGE(C315:G315)-AVERAGE(H315:M315))," ",(AVERAGE(C315:G315)-AVERAGE(H315:M315)))</f>
        <v>1.083333333333333</v>
      </c>
      <c r="Q315">
        <f>IF(ISERROR(ABS(P315))," ",(ABS(P315)))</f>
        <v>1.083333333333333</v>
      </c>
      <c r="S315" s="1" t="s">
        <v>671</v>
      </c>
    </row>
    <row r="316" spans="1:19">
      <c r="A316">
        <v>675</v>
      </c>
      <c r="B316">
        <v>10</v>
      </c>
      <c r="C316" t="s">
        <v>17</v>
      </c>
      <c r="D316" t="s">
        <v>17</v>
      </c>
      <c r="E316">
        <v>10</v>
      </c>
      <c r="F316">
        <v>6</v>
      </c>
      <c r="G316">
        <v>6</v>
      </c>
      <c r="H316" t="s">
        <v>17</v>
      </c>
      <c r="I316" t="s">
        <v>17</v>
      </c>
      <c r="J316">
        <v>9</v>
      </c>
      <c r="K316">
        <v>9</v>
      </c>
      <c r="L316">
        <v>3.5</v>
      </c>
      <c r="M316">
        <v>3.5</v>
      </c>
      <c r="N316">
        <f>IF(ISERROR(B316-AVERAGE(C316:G316))," ",(B316-AVERAGE(C316:G316)))</f>
        <v>2.666666666666667</v>
      </c>
      <c r="O316">
        <f>IF(ISERROR(B316-AVERAGE(H316:M316))," ",(B316-AVERAGE(H316:M316)))</f>
        <v>3.75</v>
      </c>
      <c r="P316">
        <f>IF(ISERROR(AVERAGE(C316:G316)-AVERAGE(H316:M316))," ",(AVERAGE(C316:G316)-AVERAGE(H316:M316)))</f>
        <v>1.083333333333333</v>
      </c>
      <c r="Q316">
        <f>IF(ISERROR(ABS(P316))," ",(ABS(P316)))</f>
        <v>1.083333333333333</v>
      </c>
      <c r="S316" s="1" t="s">
        <v>692</v>
      </c>
    </row>
    <row r="317" spans="1:19">
      <c r="A317">
        <v>719</v>
      </c>
      <c r="B317">
        <v>8</v>
      </c>
      <c r="C317">
        <v>8</v>
      </c>
      <c r="D317">
        <v>8</v>
      </c>
      <c r="E317">
        <v>8</v>
      </c>
      <c r="F317">
        <v>8</v>
      </c>
      <c r="G317">
        <v>8</v>
      </c>
      <c r="H317">
        <v>7.5</v>
      </c>
      <c r="I317">
        <v>7</v>
      </c>
      <c r="J317">
        <v>7</v>
      </c>
      <c r="K317">
        <v>6</v>
      </c>
      <c r="L317">
        <v>7</v>
      </c>
      <c r="M317">
        <v>7</v>
      </c>
      <c r="N317">
        <f>IF(ISERROR(B317-AVERAGE(C317:G317))," ",(B317-AVERAGE(C317:G317)))</f>
        <v>0</v>
      </c>
      <c r="O317">
        <f>IF(ISERROR(B317-AVERAGE(H317:M317))," ",(B317-AVERAGE(H317:M317)))</f>
        <v>1.083333333333333</v>
      </c>
      <c r="P317">
        <f>IF(ISERROR(AVERAGE(C317:G317)-AVERAGE(H317:M317))," ",(AVERAGE(C317:G317)-AVERAGE(H317:M317)))</f>
        <v>1.083333333333333</v>
      </c>
      <c r="Q317">
        <f>IF(ISERROR(ABS(P317))," ",(ABS(P317)))</f>
        <v>1.083333333333333</v>
      </c>
      <c r="S317" s="1" t="s">
        <v>736</v>
      </c>
    </row>
    <row r="318" spans="1:19">
      <c r="A318">
        <v>740</v>
      </c>
      <c r="B318">
        <v>4</v>
      </c>
      <c r="C318">
        <v>4</v>
      </c>
      <c r="D318">
        <v>4</v>
      </c>
      <c r="E318">
        <v>4</v>
      </c>
      <c r="F318">
        <v>4</v>
      </c>
      <c r="G318">
        <v>4</v>
      </c>
      <c r="H318">
        <v>6.5</v>
      </c>
      <c r="I318">
        <v>5.5</v>
      </c>
      <c r="J318">
        <v>5.5</v>
      </c>
      <c r="K318">
        <v>2</v>
      </c>
      <c r="L318">
        <v>6</v>
      </c>
      <c r="M318">
        <v>5</v>
      </c>
      <c r="N318">
        <f>IF(ISERROR(B318-AVERAGE(C318:G318))," ",(B318-AVERAGE(C318:G318)))</f>
        <v>0</v>
      </c>
      <c r="O318">
        <f>IF(ISERROR(B318-AVERAGE(H318:M318))," ",(B318-AVERAGE(H318:M318)))</f>
        <v>-1.083333333333333</v>
      </c>
      <c r="P318">
        <f>IF(ISERROR(AVERAGE(C318:G318)-AVERAGE(H318:M318))," ",(AVERAGE(C318:G318)-AVERAGE(H318:M318)))</f>
        <v>-1.083333333333333</v>
      </c>
      <c r="Q318">
        <f>IF(ISERROR(ABS(P318))," ",(ABS(P318)))</f>
        <v>1.083333333333333</v>
      </c>
      <c r="S318" s="1" t="s">
        <v>753</v>
      </c>
    </row>
    <row r="319" spans="1:19">
      <c r="A319">
        <v>82</v>
      </c>
      <c r="B319">
        <v>8</v>
      </c>
      <c r="C319">
        <v>8</v>
      </c>
      <c r="D319">
        <v>8</v>
      </c>
      <c r="E319">
        <v>7</v>
      </c>
      <c r="F319">
        <v>8</v>
      </c>
      <c r="G319">
        <v>8</v>
      </c>
      <c r="H319">
        <v>6.5</v>
      </c>
      <c r="I319">
        <v>6.5</v>
      </c>
      <c r="J319">
        <v>8</v>
      </c>
      <c r="K319">
        <v>6.5</v>
      </c>
      <c r="L319">
        <v>6.5</v>
      </c>
      <c r="M319">
        <v>6.5</v>
      </c>
      <c r="N319">
        <f>IF(ISERROR(B319-AVERAGE(C319:G319))," ",(B319-AVERAGE(C319:G319)))</f>
        <v>0.20000000000000018</v>
      </c>
      <c r="O319">
        <f>IF(ISERROR(B319-AVERAGE(H319:M319))," ",(B319-AVERAGE(H319:M319)))</f>
        <v>1.25</v>
      </c>
      <c r="P319">
        <f>IF(ISERROR(AVERAGE(C319:G319)-AVERAGE(H319:M319))," ",(AVERAGE(C319:G319)-AVERAGE(H319:M319)))</f>
        <v>1.0499999999999998</v>
      </c>
      <c r="Q319">
        <f>IF(ISERROR(ABS(P319))," ",(ABS(P319)))</f>
        <v>1.0499999999999998</v>
      </c>
      <c r="S319" s="1" t="s">
        <v>100</v>
      </c>
    </row>
    <row r="320" spans="1:19">
      <c r="A320">
        <v>250</v>
      </c>
      <c r="B320">
        <v>8.5</v>
      </c>
      <c r="C320">
        <v>8.5</v>
      </c>
      <c r="D320">
        <v>8.5</v>
      </c>
      <c r="E320">
        <v>8.5</v>
      </c>
      <c r="F320">
        <v>5</v>
      </c>
      <c r="G320">
        <v>5</v>
      </c>
      <c r="H320">
        <v>7.5</v>
      </c>
      <c r="I320">
        <v>7.5</v>
      </c>
      <c r="J320">
        <v>7.5</v>
      </c>
      <c r="K320">
        <v>5</v>
      </c>
      <c r="L320">
        <v>4.5</v>
      </c>
      <c r="M320">
        <v>4.5</v>
      </c>
      <c r="N320">
        <f>IF(ISERROR(B320-AVERAGE(C320:G320))," ",(B320-AVERAGE(C320:G320)))</f>
        <v>1.4000000000000004</v>
      </c>
      <c r="O320">
        <f>IF(ISERROR(B320-AVERAGE(H320:M320))," ",(B320-AVERAGE(H320:M320)))</f>
        <v>2.416666666666667</v>
      </c>
      <c r="P320">
        <f>IF(ISERROR(AVERAGE(C320:G320)-AVERAGE(H320:M320))," ",(AVERAGE(C320:G320)-AVERAGE(H320:M320)))</f>
        <v>1.0166666666666666</v>
      </c>
      <c r="Q320">
        <f>IF(ISERROR(ABS(P320))," ",(ABS(P320)))</f>
        <v>1.0166666666666666</v>
      </c>
      <c r="S320" s="1" t="s">
        <v>268</v>
      </c>
    </row>
    <row r="321" spans="1:19">
      <c r="A321">
        <v>299</v>
      </c>
      <c r="B321">
        <v>8.5</v>
      </c>
      <c r="C321">
        <v>8.5</v>
      </c>
      <c r="D321">
        <v>8.5</v>
      </c>
      <c r="E321">
        <v>8.5</v>
      </c>
      <c r="F321">
        <v>5</v>
      </c>
      <c r="G321">
        <v>5</v>
      </c>
      <c r="H321">
        <v>7.5</v>
      </c>
      <c r="I321">
        <v>7.5</v>
      </c>
      <c r="J321">
        <v>7.5</v>
      </c>
      <c r="K321">
        <v>5</v>
      </c>
      <c r="L321">
        <v>4.5</v>
      </c>
      <c r="M321">
        <v>4.5</v>
      </c>
      <c r="N321">
        <f>IF(ISERROR(B321-AVERAGE(C321:G321))," ",(B321-AVERAGE(C321:G321)))</f>
        <v>1.4000000000000004</v>
      </c>
      <c r="O321">
        <f>IF(ISERROR(B321-AVERAGE(H321:M321))," ",(B321-AVERAGE(H321:M321)))</f>
        <v>2.416666666666667</v>
      </c>
      <c r="P321">
        <f>IF(ISERROR(AVERAGE(C321:G321)-AVERAGE(H321:M321))," ",(AVERAGE(C321:G321)-AVERAGE(H321:M321)))</f>
        <v>1.0166666666666666</v>
      </c>
      <c r="Q321">
        <f>IF(ISERROR(ABS(P321))," ",(ABS(P321)))</f>
        <v>1.0166666666666666</v>
      </c>
      <c r="S321" s="1" t="s">
        <v>317</v>
      </c>
    </row>
    <row r="322" spans="1:19">
      <c r="A322">
        <v>644</v>
      </c>
      <c r="B322">
        <v>4</v>
      </c>
      <c r="C322">
        <v>5</v>
      </c>
      <c r="D322">
        <v>5</v>
      </c>
      <c r="E322">
        <v>4</v>
      </c>
      <c r="F322">
        <v>4</v>
      </c>
      <c r="G322">
        <v>4</v>
      </c>
      <c r="H322">
        <v>6</v>
      </c>
      <c r="I322">
        <v>5</v>
      </c>
      <c r="J322">
        <v>7.5</v>
      </c>
      <c r="K322">
        <v>4</v>
      </c>
      <c r="L322">
        <v>6</v>
      </c>
      <c r="M322">
        <v>4</v>
      </c>
      <c r="N322">
        <f>IF(ISERROR(B322-AVERAGE(C322:G322))," ",(B322-AVERAGE(C322:G322)))</f>
        <v>-0.40000000000000036</v>
      </c>
      <c r="O322">
        <f>IF(ISERROR(B322-AVERAGE(H322:M322))," ",(B322-AVERAGE(H322:M322)))</f>
        <v>-1.416666666666667</v>
      </c>
      <c r="P322">
        <f>IF(ISERROR(AVERAGE(C322:G322)-AVERAGE(H322:M322))," ",(AVERAGE(C322:G322)-AVERAGE(H322:M322)))</f>
        <v>-1.0166666666666666</v>
      </c>
      <c r="Q322">
        <f>IF(ISERROR(ABS(P322))," ",(ABS(P322)))</f>
        <v>1.0166666666666666</v>
      </c>
      <c r="S322" s="1" t="s">
        <v>661</v>
      </c>
    </row>
    <row r="323" spans="1:19">
      <c r="A323">
        <v>42</v>
      </c>
      <c r="B323">
        <v>5</v>
      </c>
      <c r="C323" t="s">
        <v>17</v>
      </c>
      <c r="D323" t="s">
        <v>17</v>
      </c>
      <c r="E323">
        <v>5</v>
      </c>
      <c r="F323">
        <v>5</v>
      </c>
      <c r="G323">
        <v>5</v>
      </c>
      <c r="H323" t="s">
        <v>17</v>
      </c>
      <c r="I323" t="s">
        <v>17</v>
      </c>
      <c r="J323">
        <v>4</v>
      </c>
      <c r="K323">
        <v>3</v>
      </c>
      <c r="L323">
        <v>5</v>
      </c>
      <c r="M323">
        <v>4</v>
      </c>
      <c r="N323">
        <f>IF(ISERROR(B323-AVERAGE(C323:G323))," ",(B323-AVERAGE(C323:G323)))</f>
        <v>0</v>
      </c>
      <c r="O323">
        <f>IF(ISERROR(B323-AVERAGE(H323:M323))," ",(B323-AVERAGE(H323:M323)))</f>
        <v>1</v>
      </c>
      <c r="P323">
        <f>IF(ISERROR(AVERAGE(C323:G323)-AVERAGE(H323:M323))," ",(AVERAGE(C323:G323)-AVERAGE(H323:M323)))</f>
        <v>1</v>
      </c>
      <c r="Q323">
        <f>IF(ISERROR(ABS(P323))," ",(ABS(P323)))</f>
        <v>1</v>
      </c>
      <c r="S323" s="1" t="s">
        <v>60</v>
      </c>
    </row>
    <row r="324" spans="1:19">
      <c r="A324">
        <v>65</v>
      </c>
      <c r="B324">
        <v>7</v>
      </c>
      <c r="C324">
        <v>7</v>
      </c>
      <c r="D324">
        <v>7</v>
      </c>
      <c r="E324">
        <v>7</v>
      </c>
      <c r="F324">
        <v>7</v>
      </c>
      <c r="G324">
        <v>7</v>
      </c>
      <c r="H324">
        <v>8</v>
      </c>
      <c r="I324">
        <v>5.5</v>
      </c>
      <c r="J324">
        <v>6.5</v>
      </c>
      <c r="K324">
        <v>3.5</v>
      </c>
      <c r="L324">
        <v>7</v>
      </c>
      <c r="M324">
        <v>5.5</v>
      </c>
      <c r="N324">
        <f>IF(ISERROR(B324-AVERAGE(C324:G324))," ",(B324-AVERAGE(C324:G324)))</f>
        <v>0</v>
      </c>
      <c r="O324">
        <f>IF(ISERROR(B324-AVERAGE(H324:M324))," ",(B324-AVERAGE(H324:M324)))</f>
        <v>1</v>
      </c>
      <c r="P324">
        <f>IF(ISERROR(AVERAGE(C324:G324)-AVERAGE(H324:M324))," ",(AVERAGE(C324:G324)-AVERAGE(H324:M324)))</f>
        <v>1</v>
      </c>
      <c r="Q324">
        <f>IF(ISERROR(ABS(P324))," ",(ABS(P324)))</f>
        <v>1</v>
      </c>
      <c r="S324" s="1" t="s">
        <v>83</v>
      </c>
    </row>
    <row r="325" spans="1:19">
      <c r="A325">
        <v>108</v>
      </c>
      <c r="B325">
        <v>4</v>
      </c>
      <c r="C325">
        <v>4</v>
      </c>
      <c r="D325">
        <v>4</v>
      </c>
      <c r="E325">
        <v>4</v>
      </c>
      <c r="F325">
        <v>4</v>
      </c>
      <c r="G325">
        <v>4</v>
      </c>
      <c r="H325">
        <v>5</v>
      </c>
      <c r="I325">
        <v>5</v>
      </c>
      <c r="J325">
        <v>5</v>
      </c>
      <c r="L325">
        <v>5</v>
      </c>
      <c r="M325">
        <v>5</v>
      </c>
      <c r="N325">
        <f>IF(ISERROR(B325-AVERAGE(C325:G325))," ",(B325-AVERAGE(C325:G325)))</f>
        <v>0</v>
      </c>
      <c r="O325">
        <f>IF(ISERROR(B325-AVERAGE(H325:M325))," ",(B325-AVERAGE(H325:M325)))</f>
        <v>-1</v>
      </c>
      <c r="P325">
        <f>IF(ISERROR(AVERAGE(C325:G325)-AVERAGE(H325:M325))," ",(AVERAGE(C325:G325)-AVERAGE(H325:M325)))</f>
        <v>-1</v>
      </c>
      <c r="Q325">
        <f>IF(ISERROR(ABS(P325))," ",(ABS(P325)))</f>
        <v>1</v>
      </c>
      <c r="S325" s="1" t="s">
        <v>126</v>
      </c>
    </row>
    <row r="326" spans="1:19">
      <c r="A326">
        <v>129</v>
      </c>
      <c r="B326">
        <v>7</v>
      </c>
      <c r="C326">
        <v>7</v>
      </c>
      <c r="D326">
        <v>7</v>
      </c>
      <c r="E326">
        <v>7</v>
      </c>
      <c r="F326">
        <v>7</v>
      </c>
      <c r="G326">
        <v>7</v>
      </c>
      <c r="H326">
        <v>8</v>
      </c>
      <c r="I326">
        <v>8</v>
      </c>
      <c r="J326">
        <v>8</v>
      </c>
      <c r="K326">
        <v>8</v>
      </c>
      <c r="L326">
        <v>8</v>
      </c>
      <c r="M326">
        <v>8</v>
      </c>
      <c r="N326">
        <f>IF(ISERROR(B326-AVERAGE(C326:G326))," ",(B326-AVERAGE(C326:G326)))</f>
        <v>0</v>
      </c>
      <c r="O326">
        <f>IF(ISERROR(B326-AVERAGE(H326:M326))," ",(B326-AVERAGE(H326:M326)))</f>
        <v>-1</v>
      </c>
      <c r="P326">
        <f>IF(ISERROR(AVERAGE(C326:G326)-AVERAGE(H326:M326))," ",(AVERAGE(C326:G326)-AVERAGE(H326:M326)))</f>
        <v>-1</v>
      </c>
      <c r="Q326">
        <f>IF(ISERROR(ABS(P326))," ",(ABS(P326)))</f>
        <v>1</v>
      </c>
      <c r="S326" s="1" t="s">
        <v>147</v>
      </c>
    </row>
    <row r="327" spans="1:19">
      <c r="A327">
        <v>164</v>
      </c>
      <c r="B327">
        <v>6.5</v>
      </c>
      <c r="C327">
        <v>6.5</v>
      </c>
      <c r="D327">
        <v>6.5</v>
      </c>
      <c r="E327">
        <v>6.5</v>
      </c>
      <c r="F327">
        <v>6.5</v>
      </c>
      <c r="G327">
        <v>6.5</v>
      </c>
      <c r="H327">
        <v>7.5</v>
      </c>
      <c r="I327">
        <v>7.5</v>
      </c>
      <c r="J327">
        <v>7.5</v>
      </c>
      <c r="K327">
        <v>7.5</v>
      </c>
      <c r="L327">
        <v>7.5</v>
      </c>
      <c r="M327">
        <v>7.5</v>
      </c>
      <c r="N327">
        <f>IF(ISERROR(B327-AVERAGE(C327:G327))," ",(B327-AVERAGE(C327:G327)))</f>
        <v>0</v>
      </c>
      <c r="O327">
        <f>IF(ISERROR(B327-AVERAGE(H327:M327))," ",(B327-AVERAGE(H327:M327)))</f>
        <v>-1</v>
      </c>
      <c r="P327">
        <f>IF(ISERROR(AVERAGE(C327:G327)-AVERAGE(H327:M327))," ",(AVERAGE(C327:G327)-AVERAGE(H327:M327)))</f>
        <v>-1</v>
      </c>
      <c r="Q327">
        <f>IF(ISERROR(ABS(P327))," ",(ABS(P327)))</f>
        <v>1</v>
      </c>
      <c r="S327" s="1" t="s">
        <v>182</v>
      </c>
    </row>
    <row r="328" spans="1:19">
      <c r="A328">
        <v>169</v>
      </c>
      <c r="B328">
        <v>7</v>
      </c>
      <c r="C328" t="s">
        <v>17</v>
      </c>
      <c r="D328" t="s">
        <v>17</v>
      </c>
      <c r="E328">
        <v>7</v>
      </c>
      <c r="F328">
        <v>7</v>
      </c>
      <c r="G328">
        <v>7</v>
      </c>
      <c r="H328" t="s">
        <v>17</v>
      </c>
      <c r="I328" t="s">
        <v>17</v>
      </c>
      <c r="L328">
        <v>6</v>
      </c>
      <c r="M328">
        <v>6</v>
      </c>
      <c r="N328">
        <f>IF(ISERROR(B328-AVERAGE(C328:G328))," ",(B328-AVERAGE(C328:G328)))</f>
        <v>0</v>
      </c>
      <c r="O328">
        <f>IF(ISERROR(B328-AVERAGE(H328:M328))," ",(B328-AVERAGE(H328:M328)))</f>
        <v>1</v>
      </c>
      <c r="P328">
        <f>IF(ISERROR(AVERAGE(C328:G328)-AVERAGE(H328:M328))," ",(AVERAGE(C328:G328)-AVERAGE(H328:M328)))</f>
        <v>1</v>
      </c>
      <c r="Q328">
        <f>IF(ISERROR(ABS(P328))," ",(ABS(P328)))</f>
        <v>1</v>
      </c>
      <c r="S328" s="1" t="s">
        <v>187</v>
      </c>
    </row>
    <row r="329" spans="1:19">
      <c r="A329">
        <v>204</v>
      </c>
      <c r="B329">
        <v>7</v>
      </c>
      <c r="C329" t="s">
        <v>17</v>
      </c>
      <c r="D329" t="s">
        <v>17</v>
      </c>
      <c r="E329">
        <v>7</v>
      </c>
      <c r="F329">
        <v>7</v>
      </c>
      <c r="G329">
        <v>7</v>
      </c>
      <c r="H329" t="s">
        <v>17</v>
      </c>
      <c r="I329" t="s">
        <v>17</v>
      </c>
      <c r="L329">
        <v>8</v>
      </c>
      <c r="M329">
        <v>8</v>
      </c>
      <c r="N329">
        <f>IF(ISERROR(B329-AVERAGE(C329:G329))," ",(B329-AVERAGE(C329:G329)))</f>
        <v>0</v>
      </c>
      <c r="O329">
        <f>IF(ISERROR(B329-AVERAGE(H329:M329))," ",(B329-AVERAGE(H329:M329)))</f>
        <v>-1</v>
      </c>
      <c r="P329">
        <f>IF(ISERROR(AVERAGE(C329:G329)-AVERAGE(H329:M329))," ",(AVERAGE(C329:G329)-AVERAGE(H329:M329)))</f>
        <v>-1</v>
      </c>
      <c r="Q329">
        <f>IF(ISERROR(ABS(P329))," ",(ABS(P329)))</f>
        <v>1</v>
      </c>
      <c r="S329" s="1" t="s">
        <v>222</v>
      </c>
    </row>
    <row r="330" spans="1:19">
      <c r="A330">
        <v>212</v>
      </c>
      <c r="B330">
        <v>8</v>
      </c>
      <c r="C330" t="s">
        <v>17</v>
      </c>
      <c r="D330" t="s">
        <v>17</v>
      </c>
      <c r="E330">
        <v>8</v>
      </c>
      <c r="F330">
        <v>8</v>
      </c>
      <c r="G330">
        <v>8</v>
      </c>
      <c r="H330" t="s">
        <v>17</v>
      </c>
      <c r="I330" t="s">
        <v>17</v>
      </c>
      <c r="J330">
        <v>7.5</v>
      </c>
      <c r="K330">
        <v>5.5</v>
      </c>
      <c r="L330">
        <v>7.5</v>
      </c>
      <c r="M330">
        <v>7.5</v>
      </c>
      <c r="N330">
        <f>IF(ISERROR(B330-AVERAGE(C330:G330))," ",(B330-AVERAGE(C330:G330)))</f>
        <v>0</v>
      </c>
      <c r="O330">
        <f>IF(ISERROR(B330-AVERAGE(H330:M330))," ",(B330-AVERAGE(H330:M330)))</f>
        <v>1</v>
      </c>
      <c r="P330">
        <f>IF(ISERROR(AVERAGE(C330:G330)-AVERAGE(H330:M330))," ",(AVERAGE(C330:G330)-AVERAGE(H330:M330)))</f>
        <v>1</v>
      </c>
      <c r="Q330">
        <f>IF(ISERROR(ABS(P330))," ",(ABS(P330)))</f>
        <v>1</v>
      </c>
      <c r="S330" s="1" t="s">
        <v>230</v>
      </c>
    </row>
    <row r="331" spans="1:19">
      <c r="A331">
        <v>266</v>
      </c>
      <c r="B331">
        <v>7</v>
      </c>
      <c r="C331">
        <v>7</v>
      </c>
      <c r="D331">
        <v>7</v>
      </c>
      <c r="E331">
        <v>7</v>
      </c>
      <c r="F331">
        <v>7</v>
      </c>
      <c r="G331">
        <v>7</v>
      </c>
      <c r="H331">
        <v>5</v>
      </c>
      <c r="I331">
        <v>5</v>
      </c>
      <c r="J331">
        <v>9.5</v>
      </c>
      <c r="K331">
        <v>6.5</v>
      </c>
      <c r="L331">
        <v>5</v>
      </c>
      <c r="M331">
        <v>5</v>
      </c>
      <c r="N331">
        <f>IF(ISERROR(B331-AVERAGE(C331:G331))," ",(B331-AVERAGE(C331:G331)))</f>
        <v>0</v>
      </c>
      <c r="O331">
        <f>IF(ISERROR(B331-AVERAGE(H331:M331))," ",(B331-AVERAGE(H331:M331)))</f>
        <v>1</v>
      </c>
      <c r="P331">
        <f>IF(ISERROR(AVERAGE(C331:G331)-AVERAGE(H331:M331))," ",(AVERAGE(C331:G331)-AVERAGE(H331:M331)))</f>
        <v>1</v>
      </c>
      <c r="Q331">
        <f>IF(ISERROR(ABS(P331))," ",(ABS(P331)))</f>
        <v>1</v>
      </c>
      <c r="S331" s="1" t="s">
        <v>284</v>
      </c>
    </row>
    <row r="332" spans="1:19">
      <c r="A332">
        <v>270</v>
      </c>
      <c r="B332">
        <v>6</v>
      </c>
      <c r="C332">
        <v>6</v>
      </c>
      <c r="D332">
        <v>6</v>
      </c>
      <c r="E332">
        <v>6</v>
      </c>
      <c r="F332">
        <v>6</v>
      </c>
      <c r="G332">
        <v>6</v>
      </c>
      <c r="H332">
        <v>8</v>
      </c>
      <c r="I332">
        <v>7.5</v>
      </c>
      <c r="J332">
        <v>8</v>
      </c>
      <c r="K332">
        <v>7.5</v>
      </c>
      <c r="L332">
        <v>5.5</v>
      </c>
      <c r="M332">
        <v>5.5</v>
      </c>
      <c r="N332">
        <f>IF(ISERROR(B332-AVERAGE(C332:G332))," ",(B332-AVERAGE(C332:G332)))</f>
        <v>0</v>
      </c>
      <c r="O332">
        <f>IF(ISERROR(B332-AVERAGE(H332:M332))," ",(B332-AVERAGE(H332:M332)))</f>
        <v>-1</v>
      </c>
      <c r="P332">
        <f>IF(ISERROR(AVERAGE(C332:G332)-AVERAGE(H332:M332))," ",(AVERAGE(C332:G332)-AVERAGE(H332:M332)))</f>
        <v>-1</v>
      </c>
      <c r="Q332">
        <f>IF(ISERROR(ABS(P332))," ",(ABS(P332)))</f>
        <v>1</v>
      </c>
      <c r="S332" s="1" t="s">
        <v>288</v>
      </c>
    </row>
    <row r="333" spans="1:19">
      <c r="A333">
        <v>275</v>
      </c>
      <c r="B333">
        <v>9</v>
      </c>
      <c r="C333">
        <v>9</v>
      </c>
      <c r="D333">
        <v>9</v>
      </c>
      <c r="E333">
        <v>9</v>
      </c>
      <c r="F333">
        <v>9</v>
      </c>
      <c r="G333">
        <v>9</v>
      </c>
      <c r="H333">
        <v>8.5</v>
      </c>
      <c r="I333">
        <v>8.5</v>
      </c>
      <c r="J333">
        <v>8</v>
      </c>
      <c r="K333">
        <v>6</v>
      </c>
      <c r="L333">
        <v>8.5</v>
      </c>
      <c r="M333">
        <v>8.5</v>
      </c>
      <c r="N333">
        <f>IF(ISERROR(B333-AVERAGE(C333:G333))," ",(B333-AVERAGE(C333:G333)))</f>
        <v>0</v>
      </c>
      <c r="O333">
        <f>IF(ISERROR(B333-AVERAGE(H333:M333))," ",(B333-AVERAGE(H333:M333)))</f>
        <v>1</v>
      </c>
      <c r="P333">
        <f>IF(ISERROR(AVERAGE(C333:G333)-AVERAGE(H333:M333))," ",(AVERAGE(C333:G333)-AVERAGE(H333:M333)))</f>
        <v>1</v>
      </c>
      <c r="Q333">
        <f>IF(ISERROR(ABS(P333))," ",(ABS(P333)))</f>
        <v>1</v>
      </c>
      <c r="S333" s="1" t="s">
        <v>293</v>
      </c>
    </row>
    <row r="334" spans="1:19">
      <c r="A334">
        <v>279</v>
      </c>
      <c r="B334">
        <v>7</v>
      </c>
      <c r="C334">
        <v>7</v>
      </c>
      <c r="D334">
        <v>7</v>
      </c>
      <c r="E334">
        <v>7</v>
      </c>
      <c r="F334">
        <v>7</v>
      </c>
      <c r="G334">
        <v>7</v>
      </c>
      <c r="H334">
        <v>9</v>
      </c>
      <c r="I334">
        <v>5.5</v>
      </c>
      <c r="J334">
        <v>5.5</v>
      </c>
      <c r="K334">
        <v>4.5</v>
      </c>
      <c r="L334">
        <v>6</v>
      </c>
      <c r="M334">
        <v>5.5</v>
      </c>
      <c r="N334">
        <f>IF(ISERROR(B334-AVERAGE(C334:G334))," ",(B334-AVERAGE(C334:G334)))</f>
        <v>0</v>
      </c>
      <c r="O334">
        <f>IF(ISERROR(B334-AVERAGE(H334:M334))," ",(B334-AVERAGE(H334:M334)))</f>
        <v>1</v>
      </c>
      <c r="P334">
        <f>IF(ISERROR(AVERAGE(C334:G334)-AVERAGE(H334:M334))," ",(AVERAGE(C334:G334)-AVERAGE(H334:M334)))</f>
        <v>1</v>
      </c>
      <c r="Q334">
        <f>IF(ISERROR(ABS(P334))," ",(ABS(P334)))</f>
        <v>1</v>
      </c>
      <c r="S334" s="1" t="s">
        <v>297</v>
      </c>
    </row>
    <row r="335" spans="1:19">
      <c r="A335">
        <v>303</v>
      </c>
      <c r="B335">
        <v>6.5</v>
      </c>
      <c r="C335">
        <v>6.5</v>
      </c>
      <c r="D335">
        <v>6.5</v>
      </c>
      <c r="E335">
        <v>6.5</v>
      </c>
      <c r="F335">
        <v>6.5</v>
      </c>
      <c r="G335">
        <v>6.5</v>
      </c>
      <c r="H335">
        <v>7.5</v>
      </c>
      <c r="I335">
        <v>7.5</v>
      </c>
      <c r="J335">
        <v>7.5</v>
      </c>
      <c r="K335">
        <v>7.5</v>
      </c>
      <c r="L335">
        <v>7.5</v>
      </c>
      <c r="M335">
        <v>7.5</v>
      </c>
      <c r="N335">
        <f>IF(ISERROR(B335-AVERAGE(C335:G335))," ",(B335-AVERAGE(C335:G335)))</f>
        <v>0</v>
      </c>
      <c r="O335">
        <f>IF(ISERROR(B335-AVERAGE(H335:M335))," ",(B335-AVERAGE(H335:M335)))</f>
        <v>-1</v>
      </c>
      <c r="P335">
        <f>IF(ISERROR(AVERAGE(C335:G335)-AVERAGE(H335:M335))," ",(AVERAGE(C335:G335)-AVERAGE(H335:M335)))</f>
        <v>-1</v>
      </c>
      <c r="Q335">
        <f>IF(ISERROR(ABS(P335))," ",(ABS(P335)))</f>
        <v>1</v>
      </c>
      <c r="S335" s="1" t="s">
        <v>321</v>
      </c>
    </row>
    <row r="336" spans="1:19">
      <c r="A336">
        <v>314</v>
      </c>
      <c r="B336">
        <v>8</v>
      </c>
      <c r="C336" t="s">
        <v>17</v>
      </c>
      <c r="D336" t="s">
        <v>17</v>
      </c>
      <c r="E336">
        <v>8</v>
      </c>
      <c r="F336">
        <v>8</v>
      </c>
      <c r="G336">
        <v>8</v>
      </c>
      <c r="H336" t="s">
        <v>17</v>
      </c>
      <c r="I336" t="s">
        <v>17</v>
      </c>
      <c r="J336">
        <v>7.5</v>
      </c>
      <c r="K336">
        <v>7.5</v>
      </c>
      <c r="L336">
        <v>6.5</v>
      </c>
      <c r="M336">
        <v>6.5</v>
      </c>
      <c r="N336">
        <f>IF(ISERROR(B336-AVERAGE(C336:G336))," ",(B336-AVERAGE(C336:G336)))</f>
        <v>0</v>
      </c>
      <c r="O336">
        <f>IF(ISERROR(B336-AVERAGE(H336:M336))," ",(B336-AVERAGE(H336:M336)))</f>
        <v>1</v>
      </c>
      <c r="P336">
        <f>IF(ISERROR(AVERAGE(C336:G336)-AVERAGE(H336:M336))," ",(AVERAGE(C336:G336)-AVERAGE(H336:M336)))</f>
        <v>1</v>
      </c>
      <c r="Q336">
        <f>IF(ISERROR(ABS(P336))," ",(ABS(P336)))</f>
        <v>1</v>
      </c>
      <c r="S336" s="1" t="s">
        <v>332</v>
      </c>
    </row>
    <row r="337" spans="1:19">
      <c r="A337">
        <v>321</v>
      </c>
      <c r="B337">
        <v>3</v>
      </c>
      <c r="C337">
        <v>3</v>
      </c>
      <c r="D337">
        <v>3</v>
      </c>
      <c r="E337">
        <v>3</v>
      </c>
      <c r="F337">
        <v>3</v>
      </c>
      <c r="G337">
        <v>3</v>
      </c>
      <c r="H337">
        <v>4.5</v>
      </c>
      <c r="I337">
        <v>4.5</v>
      </c>
      <c r="J337">
        <v>4.5</v>
      </c>
      <c r="K337">
        <v>1.5</v>
      </c>
      <c r="L337">
        <v>4.5</v>
      </c>
      <c r="M337">
        <v>4.5</v>
      </c>
      <c r="N337">
        <f>IF(ISERROR(B337-AVERAGE(C337:G337))," ",(B337-AVERAGE(C337:G337)))</f>
        <v>0</v>
      </c>
      <c r="O337">
        <f>IF(ISERROR(B337-AVERAGE(H337:M337))," ",(B337-AVERAGE(H337:M337)))</f>
        <v>-1</v>
      </c>
      <c r="P337">
        <f>IF(ISERROR(AVERAGE(C337:G337)-AVERAGE(H337:M337))," ",(AVERAGE(C337:G337)-AVERAGE(H337:M337)))</f>
        <v>-1</v>
      </c>
      <c r="Q337">
        <f>IF(ISERROR(ABS(P337))," ",(ABS(P337)))</f>
        <v>1</v>
      </c>
      <c r="S337" s="1" t="s">
        <v>339</v>
      </c>
    </row>
    <row r="338" spans="1:19">
      <c r="A338">
        <v>366</v>
      </c>
      <c r="B338">
        <v>5</v>
      </c>
      <c r="C338">
        <v>5</v>
      </c>
      <c r="D338">
        <v>5</v>
      </c>
      <c r="E338">
        <v>5</v>
      </c>
      <c r="F338">
        <v>5</v>
      </c>
      <c r="G338">
        <v>5</v>
      </c>
      <c r="H338">
        <v>7</v>
      </c>
      <c r="I338">
        <v>6.5</v>
      </c>
      <c r="J338">
        <v>6.5</v>
      </c>
      <c r="K338">
        <v>4</v>
      </c>
      <c r="L338">
        <v>6</v>
      </c>
      <c r="M338">
        <v>6</v>
      </c>
      <c r="N338">
        <f>IF(ISERROR(B338-AVERAGE(C338:G338))," ",(B338-AVERAGE(C338:G338)))</f>
        <v>0</v>
      </c>
      <c r="O338">
        <f>IF(ISERROR(B338-AVERAGE(H338:M338))," ",(B338-AVERAGE(H338:M338)))</f>
        <v>-1</v>
      </c>
      <c r="P338">
        <f>IF(ISERROR(AVERAGE(C338:G338)-AVERAGE(H338:M338))," ",(AVERAGE(C338:G338)-AVERAGE(H338:M338)))</f>
        <v>-1</v>
      </c>
      <c r="Q338">
        <f>IF(ISERROR(ABS(P338))," ",(ABS(P338)))</f>
        <v>1</v>
      </c>
      <c r="S338" s="1" t="s">
        <v>384</v>
      </c>
    </row>
    <row r="339" spans="1:19">
      <c r="A339">
        <v>369</v>
      </c>
      <c r="B339">
        <v>4</v>
      </c>
      <c r="C339">
        <v>4</v>
      </c>
      <c r="D339">
        <v>3</v>
      </c>
      <c r="E339">
        <v>3</v>
      </c>
      <c r="F339">
        <v>3</v>
      </c>
      <c r="G339">
        <v>3</v>
      </c>
      <c r="H339">
        <v>5</v>
      </c>
      <c r="I339">
        <v>4</v>
      </c>
      <c r="J339">
        <v>4</v>
      </c>
      <c r="L339">
        <v>4</v>
      </c>
      <c r="M339">
        <v>4</v>
      </c>
      <c r="N339">
        <f>IF(ISERROR(B339-AVERAGE(C339:G339))," ",(B339-AVERAGE(C339:G339)))</f>
        <v>0.79999999999999982</v>
      </c>
      <c r="O339">
        <f>IF(ISERROR(B339-AVERAGE(H339:M339))," ",(B339-AVERAGE(H339:M339)))</f>
        <v>-0.20000000000000018</v>
      </c>
      <c r="P339">
        <f>IF(ISERROR(AVERAGE(C339:G339)-AVERAGE(H339:M339))," ",(AVERAGE(C339:G339)-AVERAGE(H339:M339)))</f>
        <v>-1</v>
      </c>
      <c r="Q339">
        <f>IF(ISERROR(ABS(P339))," ",(ABS(P339)))</f>
        <v>1</v>
      </c>
      <c r="S339" s="1" t="s">
        <v>387</v>
      </c>
    </row>
    <row r="340" spans="1:19">
      <c r="A340">
        <v>393</v>
      </c>
      <c r="B340">
        <v>7</v>
      </c>
      <c r="C340">
        <v>3</v>
      </c>
      <c r="E340">
        <v>2</v>
      </c>
      <c r="F340" t="s">
        <v>17</v>
      </c>
      <c r="G340" t="s">
        <v>17</v>
      </c>
      <c r="H340">
        <v>5.5</v>
      </c>
      <c r="I340">
        <v>1.5</v>
      </c>
      <c r="L340" t="s">
        <v>17</v>
      </c>
      <c r="M340" t="s">
        <v>17</v>
      </c>
      <c r="N340">
        <f>IF(ISERROR(B340-AVERAGE(C340:G340))," ",(B340-AVERAGE(C340:G340)))</f>
        <v>4.5</v>
      </c>
      <c r="O340">
        <f>IF(ISERROR(B340-AVERAGE(H340:M340))," ",(B340-AVERAGE(H340:M340)))</f>
        <v>3.5</v>
      </c>
      <c r="P340">
        <f>IF(ISERROR(AVERAGE(C340:G340)-AVERAGE(H340:M340))," ",(AVERAGE(C340:G340)-AVERAGE(H340:M340)))</f>
        <v>-1</v>
      </c>
      <c r="Q340">
        <f>IF(ISERROR(ABS(P340))," ",(ABS(P340)))</f>
        <v>1</v>
      </c>
      <c r="S340" s="1" t="s">
        <v>411</v>
      </c>
    </row>
    <row r="341" spans="1:19">
      <c r="A341">
        <v>404</v>
      </c>
      <c r="B341">
        <v>6.5</v>
      </c>
      <c r="C341">
        <v>6.5</v>
      </c>
      <c r="D341">
        <v>6.5</v>
      </c>
      <c r="E341">
        <v>6.5</v>
      </c>
      <c r="F341">
        <v>6.5</v>
      </c>
      <c r="G341">
        <v>6.5</v>
      </c>
      <c r="H341">
        <v>7.5</v>
      </c>
      <c r="I341">
        <v>7.5</v>
      </c>
      <c r="J341">
        <v>7.5</v>
      </c>
      <c r="K341">
        <v>7.5</v>
      </c>
      <c r="L341">
        <v>7.5</v>
      </c>
      <c r="M341">
        <v>7.5</v>
      </c>
      <c r="N341">
        <f>IF(ISERROR(B341-AVERAGE(C341:G341))," ",(B341-AVERAGE(C341:G341)))</f>
        <v>0</v>
      </c>
      <c r="O341">
        <f>IF(ISERROR(B341-AVERAGE(H341:M341))," ",(B341-AVERAGE(H341:M341)))</f>
        <v>-1</v>
      </c>
      <c r="P341">
        <f>IF(ISERROR(AVERAGE(C341:G341)-AVERAGE(H341:M341))," ",(AVERAGE(C341:G341)-AVERAGE(H341:M341)))</f>
        <v>-1</v>
      </c>
      <c r="Q341">
        <f>IF(ISERROR(ABS(P341))," ",(ABS(P341)))</f>
        <v>1</v>
      </c>
      <c r="S341" s="1" t="s">
        <v>422</v>
      </c>
    </row>
    <row r="342" spans="1:19">
      <c r="A342">
        <v>409</v>
      </c>
      <c r="B342">
        <v>7</v>
      </c>
      <c r="C342" t="s">
        <v>17</v>
      </c>
      <c r="D342" t="s">
        <v>17</v>
      </c>
      <c r="E342">
        <v>7</v>
      </c>
      <c r="F342">
        <v>7</v>
      </c>
      <c r="G342">
        <v>7</v>
      </c>
      <c r="H342" t="s">
        <v>17</v>
      </c>
      <c r="I342" t="s">
        <v>17</v>
      </c>
      <c r="J342">
        <v>6</v>
      </c>
      <c r="L342">
        <v>6.5</v>
      </c>
      <c r="M342">
        <v>5.5</v>
      </c>
      <c r="N342">
        <f>IF(ISERROR(B342-AVERAGE(C342:G342))," ",(B342-AVERAGE(C342:G342)))</f>
        <v>0</v>
      </c>
      <c r="O342">
        <f>IF(ISERROR(B342-AVERAGE(H342:M342))," ",(B342-AVERAGE(H342:M342)))</f>
        <v>1</v>
      </c>
      <c r="P342">
        <f>IF(ISERROR(AVERAGE(C342:G342)-AVERAGE(H342:M342))," ",(AVERAGE(C342:G342)-AVERAGE(H342:M342)))</f>
        <v>1</v>
      </c>
      <c r="Q342">
        <f>IF(ISERROR(ABS(P342))," ",(ABS(P342)))</f>
        <v>1</v>
      </c>
      <c r="S342" s="1" t="s">
        <v>427</v>
      </c>
    </row>
    <row r="343" spans="1:19">
      <c r="A343">
        <v>422</v>
      </c>
      <c r="B343">
        <v>7</v>
      </c>
      <c r="C343">
        <v>7</v>
      </c>
      <c r="D343">
        <v>7</v>
      </c>
      <c r="E343">
        <v>7</v>
      </c>
      <c r="F343">
        <v>7</v>
      </c>
      <c r="G343">
        <v>7</v>
      </c>
      <c r="H343">
        <v>8</v>
      </c>
      <c r="I343">
        <v>8</v>
      </c>
      <c r="J343">
        <v>8</v>
      </c>
      <c r="K343">
        <v>8</v>
      </c>
      <c r="L343">
        <v>8</v>
      </c>
      <c r="M343">
        <v>8</v>
      </c>
      <c r="N343">
        <f>IF(ISERROR(B343-AVERAGE(C343:G343))," ",(B343-AVERAGE(C343:G343)))</f>
        <v>0</v>
      </c>
      <c r="O343">
        <f>IF(ISERROR(B343-AVERAGE(H343:M343))," ",(B343-AVERAGE(H343:M343)))</f>
        <v>-1</v>
      </c>
      <c r="P343">
        <f>IF(ISERROR(AVERAGE(C343:G343)-AVERAGE(H343:M343))," ",(AVERAGE(C343:G343)-AVERAGE(H343:M343)))</f>
        <v>-1</v>
      </c>
      <c r="Q343">
        <f>IF(ISERROR(ABS(P343))," ",(ABS(P343)))</f>
        <v>1</v>
      </c>
      <c r="S343" s="1" t="s">
        <v>147</v>
      </c>
    </row>
    <row r="344" spans="1:19">
      <c r="A344">
        <v>430</v>
      </c>
      <c r="B344">
        <v>5</v>
      </c>
      <c r="C344">
        <v>5</v>
      </c>
      <c r="D344">
        <v>5</v>
      </c>
      <c r="E344">
        <v>5</v>
      </c>
      <c r="F344">
        <v>5</v>
      </c>
      <c r="G344">
        <v>5</v>
      </c>
      <c r="H344">
        <v>4.5</v>
      </c>
      <c r="I344">
        <v>4.5</v>
      </c>
      <c r="J344">
        <v>3.5</v>
      </c>
      <c r="K344">
        <v>3.5</v>
      </c>
      <c r="L344">
        <v>4.5</v>
      </c>
      <c r="M344">
        <v>3.5</v>
      </c>
      <c r="N344">
        <f>IF(ISERROR(B344-AVERAGE(C344:G344))," ",(B344-AVERAGE(C344:G344)))</f>
        <v>0</v>
      </c>
      <c r="O344">
        <f>IF(ISERROR(B344-AVERAGE(H344:M344))," ",(B344-AVERAGE(H344:M344)))</f>
        <v>1</v>
      </c>
      <c r="P344">
        <f>IF(ISERROR(AVERAGE(C344:G344)-AVERAGE(H344:M344))," ",(AVERAGE(C344:G344)-AVERAGE(H344:M344)))</f>
        <v>1</v>
      </c>
      <c r="Q344">
        <f>IF(ISERROR(ABS(P344))," ",(ABS(P344)))</f>
        <v>1</v>
      </c>
      <c r="S344" s="1" t="s">
        <v>447</v>
      </c>
    </row>
    <row r="345" spans="1:19">
      <c r="A345">
        <v>439</v>
      </c>
      <c r="B345">
        <v>8</v>
      </c>
      <c r="C345">
        <v>8</v>
      </c>
      <c r="D345">
        <v>8</v>
      </c>
      <c r="E345">
        <v>8</v>
      </c>
      <c r="F345">
        <v>8</v>
      </c>
      <c r="G345">
        <v>8</v>
      </c>
      <c r="H345">
        <v>7.5</v>
      </c>
      <c r="I345">
        <v>7.5</v>
      </c>
      <c r="J345">
        <v>7.5</v>
      </c>
      <c r="K345">
        <v>5.5</v>
      </c>
      <c r="L345">
        <v>7</v>
      </c>
      <c r="M345">
        <v>7</v>
      </c>
      <c r="N345">
        <f>IF(ISERROR(B345-AVERAGE(C345:G345))," ",(B345-AVERAGE(C345:G345)))</f>
        <v>0</v>
      </c>
      <c r="O345">
        <f>IF(ISERROR(B345-AVERAGE(H345:M345))," ",(B345-AVERAGE(H345:M345)))</f>
        <v>1</v>
      </c>
      <c r="P345">
        <f>IF(ISERROR(AVERAGE(C345:G345)-AVERAGE(H345:M345))," ",(AVERAGE(C345:G345)-AVERAGE(H345:M345)))</f>
        <v>1</v>
      </c>
      <c r="Q345">
        <f>IF(ISERROR(ABS(P345))," ",(ABS(P345)))</f>
        <v>1</v>
      </c>
      <c r="S345" s="1" t="s">
        <v>456</v>
      </c>
    </row>
    <row r="346" spans="1:19">
      <c r="A346">
        <v>545</v>
      </c>
      <c r="B346">
        <v>7</v>
      </c>
      <c r="C346" t="s">
        <v>17</v>
      </c>
      <c r="D346" t="s">
        <v>17</v>
      </c>
      <c r="E346">
        <v>7</v>
      </c>
      <c r="F346">
        <v>7</v>
      </c>
      <c r="G346">
        <v>7</v>
      </c>
      <c r="H346" t="s">
        <v>17</v>
      </c>
      <c r="I346" t="s">
        <v>17</v>
      </c>
      <c r="J346">
        <v>6</v>
      </c>
      <c r="K346">
        <v>6</v>
      </c>
      <c r="L346">
        <v>6</v>
      </c>
      <c r="M346">
        <v>6</v>
      </c>
      <c r="N346">
        <f>IF(ISERROR(B346-AVERAGE(C346:G346))," ",(B346-AVERAGE(C346:G346)))</f>
        <v>0</v>
      </c>
      <c r="O346">
        <f>IF(ISERROR(B346-AVERAGE(H346:M346))," ",(B346-AVERAGE(H346:M346)))</f>
        <v>1</v>
      </c>
      <c r="P346">
        <f>IF(ISERROR(AVERAGE(C346:G346)-AVERAGE(H346:M346))," ",(AVERAGE(C346:G346)-AVERAGE(H346:M346)))</f>
        <v>1</v>
      </c>
      <c r="Q346">
        <f>IF(ISERROR(ABS(P346))," ",(ABS(P346)))</f>
        <v>1</v>
      </c>
      <c r="S346" s="1" t="s">
        <v>562</v>
      </c>
    </row>
    <row r="347" spans="1:19">
      <c r="A347">
        <v>556</v>
      </c>
      <c r="B347">
        <v>5</v>
      </c>
      <c r="C347">
        <v>5</v>
      </c>
      <c r="D347">
        <v>5</v>
      </c>
      <c r="E347">
        <v>5</v>
      </c>
      <c r="F347">
        <v>5</v>
      </c>
      <c r="G347">
        <v>5</v>
      </c>
      <c r="H347">
        <v>5</v>
      </c>
      <c r="I347">
        <v>4</v>
      </c>
      <c r="J347">
        <v>2</v>
      </c>
      <c r="L347">
        <v>5</v>
      </c>
      <c r="M347">
        <v>4</v>
      </c>
      <c r="N347">
        <f>IF(ISERROR(B347-AVERAGE(C347:G347))," ",(B347-AVERAGE(C347:G347)))</f>
        <v>0</v>
      </c>
      <c r="O347">
        <f>IF(ISERROR(B347-AVERAGE(H347:M347))," ",(B347-AVERAGE(H347:M347)))</f>
        <v>1</v>
      </c>
      <c r="P347">
        <f>IF(ISERROR(AVERAGE(C347:G347)-AVERAGE(H347:M347))," ",(AVERAGE(C347:G347)-AVERAGE(H347:M347)))</f>
        <v>1</v>
      </c>
      <c r="Q347">
        <f>IF(ISERROR(ABS(P347))," ",(ABS(P347)))</f>
        <v>1</v>
      </c>
      <c r="S347" s="1" t="s">
        <v>573</v>
      </c>
    </row>
    <row r="348" spans="1:19">
      <c r="A348">
        <v>559</v>
      </c>
      <c r="B348">
        <v>7</v>
      </c>
      <c r="C348">
        <v>6</v>
      </c>
      <c r="D348">
        <v>6</v>
      </c>
      <c r="E348">
        <v>6</v>
      </c>
      <c r="F348">
        <v>6</v>
      </c>
      <c r="G348">
        <v>6</v>
      </c>
      <c r="H348">
        <v>5.5</v>
      </c>
      <c r="I348">
        <v>5.5</v>
      </c>
      <c r="J348">
        <v>3</v>
      </c>
      <c r="L348">
        <v>5.5</v>
      </c>
      <c r="M348">
        <v>5.5</v>
      </c>
      <c r="N348">
        <f>IF(ISERROR(B348-AVERAGE(C348:G348))," ",(B348-AVERAGE(C348:G348)))</f>
        <v>1</v>
      </c>
      <c r="O348">
        <f>IF(ISERROR(B348-AVERAGE(H348:M348))," ",(B348-AVERAGE(H348:M348)))</f>
        <v>2</v>
      </c>
      <c r="P348">
        <f>IF(ISERROR(AVERAGE(C348:G348)-AVERAGE(H348:M348))," ",(AVERAGE(C348:G348)-AVERAGE(H348:M348)))</f>
        <v>1</v>
      </c>
      <c r="Q348">
        <f>IF(ISERROR(ABS(P348))," ",(ABS(P348)))</f>
        <v>1</v>
      </c>
      <c r="S348" s="1" t="s">
        <v>576</v>
      </c>
    </row>
    <row r="349" spans="1:19">
      <c r="A349">
        <v>584</v>
      </c>
      <c r="B349">
        <v>6</v>
      </c>
      <c r="C349">
        <v>6</v>
      </c>
      <c r="D349">
        <v>6</v>
      </c>
      <c r="E349">
        <v>6</v>
      </c>
      <c r="F349">
        <v>6</v>
      </c>
      <c r="G349">
        <v>6</v>
      </c>
      <c r="H349">
        <v>7</v>
      </c>
      <c r="I349">
        <v>5.5</v>
      </c>
      <c r="J349">
        <v>4.5</v>
      </c>
      <c r="K349">
        <v>2</v>
      </c>
      <c r="L349">
        <v>6.5</v>
      </c>
      <c r="M349">
        <v>4.5</v>
      </c>
      <c r="N349">
        <f>IF(ISERROR(B349-AVERAGE(C349:G349))," ",(B349-AVERAGE(C349:G349)))</f>
        <v>0</v>
      </c>
      <c r="O349">
        <f>IF(ISERROR(B349-AVERAGE(H349:M349))," ",(B349-AVERAGE(H349:M349)))</f>
        <v>1</v>
      </c>
      <c r="P349">
        <f>IF(ISERROR(AVERAGE(C349:G349)-AVERAGE(H349:M349))," ",(AVERAGE(C349:G349)-AVERAGE(H349:M349)))</f>
        <v>1</v>
      </c>
      <c r="Q349">
        <f>IF(ISERROR(ABS(P349))," ",(ABS(P349)))</f>
        <v>1</v>
      </c>
      <c r="S349" s="1" t="s">
        <v>601</v>
      </c>
    </row>
    <row r="350" spans="1:19">
      <c r="A350">
        <v>597</v>
      </c>
      <c r="B350">
        <v>7</v>
      </c>
      <c r="C350">
        <v>7</v>
      </c>
      <c r="D350">
        <v>7</v>
      </c>
      <c r="E350">
        <v>7</v>
      </c>
      <c r="F350">
        <v>7</v>
      </c>
      <c r="G350">
        <v>7</v>
      </c>
      <c r="H350">
        <v>6</v>
      </c>
      <c r="I350">
        <v>6</v>
      </c>
      <c r="L350">
        <v>6</v>
      </c>
      <c r="M350">
        <v>6</v>
      </c>
      <c r="N350">
        <f>IF(ISERROR(B350-AVERAGE(C350:G350))," ",(B350-AVERAGE(C350:G350)))</f>
        <v>0</v>
      </c>
      <c r="O350">
        <f>IF(ISERROR(B350-AVERAGE(H350:M350))," ",(B350-AVERAGE(H350:M350)))</f>
        <v>1</v>
      </c>
      <c r="P350">
        <f>IF(ISERROR(AVERAGE(C350:G350)-AVERAGE(H350:M350))," ",(AVERAGE(C350:G350)-AVERAGE(H350:M350)))</f>
        <v>1</v>
      </c>
      <c r="Q350">
        <f>IF(ISERROR(ABS(P350))," ",(ABS(P350)))</f>
        <v>1</v>
      </c>
      <c r="S350" s="1" t="s">
        <v>614</v>
      </c>
    </row>
    <row r="351" spans="1:19">
      <c r="A351">
        <v>623</v>
      </c>
      <c r="B351">
        <v>6</v>
      </c>
      <c r="C351">
        <v>6</v>
      </c>
      <c r="D351">
        <v>5</v>
      </c>
      <c r="E351" t="s">
        <v>17</v>
      </c>
      <c r="F351">
        <v>5</v>
      </c>
      <c r="G351">
        <v>6</v>
      </c>
      <c r="H351">
        <v>4.5</v>
      </c>
      <c r="I351">
        <v>4.5</v>
      </c>
      <c r="J351" t="s">
        <v>17</v>
      </c>
      <c r="K351" t="s">
        <v>17</v>
      </c>
      <c r="L351">
        <v>4.5</v>
      </c>
      <c r="M351">
        <v>4.5</v>
      </c>
      <c r="N351">
        <f>IF(ISERROR(B351-AVERAGE(C351:G351))," ",(B351-AVERAGE(C351:G351)))</f>
        <v>0.5</v>
      </c>
      <c r="O351">
        <f>IF(ISERROR(B351-AVERAGE(H351:M351))," ",(B351-AVERAGE(H351:M351)))</f>
        <v>1.5</v>
      </c>
      <c r="P351">
        <f>IF(ISERROR(AVERAGE(C351:G351)-AVERAGE(H351:M351))," ",(AVERAGE(C351:G351)-AVERAGE(H351:M351)))</f>
        <v>1</v>
      </c>
      <c r="Q351">
        <f>IF(ISERROR(ABS(P351))," ",(ABS(P351)))</f>
        <v>1</v>
      </c>
      <c r="S351" s="1" t="s">
        <v>640</v>
      </c>
    </row>
    <row r="352" spans="1:19">
      <c r="A352">
        <v>627</v>
      </c>
      <c r="B352">
        <v>4</v>
      </c>
      <c r="C352" t="s">
        <v>17</v>
      </c>
      <c r="D352" t="s">
        <v>17</v>
      </c>
      <c r="E352">
        <v>4</v>
      </c>
      <c r="F352">
        <v>4</v>
      </c>
      <c r="G352">
        <v>4</v>
      </c>
      <c r="H352" t="s">
        <v>17</v>
      </c>
      <c r="I352" t="s">
        <v>17</v>
      </c>
      <c r="J352">
        <v>5.5</v>
      </c>
      <c r="K352">
        <v>3</v>
      </c>
      <c r="L352">
        <v>6</v>
      </c>
      <c r="M352">
        <v>5.5</v>
      </c>
      <c r="N352">
        <f>IF(ISERROR(B352-AVERAGE(C352:G352))," ",(B352-AVERAGE(C352:G352)))</f>
        <v>0</v>
      </c>
      <c r="O352">
        <f>IF(ISERROR(B352-AVERAGE(H352:M352))," ",(B352-AVERAGE(H352:M352)))</f>
        <v>-1</v>
      </c>
      <c r="P352">
        <f>IF(ISERROR(AVERAGE(C352:G352)-AVERAGE(H352:M352))," ",(AVERAGE(C352:G352)-AVERAGE(H352:M352)))</f>
        <v>-1</v>
      </c>
      <c r="Q352">
        <f>IF(ISERROR(ABS(P352))," ",(ABS(P352)))</f>
        <v>1</v>
      </c>
      <c r="S352" s="1" t="s">
        <v>644</v>
      </c>
    </row>
    <row r="353" spans="1:19">
      <c r="A353">
        <v>658</v>
      </c>
      <c r="B353">
        <v>4</v>
      </c>
      <c r="C353">
        <v>4</v>
      </c>
      <c r="D353">
        <v>4</v>
      </c>
      <c r="E353">
        <v>4</v>
      </c>
      <c r="F353">
        <v>4</v>
      </c>
      <c r="G353">
        <v>4</v>
      </c>
      <c r="H353">
        <v>5.5</v>
      </c>
      <c r="I353">
        <v>5.5</v>
      </c>
      <c r="J353">
        <v>5.5</v>
      </c>
      <c r="K353">
        <v>2.5</v>
      </c>
      <c r="L353">
        <v>5.5</v>
      </c>
      <c r="M353">
        <v>5.5</v>
      </c>
      <c r="N353">
        <f>IF(ISERROR(B353-AVERAGE(C353:G353))," ",(B353-AVERAGE(C353:G353)))</f>
        <v>0</v>
      </c>
      <c r="O353">
        <f>IF(ISERROR(B353-AVERAGE(H353:M353))," ",(B353-AVERAGE(H353:M353)))</f>
        <v>-1</v>
      </c>
      <c r="P353">
        <f>IF(ISERROR(AVERAGE(C353:G353)-AVERAGE(H353:M353))," ",(AVERAGE(C353:G353)-AVERAGE(H353:M353)))</f>
        <v>-1</v>
      </c>
      <c r="Q353">
        <f>IF(ISERROR(ABS(P353))," ",(ABS(P353)))</f>
        <v>1</v>
      </c>
      <c r="S353" s="1" t="s">
        <v>675</v>
      </c>
    </row>
    <row r="354" spans="1:19">
      <c r="A354">
        <v>678</v>
      </c>
      <c r="B354">
        <v>6</v>
      </c>
      <c r="C354">
        <v>6</v>
      </c>
      <c r="D354">
        <v>6</v>
      </c>
      <c r="E354">
        <v>6</v>
      </c>
      <c r="F354">
        <v>6</v>
      </c>
      <c r="G354">
        <v>6</v>
      </c>
      <c r="H354">
        <v>7</v>
      </c>
      <c r="I354">
        <v>7</v>
      </c>
      <c r="L354">
        <v>7</v>
      </c>
      <c r="M354">
        <v>7</v>
      </c>
      <c r="N354">
        <f>IF(ISERROR(B354-AVERAGE(C354:G354))," ",(B354-AVERAGE(C354:G354)))</f>
        <v>0</v>
      </c>
      <c r="O354">
        <f>IF(ISERROR(B354-AVERAGE(H354:M354))," ",(B354-AVERAGE(H354:M354)))</f>
        <v>-1</v>
      </c>
      <c r="P354">
        <f>IF(ISERROR(AVERAGE(C354:G354)-AVERAGE(H354:M354))," ",(AVERAGE(C354:G354)-AVERAGE(H354:M354)))</f>
        <v>-1</v>
      </c>
      <c r="Q354">
        <f>IF(ISERROR(ABS(P354))," ",(ABS(P354)))</f>
        <v>1</v>
      </c>
      <c r="S354" s="1" t="s">
        <v>695</v>
      </c>
    </row>
    <row r="355" spans="1:19">
      <c r="A355">
        <v>690</v>
      </c>
      <c r="B355">
        <v>4</v>
      </c>
      <c r="C355" t="s">
        <v>17</v>
      </c>
      <c r="D355" t="s">
        <v>17</v>
      </c>
      <c r="E355">
        <v>4</v>
      </c>
      <c r="F355">
        <v>4</v>
      </c>
      <c r="G355">
        <v>4</v>
      </c>
      <c r="H355" t="s">
        <v>17</v>
      </c>
      <c r="I355" t="s">
        <v>17</v>
      </c>
      <c r="J355">
        <v>5.5</v>
      </c>
      <c r="K355">
        <v>3</v>
      </c>
      <c r="L355">
        <v>6</v>
      </c>
      <c r="M355">
        <v>5.5</v>
      </c>
      <c r="N355">
        <f>IF(ISERROR(B355-AVERAGE(C355:G355))," ",(B355-AVERAGE(C355:G355)))</f>
        <v>0</v>
      </c>
      <c r="O355">
        <f>IF(ISERROR(B355-AVERAGE(H355:M355))," ",(B355-AVERAGE(H355:M355)))</f>
        <v>-1</v>
      </c>
      <c r="P355">
        <f>IF(ISERROR(AVERAGE(C355:G355)-AVERAGE(H355:M355))," ",(AVERAGE(C355:G355)-AVERAGE(H355:M355)))</f>
        <v>-1</v>
      </c>
      <c r="Q355">
        <f>IF(ISERROR(ABS(P355))," ",(ABS(P355)))</f>
        <v>1</v>
      </c>
      <c r="S355" s="1" t="s">
        <v>707</v>
      </c>
    </row>
    <row r="356" spans="1:19">
      <c r="A356">
        <v>706</v>
      </c>
      <c r="B356">
        <v>5</v>
      </c>
      <c r="C356" t="s">
        <v>17</v>
      </c>
      <c r="D356" t="s">
        <v>17</v>
      </c>
      <c r="E356">
        <v>5</v>
      </c>
      <c r="F356">
        <v>5</v>
      </c>
      <c r="G356">
        <v>5</v>
      </c>
      <c r="H356" t="s">
        <v>17</v>
      </c>
      <c r="I356" t="s">
        <v>17</v>
      </c>
      <c r="J356">
        <v>6</v>
      </c>
      <c r="K356">
        <v>3</v>
      </c>
      <c r="L356">
        <v>3.5</v>
      </c>
      <c r="M356">
        <v>3.5</v>
      </c>
      <c r="N356">
        <f>IF(ISERROR(B356-AVERAGE(C356:G356))," ",(B356-AVERAGE(C356:G356)))</f>
        <v>0</v>
      </c>
      <c r="O356">
        <f>IF(ISERROR(B356-AVERAGE(H356:M356))," ",(B356-AVERAGE(H356:M356)))</f>
        <v>1</v>
      </c>
      <c r="P356">
        <f>IF(ISERROR(AVERAGE(C356:G356)-AVERAGE(H356:M356))," ",(AVERAGE(C356:G356)-AVERAGE(H356:M356)))</f>
        <v>1</v>
      </c>
      <c r="Q356">
        <f>IF(ISERROR(ABS(P356))," ",(ABS(P356)))</f>
        <v>1</v>
      </c>
      <c r="S356" s="1" t="s">
        <v>723</v>
      </c>
    </row>
    <row r="357" spans="1:19">
      <c r="A357">
        <v>752</v>
      </c>
      <c r="B357">
        <v>8</v>
      </c>
      <c r="C357" t="s">
        <v>17</v>
      </c>
      <c r="D357" t="s">
        <v>17</v>
      </c>
      <c r="E357">
        <v>8</v>
      </c>
      <c r="F357">
        <v>8</v>
      </c>
      <c r="G357">
        <v>8</v>
      </c>
      <c r="H357" t="s">
        <v>17</v>
      </c>
      <c r="I357" t="s">
        <v>17</v>
      </c>
      <c r="L357">
        <v>7</v>
      </c>
      <c r="M357">
        <v>7</v>
      </c>
      <c r="N357">
        <f>IF(ISERROR(B357-AVERAGE(C357:G357))," ",(B357-AVERAGE(C357:G357)))</f>
        <v>0</v>
      </c>
      <c r="O357">
        <f>IF(ISERROR(B357-AVERAGE(H357:M357))," ",(B357-AVERAGE(H357:M357)))</f>
        <v>1</v>
      </c>
      <c r="P357">
        <f>IF(ISERROR(AVERAGE(C357:G357)-AVERAGE(H357:M357))," ",(AVERAGE(C357:G357)-AVERAGE(H357:M357)))</f>
        <v>1</v>
      </c>
      <c r="Q357">
        <f>IF(ISERROR(ABS(P357))," ",(ABS(P357)))</f>
        <v>1</v>
      </c>
      <c r="S357" s="1" t="s">
        <v>765</v>
      </c>
    </row>
    <row r="358" spans="1:19">
      <c r="A358">
        <v>763</v>
      </c>
      <c r="B358">
        <v>7</v>
      </c>
      <c r="C358" t="s">
        <v>17</v>
      </c>
      <c r="D358" t="s">
        <v>17</v>
      </c>
      <c r="E358">
        <v>7</v>
      </c>
      <c r="F358">
        <v>7</v>
      </c>
      <c r="G358">
        <v>7</v>
      </c>
      <c r="H358" t="s">
        <v>17</v>
      </c>
      <c r="I358" t="s">
        <v>17</v>
      </c>
      <c r="J358">
        <v>8</v>
      </c>
      <c r="K358">
        <v>7.5</v>
      </c>
      <c r="L358">
        <v>8.5</v>
      </c>
      <c r="M358">
        <v>8</v>
      </c>
      <c r="N358">
        <f>IF(ISERROR(B358-AVERAGE(C358:G358))," ",(B358-AVERAGE(C358:G358)))</f>
        <v>0</v>
      </c>
      <c r="O358">
        <f>IF(ISERROR(B358-AVERAGE(H358:M358))," ",(B358-AVERAGE(H358:M358)))</f>
        <v>-1</v>
      </c>
      <c r="P358">
        <f>IF(ISERROR(AVERAGE(C358:G358)-AVERAGE(H358:M358))," ",(AVERAGE(C358:G358)-AVERAGE(H358:M358)))</f>
        <v>-1</v>
      </c>
      <c r="Q358">
        <f>IF(ISERROR(ABS(P358))," ",(ABS(P358)))</f>
        <v>1</v>
      </c>
      <c r="S358" s="1" t="s">
        <v>776</v>
      </c>
    </row>
    <row r="359" spans="1:19">
      <c r="A359">
        <v>766</v>
      </c>
      <c r="B359">
        <v>5</v>
      </c>
      <c r="C359">
        <v>5</v>
      </c>
      <c r="D359">
        <v>5</v>
      </c>
      <c r="E359">
        <v>5</v>
      </c>
      <c r="F359">
        <v>5</v>
      </c>
      <c r="G359">
        <v>5</v>
      </c>
      <c r="H359">
        <v>4</v>
      </c>
      <c r="I359">
        <v>4</v>
      </c>
      <c r="L359">
        <v>4</v>
      </c>
      <c r="M359">
        <v>4</v>
      </c>
      <c r="N359">
        <f>IF(ISERROR(B359-AVERAGE(C359:G359))," ",(B359-AVERAGE(C359:G359)))</f>
        <v>0</v>
      </c>
      <c r="O359">
        <f>IF(ISERROR(B359-AVERAGE(H359:M359))," ",(B359-AVERAGE(H359:M359)))</f>
        <v>1</v>
      </c>
      <c r="P359">
        <f>IF(ISERROR(AVERAGE(C359:G359)-AVERAGE(H359:M359))," ",(AVERAGE(C359:G359)-AVERAGE(H359:M359)))</f>
        <v>1</v>
      </c>
      <c r="Q359">
        <f>IF(ISERROR(ABS(P359))," ",(ABS(P359)))</f>
        <v>1</v>
      </c>
      <c r="S359" s="1" t="s">
        <v>779</v>
      </c>
    </row>
    <row r="360" spans="1:19">
      <c r="A360">
        <v>646</v>
      </c>
      <c r="B360">
        <v>8</v>
      </c>
      <c r="C360">
        <v>8</v>
      </c>
      <c r="D360">
        <v>7</v>
      </c>
      <c r="E360">
        <v>7</v>
      </c>
      <c r="F360">
        <v>7</v>
      </c>
      <c r="G360">
        <v>8</v>
      </c>
      <c r="H360">
        <v>7.5</v>
      </c>
      <c r="I360">
        <v>6.5</v>
      </c>
      <c r="J360">
        <v>6.5</v>
      </c>
      <c r="K360">
        <v>4</v>
      </c>
      <c r="L360">
        <v>7.5</v>
      </c>
      <c r="M360">
        <v>6.5</v>
      </c>
      <c r="N360">
        <f>IF(ISERROR(B360-AVERAGE(C360:G360))," ",(B360-AVERAGE(C360:G360)))</f>
        <v>0.59999999999999964</v>
      </c>
      <c r="O360">
        <f>IF(ISERROR(B360-AVERAGE(H360:M360))," ",(B360-AVERAGE(H360:M360)))</f>
        <v>1.583333333333333</v>
      </c>
      <c r="P360">
        <f>IF(ISERROR(AVERAGE(C360:G360)-AVERAGE(H360:M360))," ",(AVERAGE(C360:G360)-AVERAGE(H360:M360)))</f>
        <v>0.98333333333333339</v>
      </c>
      <c r="Q360">
        <f>IF(ISERROR(ABS(P360))," ",(ABS(P360)))</f>
        <v>0.98333333333333339</v>
      </c>
      <c r="S360" s="1" t="s">
        <v>663</v>
      </c>
    </row>
    <row r="361" spans="1:19">
      <c r="A361">
        <v>603</v>
      </c>
      <c r="B361">
        <v>5</v>
      </c>
      <c r="C361">
        <v>5</v>
      </c>
      <c r="D361">
        <v>4</v>
      </c>
      <c r="E361">
        <v>4</v>
      </c>
      <c r="F361">
        <v>4</v>
      </c>
      <c r="G361">
        <v>4</v>
      </c>
      <c r="H361">
        <v>6.5</v>
      </c>
      <c r="I361">
        <v>5</v>
      </c>
      <c r="J361">
        <v>5</v>
      </c>
      <c r="K361">
        <v>3.5</v>
      </c>
      <c r="L361">
        <v>6</v>
      </c>
      <c r="M361">
        <v>5</v>
      </c>
      <c r="N361">
        <f>IF(ISERROR(B361-AVERAGE(C361:G361))," ",(B361-AVERAGE(C361:G361)))</f>
        <v>0.79999999999999982</v>
      </c>
      <c r="O361">
        <f>IF(ISERROR(B361-AVERAGE(H361:M361))," ",(B361-AVERAGE(H361:M361)))</f>
        <v>-0.16666666666666696</v>
      </c>
      <c r="P361">
        <f>IF(ISERROR(AVERAGE(C361:G361)-AVERAGE(H361:M361))," ",(AVERAGE(C361:G361)-AVERAGE(H361:M361)))</f>
        <v>-0.96666666666666679</v>
      </c>
      <c r="Q361">
        <f>IF(ISERROR(ABS(P361))," ",(ABS(P361)))</f>
        <v>0.96666666666666679</v>
      </c>
      <c r="S361" s="1" t="s">
        <v>620</v>
      </c>
    </row>
    <row r="362" spans="1:19">
      <c r="A362">
        <v>733</v>
      </c>
      <c r="B362">
        <v>5</v>
      </c>
      <c r="C362">
        <v>5</v>
      </c>
      <c r="D362">
        <v>4</v>
      </c>
      <c r="E362">
        <v>4</v>
      </c>
      <c r="F362">
        <v>4</v>
      </c>
      <c r="G362">
        <v>4</v>
      </c>
      <c r="H362">
        <v>6.5</v>
      </c>
      <c r="I362">
        <v>5</v>
      </c>
      <c r="J362">
        <v>5</v>
      </c>
      <c r="K362">
        <v>3.5</v>
      </c>
      <c r="L362">
        <v>6</v>
      </c>
      <c r="M362">
        <v>5</v>
      </c>
      <c r="N362">
        <f>IF(ISERROR(B362-AVERAGE(C362:G362))," ",(B362-AVERAGE(C362:G362)))</f>
        <v>0.79999999999999982</v>
      </c>
      <c r="O362">
        <f>IF(ISERROR(B362-AVERAGE(H362:M362))," ",(B362-AVERAGE(H362:M362)))</f>
        <v>-0.16666666666666696</v>
      </c>
      <c r="P362">
        <f>IF(ISERROR(AVERAGE(C362:G362)-AVERAGE(H362:M362))," ",(AVERAGE(C362:G362)-AVERAGE(H362:M362)))</f>
        <v>-0.96666666666666679</v>
      </c>
      <c r="Q362">
        <f>IF(ISERROR(ABS(P362))," ",(ABS(P362)))</f>
        <v>0.96666666666666679</v>
      </c>
      <c r="S362" s="1" t="s">
        <v>620</v>
      </c>
    </row>
    <row r="363" spans="1:19">
      <c r="A363">
        <v>456</v>
      </c>
      <c r="B363">
        <v>8</v>
      </c>
      <c r="C363">
        <v>8</v>
      </c>
      <c r="D363">
        <v>8</v>
      </c>
      <c r="E363">
        <v>8</v>
      </c>
      <c r="F363">
        <v>6</v>
      </c>
      <c r="G363">
        <v>6</v>
      </c>
      <c r="H363">
        <v>8</v>
      </c>
      <c r="I363">
        <v>7.5</v>
      </c>
      <c r="J363">
        <v>7.5</v>
      </c>
      <c r="K363">
        <v>7.5</v>
      </c>
      <c r="L363">
        <v>3.5</v>
      </c>
      <c r="M363">
        <v>3.5</v>
      </c>
      <c r="N363">
        <f>IF(ISERROR(B363-AVERAGE(C363:G363))," ",(B363-AVERAGE(C363:G363)))</f>
        <v>0.79999999999999982</v>
      </c>
      <c r="O363">
        <f>IF(ISERROR(B363-AVERAGE(H363:M363))," ",(B363-AVERAGE(H363:M363)))</f>
        <v>1.75</v>
      </c>
      <c r="P363">
        <f>IF(ISERROR(AVERAGE(C363:G363)-AVERAGE(H363:M363))," ",(AVERAGE(C363:G363)-AVERAGE(H363:M363)))</f>
        <v>0.95000000000000018</v>
      </c>
      <c r="Q363">
        <f>IF(ISERROR(ABS(P363))," ",(ABS(P363)))</f>
        <v>0.95000000000000018</v>
      </c>
      <c r="S363" s="1" t="s">
        <v>473</v>
      </c>
    </row>
    <row r="364" spans="1:19">
      <c r="A364">
        <v>141</v>
      </c>
      <c r="B364">
        <v>7</v>
      </c>
      <c r="C364">
        <v>7</v>
      </c>
      <c r="D364">
        <v>6</v>
      </c>
      <c r="E364">
        <v>6</v>
      </c>
      <c r="F364">
        <v>6</v>
      </c>
      <c r="G364">
        <v>7</v>
      </c>
      <c r="H364">
        <v>8.5</v>
      </c>
      <c r="I364">
        <v>7.5</v>
      </c>
      <c r="J364">
        <v>7.5</v>
      </c>
      <c r="K364">
        <v>5</v>
      </c>
      <c r="L364">
        <v>8</v>
      </c>
      <c r="M364">
        <v>7.5</v>
      </c>
      <c r="N364">
        <f>IF(ISERROR(B364-AVERAGE(C364:G364))," ",(B364-AVERAGE(C364:G364)))</f>
        <v>0.59999999999999964</v>
      </c>
      <c r="O364">
        <f>IF(ISERROR(B364-AVERAGE(H364:M364))," ",(B364-AVERAGE(H364:M364)))</f>
        <v>-0.33333333333333304</v>
      </c>
      <c r="P364">
        <f>IF(ISERROR(AVERAGE(C364:G364)-AVERAGE(H364:M364))," ",(AVERAGE(C364:G364)-AVERAGE(H364:M364)))</f>
        <v>-0.93333333333333268</v>
      </c>
      <c r="Q364">
        <f>IF(ISERROR(ABS(P364))," ",(ABS(P364)))</f>
        <v>0.93333333333333268</v>
      </c>
      <c r="S364" s="1" t="s">
        <v>159</v>
      </c>
    </row>
    <row r="365" spans="1:19">
      <c r="A365">
        <v>553</v>
      </c>
      <c r="B365">
        <v>7</v>
      </c>
      <c r="C365">
        <v>7</v>
      </c>
      <c r="D365">
        <v>7</v>
      </c>
      <c r="E365">
        <v>6</v>
      </c>
      <c r="F365">
        <v>6</v>
      </c>
      <c r="G365">
        <v>7</v>
      </c>
      <c r="H365">
        <v>7</v>
      </c>
      <c r="I365">
        <v>5</v>
      </c>
      <c r="J365">
        <v>6</v>
      </c>
      <c r="K365">
        <v>5</v>
      </c>
      <c r="L365">
        <v>6</v>
      </c>
      <c r="M365">
        <v>5</v>
      </c>
      <c r="N365">
        <f>IF(ISERROR(B365-AVERAGE(C365:G365))," ",(B365-AVERAGE(C365:G365)))</f>
        <v>0.40000000000000036</v>
      </c>
      <c r="O365">
        <f>IF(ISERROR(B365-AVERAGE(H365:M365))," ",(B365-AVERAGE(H365:M365)))</f>
        <v>1.333333333333333</v>
      </c>
      <c r="P365">
        <f>IF(ISERROR(AVERAGE(C365:G365)-AVERAGE(H365:M365))," ",(AVERAGE(C365:G365)-AVERAGE(H365:M365)))</f>
        <v>0.93333333333333268</v>
      </c>
      <c r="Q365">
        <f>IF(ISERROR(ABS(P365))," ",(ABS(P365)))</f>
        <v>0.93333333333333268</v>
      </c>
      <c r="S365" s="1" t="s">
        <v>570</v>
      </c>
    </row>
    <row r="366" spans="1:19">
      <c r="A366">
        <v>103</v>
      </c>
      <c r="B366">
        <v>7</v>
      </c>
      <c r="C366">
        <v>7</v>
      </c>
      <c r="D366">
        <v>7</v>
      </c>
      <c r="E366">
        <v>7</v>
      </c>
      <c r="F366">
        <v>7</v>
      </c>
      <c r="G366">
        <v>7</v>
      </c>
      <c r="H366">
        <v>7</v>
      </c>
      <c r="I366">
        <v>7</v>
      </c>
      <c r="J366">
        <v>7</v>
      </c>
      <c r="K366">
        <v>3.5</v>
      </c>
      <c r="L366">
        <v>6</v>
      </c>
      <c r="M366">
        <v>6</v>
      </c>
      <c r="N366">
        <f>IF(ISERROR(B366-AVERAGE(C366:G366))," ",(B366-AVERAGE(C366:G366)))</f>
        <v>0</v>
      </c>
      <c r="O366">
        <f>IF(ISERROR(B366-AVERAGE(H366:M366))," ",(B366-AVERAGE(H366:M366)))</f>
        <v>0.91666666666666696</v>
      </c>
      <c r="P366">
        <f>IF(ISERROR(AVERAGE(C366:G366)-AVERAGE(H366:M366))," ",(AVERAGE(C366:G366)-AVERAGE(H366:M366)))</f>
        <v>0.91666666666666696</v>
      </c>
      <c r="Q366">
        <f>IF(ISERROR(ABS(P366))," ",(ABS(P366)))</f>
        <v>0.91666666666666696</v>
      </c>
      <c r="S366" s="1" t="s">
        <v>121</v>
      </c>
    </row>
    <row r="367" spans="1:19">
      <c r="A367">
        <v>123</v>
      </c>
      <c r="B367">
        <v>6</v>
      </c>
      <c r="C367">
        <v>6</v>
      </c>
      <c r="D367">
        <v>6</v>
      </c>
      <c r="E367">
        <v>6</v>
      </c>
      <c r="F367">
        <v>6</v>
      </c>
      <c r="G367">
        <v>6</v>
      </c>
      <c r="H367">
        <v>8.5</v>
      </c>
      <c r="I367">
        <v>7.5</v>
      </c>
      <c r="J367">
        <v>7</v>
      </c>
      <c r="K367">
        <v>3.5</v>
      </c>
      <c r="L367">
        <v>8</v>
      </c>
      <c r="M367">
        <v>7</v>
      </c>
      <c r="N367">
        <f>IF(ISERROR(B367-AVERAGE(C367:G367))," ",(B367-AVERAGE(C367:G367)))</f>
        <v>0</v>
      </c>
      <c r="O367">
        <f>IF(ISERROR(B367-AVERAGE(H367:M367))," ",(B367-AVERAGE(H367:M367)))</f>
        <v>-0.91666666666666696</v>
      </c>
      <c r="P367">
        <f>IF(ISERROR(AVERAGE(C367:G367)-AVERAGE(H367:M367))," ",(AVERAGE(C367:G367)-AVERAGE(H367:M367)))</f>
        <v>-0.91666666666666696</v>
      </c>
      <c r="Q367">
        <f>IF(ISERROR(ABS(P367))," ",(ABS(P367)))</f>
        <v>0.91666666666666696</v>
      </c>
      <c r="S367" s="1" t="s">
        <v>141</v>
      </c>
    </row>
    <row r="368" spans="1:19">
      <c r="A368">
        <v>148</v>
      </c>
      <c r="B368">
        <v>6</v>
      </c>
      <c r="C368">
        <v>6</v>
      </c>
      <c r="D368">
        <v>6</v>
      </c>
      <c r="E368">
        <v>6</v>
      </c>
      <c r="F368">
        <v>6</v>
      </c>
      <c r="G368">
        <v>6</v>
      </c>
      <c r="H368">
        <v>6</v>
      </c>
      <c r="I368">
        <v>5.5</v>
      </c>
      <c r="J368">
        <v>5.5</v>
      </c>
      <c r="K368">
        <v>2.5</v>
      </c>
      <c r="L368">
        <v>5.5</v>
      </c>
      <c r="M368">
        <v>5.5</v>
      </c>
      <c r="N368">
        <f>IF(ISERROR(B368-AVERAGE(C368:G368))," ",(B368-AVERAGE(C368:G368)))</f>
        <v>0</v>
      </c>
      <c r="O368">
        <f>IF(ISERROR(B368-AVERAGE(H368:M368))," ",(B368-AVERAGE(H368:M368)))</f>
        <v>0.91666666666666696</v>
      </c>
      <c r="P368">
        <f>IF(ISERROR(AVERAGE(C368:G368)-AVERAGE(H368:M368))," ",(AVERAGE(C368:G368)-AVERAGE(H368:M368)))</f>
        <v>0.91666666666666696</v>
      </c>
      <c r="Q368">
        <f>IF(ISERROR(ABS(P368))," ",(ABS(P368)))</f>
        <v>0.91666666666666696</v>
      </c>
      <c r="S368" s="1" t="s">
        <v>166</v>
      </c>
    </row>
    <row r="369" spans="1:19">
      <c r="A369">
        <v>254</v>
      </c>
      <c r="B369">
        <v>4</v>
      </c>
      <c r="C369">
        <v>4</v>
      </c>
      <c r="D369">
        <v>4</v>
      </c>
      <c r="E369">
        <v>4</v>
      </c>
      <c r="F369">
        <v>4</v>
      </c>
      <c r="G369">
        <v>4</v>
      </c>
      <c r="H369">
        <v>6.5</v>
      </c>
      <c r="I369">
        <v>5</v>
      </c>
      <c r="J369">
        <v>5</v>
      </c>
      <c r="K369">
        <v>2</v>
      </c>
      <c r="L369">
        <v>6</v>
      </c>
      <c r="M369">
        <v>5</v>
      </c>
      <c r="N369">
        <f>IF(ISERROR(B369-AVERAGE(C369:G369))," ",(B369-AVERAGE(C369:G369)))</f>
        <v>0</v>
      </c>
      <c r="O369">
        <f>IF(ISERROR(B369-AVERAGE(H369:M369))," ",(B369-AVERAGE(H369:M369)))</f>
        <v>-0.91666666666666696</v>
      </c>
      <c r="P369">
        <f>IF(ISERROR(AVERAGE(C369:G369)-AVERAGE(H369:M369))," ",(AVERAGE(C369:G369)-AVERAGE(H369:M369)))</f>
        <v>-0.91666666666666696</v>
      </c>
      <c r="Q369">
        <f>IF(ISERROR(ABS(P369))," ",(ABS(P369)))</f>
        <v>0.91666666666666696</v>
      </c>
      <c r="S369" s="1" t="s">
        <v>272</v>
      </c>
    </row>
    <row r="370" spans="1:19">
      <c r="A370">
        <v>261</v>
      </c>
      <c r="B370">
        <v>7</v>
      </c>
      <c r="C370" t="s">
        <v>17</v>
      </c>
      <c r="D370" t="s">
        <v>17</v>
      </c>
      <c r="E370">
        <v>7.5</v>
      </c>
      <c r="F370">
        <v>7</v>
      </c>
      <c r="G370">
        <v>7</v>
      </c>
      <c r="H370" t="s">
        <v>17</v>
      </c>
      <c r="I370" t="s">
        <v>17</v>
      </c>
      <c r="J370">
        <v>6.5</v>
      </c>
      <c r="K370">
        <v>5.5</v>
      </c>
      <c r="L370">
        <v>6.5</v>
      </c>
      <c r="M370">
        <v>6.5</v>
      </c>
      <c r="N370">
        <f>IF(ISERROR(B370-AVERAGE(C370:G370))," ",(B370-AVERAGE(C370:G370)))</f>
        <v>-0.16666666666666696</v>
      </c>
      <c r="O370">
        <f>IF(ISERROR(B370-AVERAGE(H370:M370))," ",(B370-AVERAGE(H370:M370)))</f>
        <v>0.75</v>
      </c>
      <c r="P370">
        <f>IF(ISERROR(AVERAGE(C370:G370)-AVERAGE(H370:M370))," ",(AVERAGE(C370:G370)-AVERAGE(H370:M370)))</f>
        <v>0.91666666666666696</v>
      </c>
      <c r="Q370">
        <f>IF(ISERROR(ABS(P370))," ",(ABS(P370)))</f>
        <v>0.91666666666666696</v>
      </c>
      <c r="S370" s="1" t="s">
        <v>279</v>
      </c>
    </row>
    <row r="371" spans="1:19">
      <c r="A371">
        <v>290</v>
      </c>
      <c r="B371">
        <v>7</v>
      </c>
      <c r="C371">
        <v>7</v>
      </c>
      <c r="D371">
        <v>7</v>
      </c>
      <c r="E371">
        <v>7</v>
      </c>
      <c r="F371">
        <v>7</v>
      </c>
      <c r="G371">
        <v>7</v>
      </c>
      <c r="H371">
        <v>7</v>
      </c>
      <c r="I371">
        <v>6</v>
      </c>
      <c r="J371">
        <v>6</v>
      </c>
      <c r="K371">
        <v>4.5</v>
      </c>
      <c r="L371">
        <v>7</v>
      </c>
      <c r="M371">
        <v>6</v>
      </c>
      <c r="N371">
        <f>IF(ISERROR(B371-AVERAGE(C371:G371))," ",(B371-AVERAGE(C371:G371)))</f>
        <v>0</v>
      </c>
      <c r="O371">
        <f>IF(ISERROR(B371-AVERAGE(H371:M371))," ",(B371-AVERAGE(H371:M371)))</f>
        <v>0.91666666666666696</v>
      </c>
      <c r="P371">
        <f>IF(ISERROR(AVERAGE(C371:G371)-AVERAGE(H371:M371))," ",(AVERAGE(C371:G371)-AVERAGE(H371:M371)))</f>
        <v>0.91666666666666696</v>
      </c>
      <c r="Q371">
        <f>IF(ISERROR(ABS(P371))," ",(ABS(P371)))</f>
        <v>0.91666666666666696</v>
      </c>
      <c r="S371" s="1" t="s">
        <v>308</v>
      </c>
    </row>
    <row r="372" spans="1:19">
      <c r="A372">
        <v>381</v>
      </c>
      <c r="C372">
        <v>7</v>
      </c>
      <c r="D372">
        <v>7</v>
      </c>
      <c r="E372">
        <v>7</v>
      </c>
      <c r="F372">
        <v>7</v>
      </c>
      <c r="G372">
        <v>7</v>
      </c>
      <c r="H372">
        <v>7.5</v>
      </c>
      <c r="I372">
        <v>5.5</v>
      </c>
      <c r="J372">
        <v>5.5</v>
      </c>
      <c r="K372">
        <v>5.5</v>
      </c>
      <c r="L372">
        <v>7</v>
      </c>
      <c r="M372">
        <v>5.5</v>
      </c>
      <c r="N372">
        <f>IF(ISERROR(B372-AVERAGE(C372:G372))," ",(B372-AVERAGE(C372:G372)))</f>
        <v>-7</v>
      </c>
      <c r="O372">
        <f>IF(ISERROR(B372-AVERAGE(H372:M372))," ",(B372-AVERAGE(H372:M372)))</f>
        <v>-6.083333333333333</v>
      </c>
      <c r="P372">
        <f>IF(ISERROR(AVERAGE(C372:G372)-AVERAGE(H372:M372))," ",(AVERAGE(C372:G372)-AVERAGE(H372:M372)))</f>
        <v>0.91666666666666696</v>
      </c>
      <c r="Q372">
        <f>IF(ISERROR(ABS(P372))," ",(ABS(P372)))</f>
        <v>0.91666666666666696</v>
      </c>
      <c r="S372" s="1" t="s">
        <v>399</v>
      </c>
    </row>
    <row r="373" spans="1:19">
      <c r="A373">
        <v>399</v>
      </c>
      <c r="B373">
        <v>5</v>
      </c>
      <c r="C373">
        <v>5</v>
      </c>
      <c r="D373">
        <v>5</v>
      </c>
      <c r="E373">
        <v>5</v>
      </c>
      <c r="F373">
        <v>5</v>
      </c>
      <c r="G373">
        <v>5</v>
      </c>
      <c r="H373">
        <v>5</v>
      </c>
      <c r="I373">
        <v>4.5</v>
      </c>
      <c r="J373">
        <v>4</v>
      </c>
      <c r="K373">
        <v>3</v>
      </c>
      <c r="L373">
        <v>4</v>
      </c>
      <c r="M373">
        <v>4</v>
      </c>
      <c r="N373">
        <f>IF(ISERROR(B373-AVERAGE(C373:G373))," ",(B373-AVERAGE(C373:G373)))</f>
        <v>0</v>
      </c>
      <c r="O373">
        <f>IF(ISERROR(B373-AVERAGE(H373:M373))," ",(B373-AVERAGE(H373:M373)))</f>
        <v>0.91666666666666696</v>
      </c>
      <c r="P373">
        <f>IF(ISERROR(AVERAGE(C373:G373)-AVERAGE(H373:M373))," ",(AVERAGE(C373:G373)-AVERAGE(H373:M373)))</f>
        <v>0.91666666666666696</v>
      </c>
      <c r="Q373">
        <f>IF(ISERROR(ABS(P373))," ",(ABS(P373)))</f>
        <v>0.91666666666666696</v>
      </c>
      <c r="S373" s="1" t="s">
        <v>417</v>
      </c>
    </row>
    <row r="374" spans="1:19">
      <c r="A374">
        <v>466</v>
      </c>
      <c r="C374">
        <v>7</v>
      </c>
      <c r="D374">
        <v>7</v>
      </c>
      <c r="E374">
        <v>7</v>
      </c>
      <c r="F374">
        <v>7</v>
      </c>
      <c r="G374">
        <v>7</v>
      </c>
      <c r="H374">
        <v>7</v>
      </c>
      <c r="I374">
        <v>6.5</v>
      </c>
      <c r="J374">
        <v>6.5</v>
      </c>
      <c r="K374">
        <v>3.5</v>
      </c>
      <c r="L374">
        <v>6.5</v>
      </c>
      <c r="M374">
        <v>6.5</v>
      </c>
      <c r="N374">
        <f>IF(ISERROR(B374-AVERAGE(C374:G374))," ",(B374-AVERAGE(C374:G374)))</f>
        <v>-7</v>
      </c>
      <c r="O374">
        <f>IF(ISERROR(B374-AVERAGE(H374:M374))," ",(B374-AVERAGE(H374:M374)))</f>
        <v>-6.083333333333333</v>
      </c>
      <c r="P374">
        <f>IF(ISERROR(AVERAGE(C374:G374)-AVERAGE(H374:M374))," ",(AVERAGE(C374:G374)-AVERAGE(H374:M374)))</f>
        <v>0.91666666666666696</v>
      </c>
      <c r="Q374">
        <f>IF(ISERROR(ABS(P374))," ",(ABS(P374)))</f>
        <v>0.91666666666666696</v>
      </c>
      <c r="S374" s="1" t="s">
        <v>483</v>
      </c>
    </row>
    <row r="375" spans="1:19">
      <c r="A375">
        <v>497</v>
      </c>
      <c r="B375">
        <v>7</v>
      </c>
      <c r="C375">
        <v>7</v>
      </c>
      <c r="D375">
        <v>7</v>
      </c>
      <c r="E375">
        <v>7</v>
      </c>
      <c r="F375">
        <v>7</v>
      </c>
      <c r="G375">
        <v>7</v>
      </c>
      <c r="H375">
        <v>7</v>
      </c>
      <c r="I375">
        <v>6</v>
      </c>
      <c r="J375">
        <v>6</v>
      </c>
      <c r="K375">
        <v>5.5</v>
      </c>
      <c r="L375">
        <v>6</v>
      </c>
      <c r="M375">
        <v>6</v>
      </c>
      <c r="N375">
        <f>IF(ISERROR(B375-AVERAGE(C375:G375))," ",(B375-AVERAGE(C375:G375)))</f>
        <v>0</v>
      </c>
      <c r="O375">
        <f>IF(ISERROR(B375-AVERAGE(H375:M375))," ",(B375-AVERAGE(H375:M375)))</f>
        <v>0.91666666666666696</v>
      </c>
      <c r="P375">
        <f>IF(ISERROR(AVERAGE(C375:G375)-AVERAGE(H375:M375))," ",(AVERAGE(C375:G375)-AVERAGE(H375:M375)))</f>
        <v>0.91666666666666696</v>
      </c>
      <c r="Q375">
        <f>IF(ISERROR(ABS(P375))," ",(ABS(P375)))</f>
        <v>0.91666666666666696</v>
      </c>
      <c r="S375" s="1" t="s">
        <v>514</v>
      </c>
    </row>
    <row r="376" spans="1:19">
      <c r="A376">
        <v>513</v>
      </c>
      <c r="B376">
        <v>6</v>
      </c>
      <c r="C376">
        <v>6</v>
      </c>
      <c r="D376">
        <v>6</v>
      </c>
      <c r="E376">
        <v>6</v>
      </c>
      <c r="F376">
        <v>6</v>
      </c>
      <c r="G376">
        <v>6</v>
      </c>
      <c r="H376">
        <v>6.5</v>
      </c>
      <c r="I376">
        <v>5.5</v>
      </c>
      <c r="J376">
        <v>4.5</v>
      </c>
      <c r="K376">
        <v>3</v>
      </c>
      <c r="L376">
        <v>6.5</v>
      </c>
      <c r="M376">
        <v>4.5</v>
      </c>
      <c r="N376">
        <f>IF(ISERROR(B376-AVERAGE(C376:G376))," ",(B376-AVERAGE(C376:G376)))</f>
        <v>0</v>
      </c>
      <c r="O376">
        <f>IF(ISERROR(B376-AVERAGE(H376:M376))," ",(B376-AVERAGE(H376:M376)))</f>
        <v>0.91666666666666696</v>
      </c>
      <c r="P376">
        <f>IF(ISERROR(AVERAGE(C376:G376)-AVERAGE(H376:M376))," ",(AVERAGE(C376:G376)-AVERAGE(H376:M376)))</f>
        <v>0.91666666666666696</v>
      </c>
      <c r="Q376">
        <f>IF(ISERROR(ABS(P376))," ",(ABS(P376)))</f>
        <v>0.91666666666666696</v>
      </c>
      <c r="S376" s="1" t="s">
        <v>530</v>
      </c>
    </row>
    <row r="377" spans="1:19">
      <c r="A377">
        <v>529</v>
      </c>
      <c r="B377">
        <v>7</v>
      </c>
      <c r="C377">
        <v>7</v>
      </c>
      <c r="D377">
        <v>7</v>
      </c>
      <c r="E377">
        <v>7</v>
      </c>
      <c r="F377">
        <v>7</v>
      </c>
      <c r="G377">
        <v>7</v>
      </c>
      <c r="H377">
        <v>7</v>
      </c>
      <c r="I377">
        <v>6</v>
      </c>
      <c r="J377">
        <v>6</v>
      </c>
      <c r="K377">
        <v>5.5</v>
      </c>
      <c r="L377">
        <v>6</v>
      </c>
      <c r="M377">
        <v>6</v>
      </c>
      <c r="N377">
        <f>IF(ISERROR(B377-AVERAGE(C377:G377))," ",(B377-AVERAGE(C377:G377)))</f>
        <v>0</v>
      </c>
      <c r="O377">
        <f>IF(ISERROR(B377-AVERAGE(H377:M377))," ",(B377-AVERAGE(H377:M377)))</f>
        <v>0.91666666666666696</v>
      </c>
      <c r="P377">
        <f>IF(ISERROR(AVERAGE(C377:G377)-AVERAGE(H377:M377))," ",(AVERAGE(C377:G377)-AVERAGE(H377:M377)))</f>
        <v>0.91666666666666696</v>
      </c>
      <c r="Q377">
        <f>IF(ISERROR(ABS(P377))," ",(ABS(P377)))</f>
        <v>0.91666666666666696</v>
      </c>
      <c r="S377" s="1" t="s">
        <v>546</v>
      </c>
    </row>
    <row r="378" spans="1:19">
      <c r="A378">
        <v>536</v>
      </c>
      <c r="B378">
        <v>7</v>
      </c>
      <c r="C378">
        <v>7</v>
      </c>
      <c r="D378">
        <v>7</v>
      </c>
      <c r="E378">
        <v>7</v>
      </c>
      <c r="F378">
        <v>7</v>
      </c>
      <c r="G378">
        <v>7</v>
      </c>
      <c r="H378">
        <v>8.5</v>
      </c>
      <c r="I378">
        <v>8</v>
      </c>
      <c r="J378">
        <v>8</v>
      </c>
      <c r="K378">
        <v>7</v>
      </c>
      <c r="L378">
        <v>8</v>
      </c>
      <c r="M378">
        <v>8</v>
      </c>
      <c r="N378">
        <f>IF(ISERROR(B378-AVERAGE(C378:G378))," ",(B378-AVERAGE(C378:G378)))</f>
        <v>0</v>
      </c>
      <c r="O378">
        <f>IF(ISERROR(B378-AVERAGE(H378:M378))," ",(B378-AVERAGE(H378:M378)))</f>
        <v>-0.91666666666666696</v>
      </c>
      <c r="P378">
        <f>IF(ISERROR(AVERAGE(C378:G378)-AVERAGE(H378:M378))," ",(AVERAGE(C378:G378)-AVERAGE(H378:M378)))</f>
        <v>-0.91666666666666696</v>
      </c>
      <c r="Q378">
        <f>IF(ISERROR(ABS(P378))," ",(ABS(P378)))</f>
        <v>0.91666666666666696</v>
      </c>
      <c r="S378" s="1" t="s">
        <v>553</v>
      </c>
    </row>
    <row r="379" spans="1:19">
      <c r="A379">
        <v>550</v>
      </c>
      <c r="B379">
        <v>7</v>
      </c>
      <c r="C379">
        <v>7</v>
      </c>
      <c r="D379">
        <v>7</v>
      </c>
      <c r="E379">
        <v>7</v>
      </c>
      <c r="F379">
        <v>7</v>
      </c>
      <c r="G379">
        <v>7</v>
      </c>
      <c r="H379">
        <v>8.5</v>
      </c>
      <c r="I379">
        <v>8</v>
      </c>
      <c r="J379">
        <v>8</v>
      </c>
      <c r="K379">
        <v>7</v>
      </c>
      <c r="L379">
        <v>8</v>
      </c>
      <c r="M379">
        <v>8</v>
      </c>
      <c r="N379">
        <f>IF(ISERROR(B379-AVERAGE(C379:G379))," ",(B379-AVERAGE(C379:G379)))</f>
        <v>0</v>
      </c>
      <c r="O379">
        <f>IF(ISERROR(B379-AVERAGE(H379:M379))," ",(B379-AVERAGE(H379:M379)))</f>
        <v>-0.91666666666666696</v>
      </c>
      <c r="P379">
        <f>IF(ISERROR(AVERAGE(C379:G379)-AVERAGE(H379:M379))," ",(AVERAGE(C379:G379)-AVERAGE(H379:M379)))</f>
        <v>-0.91666666666666696</v>
      </c>
      <c r="Q379">
        <f>IF(ISERROR(ABS(P379))," ",(ABS(P379)))</f>
        <v>0.91666666666666696</v>
      </c>
      <c r="S379" s="1" t="s">
        <v>567</v>
      </c>
    </row>
    <row r="380" spans="1:19">
      <c r="A380">
        <v>613</v>
      </c>
      <c r="B380">
        <v>6</v>
      </c>
      <c r="C380">
        <v>6</v>
      </c>
      <c r="D380">
        <v>6</v>
      </c>
      <c r="E380">
        <v>6</v>
      </c>
      <c r="F380">
        <v>6</v>
      </c>
      <c r="G380">
        <v>6</v>
      </c>
      <c r="H380">
        <v>6</v>
      </c>
      <c r="I380">
        <v>5.5</v>
      </c>
      <c r="J380">
        <v>5.5</v>
      </c>
      <c r="K380">
        <v>3</v>
      </c>
      <c r="L380">
        <v>5.5</v>
      </c>
      <c r="M380">
        <v>5</v>
      </c>
      <c r="N380">
        <f>IF(ISERROR(B380-AVERAGE(C380:G380))," ",(B380-AVERAGE(C380:G380)))</f>
        <v>0</v>
      </c>
      <c r="O380">
        <f>IF(ISERROR(B380-AVERAGE(H380:M380))," ",(B380-AVERAGE(H380:M380)))</f>
        <v>0.91666666666666696</v>
      </c>
      <c r="P380">
        <f>IF(ISERROR(AVERAGE(C380:G380)-AVERAGE(H380:M380))," ",(AVERAGE(C380:G380)-AVERAGE(H380:M380)))</f>
        <v>0.91666666666666696</v>
      </c>
      <c r="Q380">
        <f>IF(ISERROR(ABS(P380))," ",(ABS(P380)))</f>
        <v>0.91666666666666696</v>
      </c>
      <c r="S380" s="1" t="s">
        <v>630</v>
      </c>
    </row>
    <row r="381" spans="1:19">
      <c r="A381">
        <v>667</v>
      </c>
      <c r="B381">
        <v>5</v>
      </c>
      <c r="C381">
        <v>5</v>
      </c>
      <c r="D381">
        <v>5</v>
      </c>
      <c r="E381">
        <v>5</v>
      </c>
      <c r="F381">
        <v>5</v>
      </c>
      <c r="G381">
        <v>5</v>
      </c>
      <c r="H381">
        <v>7</v>
      </c>
      <c r="I381">
        <v>6.5</v>
      </c>
      <c r="J381">
        <v>6.5</v>
      </c>
      <c r="K381">
        <v>2.5</v>
      </c>
      <c r="L381">
        <v>6.5</v>
      </c>
      <c r="M381">
        <v>6.5</v>
      </c>
      <c r="N381">
        <f>IF(ISERROR(B381-AVERAGE(C381:G381))," ",(B381-AVERAGE(C381:G381)))</f>
        <v>0</v>
      </c>
      <c r="O381">
        <f>IF(ISERROR(B381-AVERAGE(H381:M381))," ",(B381-AVERAGE(H381:M381)))</f>
        <v>-0.91666666666666696</v>
      </c>
      <c r="P381">
        <f>IF(ISERROR(AVERAGE(C381:G381)-AVERAGE(H381:M381))," ",(AVERAGE(C381:G381)-AVERAGE(H381:M381)))</f>
        <v>-0.91666666666666696</v>
      </c>
      <c r="Q381">
        <f>IF(ISERROR(ABS(P381))," ",(ABS(P381)))</f>
        <v>0.91666666666666696</v>
      </c>
      <c r="S381" s="1" t="s">
        <v>684</v>
      </c>
    </row>
    <row r="382" spans="1:19">
      <c r="A382">
        <v>745</v>
      </c>
      <c r="B382">
        <v>7</v>
      </c>
      <c r="C382">
        <v>7</v>
      </c>
      <c r="D382">
        <v>7</v>
      </c>
      <c r="E382">
        <v>7</v>
      </c>
      <c r="F382">
        <v>7</v>
      </c>
      <c r="G382">
        <v>7</v>
      </c>
      <c r="H382">
        <v>6.5</v>
      </c>
      <c r="I382">
        <v>6</v>
      </c>
      <c r="J382">
        <v>6</v>
      </c>
      <c r="K382">
        <v>5.5</v>
      </c>
      <c r="L382">
        <v>6.5</v>
      </c>
      <c r="M382">
        <v>6</v>
      </c>
      <c r="N382">
        <f>IF(ISERROR(B382-AVERAGE(C382:G382))," ",(B382-AVERAGE(C382:G382)))</f>
        <v>0</v>
      </c>
      <c r="O382">
        <f>IF(ISERROR(B382-AVERAGE(H382:M382))," ",(B382-AVERAGE(H382:M382)))</f>
        <v>0.91666666666666696</v>
      </c>
      <c r="P382">
        <f>IF(ISERROR(AVERAGE(C382:G382)-AVERAGE(H382:M382))," ",(AVERAGE(C382:G382)-AVERAGE(H382:M382)))</f>
        <v>0.91666666666666696</v>
      </c>
      <c r="Q382">
        <f>IF(ISERROR(ABS(P382))," ",(ABS(P382)))</f>
        <v>0.91666666666666696</v>
      </c>
      <c r="S382" s="1" t="s">
        <v>758</v>
      </c>
    </row>
    <row r="383" spans="1:19">
      <c r="A383">
        <v>73</v>
      </c>
      <c r="B383">
        <v>9</v>
      </c>
      <c r="C383">
        <v>9</v>
      </c>
      <c r="D383">
        <v>9</v>
      </c>
      <c r="E383">
        <v>9</v>
      </c>
      <c r="F383">
        <v>9</v>
      </c>
      <c r="G383">
        <v>9</v>
      </c>
      <c r="H383">
        <v>8.5</v>
      </c>
      <c r="I383">
        <v>8</v>
      </c>
      <c r="J383">
        <v>8</v>
      </c>
      <c r="K383">
        <v>8</v>
      </c>
      <c r="L383">
        <v>8</v>
      </c>
      <c r="M383">
        <v>8</v>
      </c>
      <c r="N383">
        <f>IF(ISERROR(B383-AVERAGE(C383:G383))," ",(B383-AVERAGE(C383:G383)))</f>
        <v>0</v>
      </c>
      <c r="O383">
        <f>IF(ISERROR(B383-AVERAGE(H383:M383))," ",(B383-AVERAGE(H383:M383)))</f>
        <v>0.91666666666666607</v>
      </c>
      <c r="P383">
        <f>IF(ISERROR(AVERAGE(C383:G383)-AVERAGE(H383:M383))," ",(AVERAGE(C383:G383)-AVERAGE(H383:M383)))</f>
        <v>0.91666666666666607</v>
      </c>
      <c r="Q383">
        <f>IF(ISERROR(ABS(P383))," ",(ABS(P383)))</f>
        <v>0.91666666666666607</v>
      </c>
      <c r="S383" s="1" t="s">
        <v>91</v>
      </c>
    </row>
    <row r="384" spans="1:19">
      <c r="A384">
        <v>577</v>
      </c>
      <c r="B384">
        <v>10</v>
      </c>
      <c r="C384">
        <v>10</v>
      </c>
      <c r="D384">
        <v>10</v>
      </c>
      <c r="E384">
        <v>10</v>
      </c>
      <c r="F384">
        <v>10</v>
      </c>
      <c r="G384">
        <v>10</v>
      </c>
      <c r="H384">
        <v>9.5</v>
      </c>
      <c r="I384">
        <v>9</v>
      </c>
      <c r="J384">
        <v>9</v>
      </c>
      <c r="K384">
        <v>9</v>
      </c>
      <c r="L384">
        <v>9</v>
      </c>
      <c r="M384">
        <v>9</v>
      </c>
      <c r="N384">
        <f>IF(ISERROR(B384-AVERAGE(C384:G384))," ",(B384-AVERAGE(C384:G384)))</f>
        <v>0</v>
      </c>
      <c r="O384">
        <f>IF(ISERROR(B384-AVERAGE(H384:M384))," ",(B384-AVERAGE(H384:M384)))</f>
        <v>0.91666666666666607</v>
      </c>
      <c r="P384">
        <f>IF(ISERROR(AVERAGE(C384:G384)-AVERAGE(H384:M384))," ",(AVERAGE(C384:G384)-AVERAGE(H384:M384)))</f>
        <v>0.91666666666666607</v>
      </c>
      <c r="Q384">
        <f>IF(ISERROR(ABS(P384))," ",(ABS(P384)))</f>
        <v>0.91666666666666607</v>
      </c>
      <c r="S384" s="1" t="s">
        <v>594</v>
      </c>
    </row>
    <row r="385" spans="1:19">
      <c r="A385">
        <v>101</v>
      </c>
      <c r="B385">
        <v>10</v>
      </c>
      <c r="C385">
        <v>10</v>
      </c>
      <c r="D385">
        <v>9</v>
      </c>
      <c r="E385">
        <v>9</v>
      </c>
      <c r="F385">
        <v>9</v>
      </c>
      <c r="G385">
        <v>10</v>
      </c>
      <c r="H385">
        <v>9</v>
      </c>
      <c r="I385">
        <v>8.5</v>
      </c>
      <c r="J385">
        <v>8.5</v>
      </c>
      <c r="K385">
        <v>8</v>
      </c>
      <c r="L385">
        <v>8.5</v>
      </c>
      <c r="M385">
        <v>8.5</v>
      </c>
      <c r="N385">
        <f>IF(ISERROR(B385-AVERAGE(C385:G385))," ",(B385-AVERAGE(C385:G385)))</f>
        <v>0.59999999999999964</v>
      </c>
      <c r="O385">
        <f>IF(ISERROR(B385-AVERAGE(H385:M385))," ",(B385-AVERAGE(H385:M385)))</f>
        <v>1.5</v>
      </c>
      <c r="P385">
        <f>IF(ISERROR(AVERAGE(C385:G385)-AVERAGE(H385:M385))," ",(AVERAGE(C385:G385)-AVERAGE(H385:M385)))</f>
        <v>0.90000000000000036</v>
      </c>
      <c r="Q385">
        <f>IF(ISERROR(ABS(P385))," ",(ABS(P385)))</f>
        <v>0.90000000000000036</v>
      </c>
      <c r="S385" s="1" t="s">
        <v>119</v>
      </c>
    </row>
    <row r="386" spans="1:19">
      <c r="A386">
        <v>449</v>
      </c>
      <c r="B386">
        <v>8</v>
      </c>
      <c r="C386">
        <v>8</v>
      </c>
      <c r="D386">
        <v>7</v>
      </c>
      <c r="E386">
        <v>7</v>
      </c>
      <c r="F386">
        <v>7</v>
      </c>
      <c r="G386">
        <v>8</v>
      </c>
      <c r="H386">
        <v>7</v>
      </c>
      <c r="I386">
        <v>6.5</v>
      </c>
      <c r="J386">
        <v>6.5</v>
      </c>
      <c r="K386">
        <v>6</v>
      </c>
      <c r="L386">
        <v>6.5</v>
      </c>
      <c r="M386">
        <v>6.5</v>
      </c>
      <c r="N386">
        <f>IF(ISERROR(B386-AVERAGE(C386:G386))," ",(B386-AVERAGE(C386:G386)))</f>
        <v>0.59999999999999964</v>
      </c>
      <c r="O386">
        <f>IF(ISERROR(B386-AVERAGE(H386:M386))," ",(B386-AVERAGE(H386:M386)))</f>
        <v>1.5</v>
      </c>
      <c r="P386">
        <f>IF(ISERROR(AVERAGE(C386:G386)-AVERAGE(H386:M386))," ",(AVERAGE(C386:G386)-AVERAGE(H386:M386)))</f>
        <v>0.90000000000000036</v>
      </c>
      <c r="Q386">
        <f>IF(ISERROR(ABS(P386))," ",(ABS(P386)))</f>
        <v>0.90000000000000036</v>
      </c>
      <c r="S386" s="1" t="s">
        <v>466</v>
      </c>
    </row>
    <row r="387" spans="1:19">
      <c r="A387">
        <v>86</v>
      </c>
      <c r="C387" t="s">
        <v>17</v>
      </c>
      <c r="D387" t="s">
        <v>17</v>
      </c>
      <c r="E387">
        <v>10</v>
      </c>
      <c r="F387">
        <v>10</v>
      </c>
      <c r="G387">
        <v>10</v>
      </c>
      <c r="H387" t="s">
        <v>17</v>
      </c>
      <c r="I387" t="s">
        <v>17</v>
      </c>
      <c r="J387">
        <v>9.5</v>
      </c>
      <c r="K387">
        <v>8</v>
      </c>
      <c r="L387">
        <v>9.5</v>
      </c>
      <c r="M387">
        <v>9.5</v>
      </c>
      <c r="N387">
        <f>IF(ISERROR(B387-AVERAGE(C387:G387))," ",(B387-AVERAGE(C387:G387)))</f>
        <v>-10</v>
      </c>
      <c r="O387">
        <f>IF(ISERROR(B387-AVERAGE(H387:M387))," ",(B387-AVERAGE(H387:M387)))</f>
        <v>-9.125</v>
      </c>
      <c r="P387">
        <f>IF(ISERROR(AVERAGE(C387:G387)-AVERAGE(H387:M387))," ",(AVERAGE(C387:G387)-AVERAGE(H387:M387)))</f>
        <v>0.875</v>
      </c>
      <c r="Q387">
        <f>IF(ISERROR(ABS(P387))," ",(ABS(P387)))</f>
        <v>0.875</v>
      </c>
      <c r="S387" s="1" t="s">
        <v>104</v>
      </c>
    </row>
    <row r="388" spans="1:19">
      <c r="A388">
        <v>126</v>
      </c>
      <c r="B388">
        <v>7</v>
      </c>
      <c r="C388" t="s">
        <v>17</v>
      </c>
      <c r="D388" t="s">
        <v>17</v>
      </c>
      <c r="E388">
        <v>7</v>
      </c>
      <c r="F388">
        <v>7</v>
      </c>
      <c r="G388">
        <v>7</v>
      </c>
      <c r="H388" t="s">
        <v>17</v>
      </c>
      <c r="I388" t="s">
        <v>17</v>
      </c>
      <c r="J388">
        <v>8</v>
      </c>
      <c r="K388">
        <v>7.5</v>
      </c>
      <c r="L388">
        <v>8</v>
      </c>
      <c r="M388">
        <v>8</v>
      </c>
      <c r="N388">
        <f>IF(ISERROR(B388-AVERAGE(C388:G388))," ",(B388-AVERAGE(C388:G388)))</f>
        <v>0</v>
      </c>
      <c r="O388">
        <f>IF(ISERROR(B388-AVERAGE(H388:M388))," ",(B388-AVERAGE(H388:M388)))</f>
        <v>-0.875</v>
      </c>
      <c r="P388">
        <f>IF(ISERROR(AVERAGE(C388:G388)-AVERAGE(H388:M388))," ",(AVERAGE(C388:G388)-AVERAGE(H388:M388)))</f>
        <v>-0.875</v>
      </c>
      <c r="Q388">
        <f>IF(ISERROR(ABS(P388))," ",(ABS(P388)))</f>
        <v>0.875</v>
      </c>
      <c r="S388" s="1" t="s">
        <v>144</v>
      </c>
    </row>
    <row r="389" spans="1:19">
      <c r="A389">
        <v>179</v>
      </c>
      <c r="B389">
        <v>6</v>
      </c>
      <c r="C389">
        <v>6</v>
      </c>
      <c r="D389">
        <v>6</v>
      </c>
      <c r="E389">
        <v>6</v>
      </c>
      <c r="F389" t="s">
        <v>17</v>
      </c>
      <c r="G389" t="s">
        <v>17</v>
      </c>
      <c r="H389">
        <v>6</v>
      </c>
      <c r="I389">
        <v>5.5</v>
      </c>
      <c r="J389">
        <v>5.5</v>
      </c>
      <c r="K389">
        <v>3.5</v>
      </c>
      <c r="L389" t="s">
        <v>17</v>
      </c>
      <c r="M389" t="s">
        <v>17</v>
      </c>
      <c r="N389">
        <f>IF(ISERROR(B389-AVERAGE(C389:G389))," ",(B389-AVERAGE(C389:G389)))</f>
        <v>0</v>
      </c>
      <c r="O389">
        <f>IF(ISERROR(B389-AVERAGE(H389:M389))," ",(B389-AVERAGE(H389:M389)))</f>
        <v>0.875</v>
      </c>
      <c r="P389">
        <f>IF(ISERROR(AVERAGE(C389:G389)-AVERAGE(H389:M389))," ",(AVERAGE(C389:G389)-AVERAGE(H389:M389)))</f>
        <v>0.875</v>
      </c>
      <c r="Q389">
        <f>IF(ISERROR(ABS(P389))," ",(ABS(P389)))</f>
        <v>0.875</v>
      </c>
      <c r="S389" s="1" t="s">
        <v>197</v>
      </c>
    </row>
    <row r="390" spans="1:19">
      <c r="A390">
        <v>198</v>
      </c>
      <c r="B390">
        <v>8.5</v>
      </c>
      <c r="C390">
        <v>8.5</v>
      </c>
      <c r="D390">
        <v>8.5</v>
      </c>
      <c r="E390" t="s">
        <v>17</v>
      </c>
      <c r="F390">
        <v>8.5</v>
      </c>
      <c r="G390">
        <v>8.5</v>
      </c>
      <c r="H390">
        <v>8</v>
      </c>
      <c r="I390">
        <v>8</v>
      </c>
      <c r="J390" t="s">
        <v>17</v>
      </c>
      <c r="K390" t="s">
        <v>17</v>
      </c>
      <c r="L390">
        <v>7.5</v>
      </c>
      <c r="M390">
        <v>7</v>
      </c>
      <c r="N390">
        <f>IF(ISERROR(B390-AVERAGE(C390:G390))," ",(B390-AVERAGE(C390:G390)))</f>
        <v>0</v>
      </c>
      <c r="O390">
        <f>IF(ISERROR(B390-AVERAGE(H390:M390))," ",(B390-AVERAGE(H390:M390)))</f>
        <v>0.875</v>
      </c>
      <c r="P390">
        <f>IF(ISERROR(AVERAGE(C390:G390)-AVERAGE(H390:M390))," ",(AVERAGE(C390:G390)-AVERAGE(H390:M390)))</f>
        <v>0.875</v>
      </c>
      <c r="Q390">
        <f>IF(ISERROR(ABS(P390))," ",(ABS(P390)))</f>
        <v>0.875</v>
      </c>
      <c r="S390" s="1" t="s">
        <v>216</v>
      </c>
    </row>
    <row r="391" spans="1:19">
      <c r="A391">
        <v>417</v>
      </c>
      <c r="B391">
        <v>6</v>
      </c>
      <c r="C391" t="s">
        <v>17</v>
      </c>
      <c r="D391" t="s">
        <v>17</v>
      </c>
      <c r="E391">
        <v>6</v>
      </c>
      <c r="F391">
        <v>6</v>
      </c>
      <c r="G391">
        <v>6</v>
      </c>
      <c r="H391" t="s">
        <v>17</v>
      </c>
      <c r="I391" t="s">
        <v>17</v>
      </c>
      <c r="J391">
        <v>7</v>
      </c>
      <c r="K391">
        <v>2</v>
      </c>
      <c r="L391">
        <v>6</v>
      </c>
      <c r="M391">
        <v>5.5</v>
      </c>
      <c r="N391">
        <f>IF(ISERROR(B391-AVERAGE(C391:G391))," ",(B391-AVERAGE(C391:G391)))</f>
        <v>0</v>
      </c>
      <c r="O391">
        <f>IF(ISERROR(B391-AVERAGE(H391:M391))," ",(B391-AVERAGE(H391:M391)))</f>
        <v>0.875</v>
      </c>
      <c r="P391">
        <f>IF(ISERROR(AVERAGE(C391:G391)-AVERAGE(H391:M391))," ",(AVERAGE(C391:G391)-AVERAGE(H391:M391)))</f>
        <v>0.875</v>
      </c>
      <c r="Q391">
        <f>IF(ISERROR(ABS(P391))," ",(ABS(P391)))</f>
        <v>0.875</v>
      </c>
      <c r="S391" s="1" t="s">
        <v>435</v>
      </c>
    </row>
    <row r="392" spans="1:19">
      <c r="A392">
        <v>446</v>
      </c>
      <c r="B392">
        <v>8</v>
      </c>
      <c r="C392" t="s">
        <v>17</v>
      </c>
      <c r="D392" t="s">
        <v>17</v>
      </c>
      <c r="E392">
        <v>8</v>
      </c>
      <c r="F392">
        <v>8</v>
      </c>
      <c r="G392">
        <v>8</v>
      </c>
      <c r="H392" t="s">
        <v>17</v>
      </c>
      <c r="I392" t="s">
        <v>17</v>
      </c>
      <c r="J392">
        <v>7.5</v>
      </c>
      <c r="K392">
        <v>7</v>
      </c>
      <c r="L392">
        <v>7</v>
      </c>
      <c r="M392">
        <v>7</v>
      </c>
      <c r="N392">
        <f>IF(ISERROR(B392-AVERAGE(C392:G392))," ",(B392-AVERAGE(C392:G392)))</f>
        <v>0</v>
      </c>
      <c r="O392">
        <f>IF(ISERROR(B392-AVERAGE(H392:M392))," ",(B392-AVERAGE(H392:M392)))</f>
        <v>0.875</v>
      </c>
      <c r="P392">
        <f>IF(ISERROR(AVERAGE(C392:G392)-AVERAGE(H392:M392))," ",(AVERAGE(C392:G392)-AVERAGE(H392:M392)))</f>
        <v>0.875</v>
      </c>
      <c r="Q392">
        <f>IF(ISERROR(ABS(P392))," ",(ABS(P392)))</f>
        <v>0.875</v>
      </c>
      <c r="S392" s="1" t="s">
        <v>463</v>
      </c>
    </row>
    <row r="393" spans="1:19">
      <c r="A393">
        <v>642</v>
      </c>
      <c r="B393">
        <v>8</v>
      </c>
      <c r="C393" t="s">
        <v>17</v>
      </c>
      <c r="D393" t="s">
        <v>17</v>
      </c>
      <c r="E393">
        <v>8</v>
      </c>
      <c r="F393">
        <v>8</v>
      </c>
      <c r="G393">
        <v>8</v>
      </c>
      <c r="H393" t="s">
        <v>17</v>
      </c>
      <c r="I393" t="s">
        <v>17</v>
      </c>
      <c r="J393">
        <v>7.5</v>
      </c>
      <c r="K393">
        <v>6</v>
      </c>
      <c r="L393">
        <v>7.5</v>
      </c>
      <c r="M393">
        <v>7.5</v>
      </c>
      <c r="N393">
        <f>IF(ISERROR(B393-AVERAGE(C393:G393))," ",(B393-AVERAGE(C393:G393)))</f>
        <v>0</v>
      </c>
      <c r="O393">
        <f>IF(ISERROR(B393-AVERAGE(H393:M393))," ",(B393-AVERAGE(H393:M393)))</f>
        <v>0.875</v>
      </c>
      <c r="P393">
        <f>IF(ISERROR(AVERAGE(C393:G393)-AVERAGE(H393:M393))," ",(AVERAGE(C393:G393)-AVERAGE(H393:M393)))</f>
        <v>0.875</v>
      </c>
      <c r="Q393">
        <f>IF(ISERROR(ABS(P393))," ",(ABS(P393)))</f>
        <v>0.875</v>
      </c>
      <c r="S393" s="1" t="s">
        <v>659</v>
      </c>
    </row>
    <row r="394" spans="1:19">
      <c r="A394">
        <v>780</v>
      </c>
      <c r="B394">
        <v>4</v>
      </c>
      <c r="C394" t="s">
        <v>17</v>
      </c>
      <c r="D394" t="s">
        <v>17</v>
      </c>
      <c r="E394">
        <v>4</v>
      </c>
      <c r="F394">
        <v>4</v>
      </c>
      <c r="G394">
        <v>4</v>
      </c>
      <c r="H394" t="s">
        <v>17</v>
      </c>
      <c r="I394" t="s">
        <v>17</v>
      </c>
      <c r="J394">
        <v>4.5</v>
      </c>
      <c r="K394">
        <v>4.5</v>
      </c>
      <c r="L394">
        <v>6</v>
      </c>
      <c r="M394">
        <v>4.5</v>
      </c>
      <c r="N394">
        <f>IF(ISERROR(B394-AVERAGE(C394:G394))," ",(B394-AVERAGE(C394:G394)))</f>
        <v>0</v>
      </c>
      <c r="O394">
        <f>IF(ISERROR(B394-AVERAGE(H394:M394))," ",(B394-AVERAGE(H394:M394)))</f>
        <v>-0.875</v>
      </c>
      <c r="P394">
        <f>IF(ISERROR(AVERAGE(C394:G394)-AVERAGE(H394:M394))," ",(AVERAGE(C394:G394)-AVERAGE(H394:M394)))</f>
        <v>-0.875</v>
      </c>
      <c r="Q394">
        <f>IF(ISERROR(ABS(P394))," ",(ABS(P394)))</f>
        <v>0.875</v>
      </c>
      <c r="S394" s="1" t="s">
        <v>793</v>
      </c>
    </row>
    <row r="395" spans="1:19">
      <c r="A395">
        <v>390</v>
      </c>
      <c r="B395">
        <v>6</v>
      </c>
      <c r="C395">
        <v>6</v>
      </c>
      <c r="D395">
        <v>6</v>
      </c>
      <c r="E395">
        <v>6</v>
      </c>
      <c r="F395">
        <v>3</v>
      </c>
      <c r="G395">
        <v>3</v>
      </c>
      <c r="H395">
        <v>8</v>
      </c>
      <c r="I395">
        <v>6</v>
      </c>
      <c r="J395">
        <v>6</v>
      </c>
      <c r="K395">
        <v>5.5</v>
      </c>
      <c r="L395">
        <v>4.5</v>
      </c>
      <c r="M395">
        <v>4</v>
      </c>
      <c r="N395">
        <f>IF(ISERROR(B395-AVERAGE(C395:G395))," ",(B395-AVERAGE(C395:G395)))</f>
        <v>1.2000000000000002</v>
      </c>
      <c r="O395">
        <f>IF(ISERROR(B395-AVERAGE(H395:M395))," ",(B395-AVERAGE(H395:M395)))</f>
        <v>0.33333333333333304</v>
      </c>
      <c r="P395">
        <f>IF(ISERROR(AVERAGE(C395:G395)-AVERAGE(H395:M395))," ",(AVERAGE(C395:G395)-AVERAGE(H395:M395)))</f>
        <v>-0.86666666666666714</v>
      </c>
      <c r="Q395">
        <f>IF(ISERROR(ABS(P395))," ",(ABS(P395)))</f>
        <v>0.86666666666666714</v>
      </c>
      <c r="S395" s="1" t="s">
        <v>408</v>
      </c>
    </row>
    <row r="396" spans="1:19">
      <c r="A396">
        <v>153</v>
      </c>
      <c r="B396">
        <v>8</v>
      </c>
      <c r="C396">
        <v>8.5</v>
      </c>
      <c r="D396">
        <v>8.5</v>
      </c>
      <c r="E396">
        <v>8</v>
      </c>
      <c r="F396">
        <v>8</v>
      </c>
      <c r="G396">
        <v>8</v>
      </c>
      <c r="H396">
        <v>7</v>
      </c>
      <c r="I396">
        <v>5</v>
      </c>
      <c r="J396">
        <v>8</v>
      </c>
      <c r="K396">
        <v>7.5</v>
      </c>
      <c r="L396">
        <v>8.5</v>
      </c>
      <c r="M396">
        <v>8</v>
      </c>
      <c r="N396">
        <f>IF(ISERROR(B396-AVERAGE(C396:G396))," ",(B396-AVERAGE(C396:G396)))</f>
        <v>-0.19999999999999929</v>
      </c>
      <c r="O396">
        <f>IF(ISERROR(B396-AVERAGE(H396:M396))," ",(B396-AVERAGE(H396:M396)))</f>
        <v>0.66666666666666696</v>
      </c>
      <c r="P396">
        <f>IF(ISERROR(AVERAGE(C396:G396)-AVERAGE(H396:M396))," ",(AVERAGE(C396:G396)-AVERAGE(H396:M396)))</f>
        <v>0.86666666666666625</v>
      </c>
      <c r="Q396">
        <f>IF(ISERROR(ABS(P396))," ",(ABS(P396)))</f>
        <v>0.86666666666666625</v>
      </c>
      <c r="S396" s="1" t="s">
        <v>171</v>
      </c>
    </row>
    <row r="397" spans="1:19">
      <c r="A397">
        <v>749</v>
      </c>
      <c r="C397">
        <v>4</v>
      </c>
      <c r="D397">
        <v>3</v>
      </c>
      <c r="E397">
        <v>3</v>
      </c>
      <c r="F397">
        <v>3</v>
      </c>
      <c r="G397">
        <v>4</v>
      </c>
      <c r="H397">
        <v>5</v>
      </c>
      <c r="I397">
        <v>4.5</v>
      </c>
      <c r="J397">
        <v>4.5</v>
      </c>
      <c r="K397">
        <v>2.5</v>
      </c>
      <c r="L397">
        <v>4.5</v>
      </c>
      <c r="M397">
        <v>4.5</v>
      </c>
      <c r="N397">
        <f>IF(ISERROR(B397-AVERAGE(C397:G397))," ",(B397-AVERAGE(C397:G397)))</f>
        <v>-3.4</v>
      </c>
      <c r="O397">
        <f>IF(ISERROR(B397-AVERAGE(H397:M397))," ",(B397-AVERAGE(H397:M397)))</f>
        <v>-4.25</v>
      </c>
      <c r="P397">
        <f>IF(ISERROR(AVERAGE(C397:G397)-AVERAGE(H397:M397))," ",(AVERAGE(C397:G397)-AVERAGE(H397:M397)))</f>
        <v>-0.85000000000000009</v>
      </c>
      <c r="Q397">
        <f>IF(ISERROR(ABS(P397))," ",(ABS(P397)))</f>
        <v>0.85000000000000009</v>
      </c>
      <c r="S397" s="1" t="s">
        <v>762</v>
      </c>
    </row>
    <row r="398" spans="1:19">
      <c r="A398">
        <v>205</v>
      </c>
      <c r="B398">
        <v>5</v>
      </c>
      <c r="C398">
        <v>5</v>
      </c>
      <c r="D398">
        <v>4</v>
      </c>
      <c r="E398">
        <v>4</v>
      </c>
      <c r="F398">
        <v>4</v>
      </c>
      <c r="G398">
        <v>5</v>
      </c>
      <c r="H398">
        <v>6</v>
      </c>
      <c r="I398">
        <v>5.5</v>
      </c>
      <c r="J398">
        <v>5.5</v>
      </c>
      <c r="K398">
        <v>3.5</v>
      </c>
      <c r="L398">
        <v>5.5</v>
      </c>
      <c r="M398">
        <v>5.5</v>
      </c>
      <c r="N398">
        <f>IF(ISERROR(B398-AVERAGE(C398:G398))," ",(B398-AVERAGE(C398:G398)))</f>
        <v>0.59999999999999964</v>
      </c>
      <c r="O398">
        <f>IF(ISERROR(B398-AVERAGE(H398:M398))," ",(B398-AVERAGE(H398:M398)))</f>
        <v>-0.25</v>
      </c>
      <c r="P398">
        <f>IF(ISERROR(AVERAGE(C398:G398)-AVERAGE(H398:M398))," ",(AVERAGE(C398:G398)-AVERAGE(H398:M398)))</f>
        <v>-0.84999999999999964</v>
      </c>
      <c r="Q398">
        <f>IF(ISERROR(ABS(P398))," ",(ABS(P398)))</f>
        <v>0.84999999999999964</v>
      </c>
      <c r="S398" s="1" t="s">
        <v>223</v>
      </c>
    </row>
    <row r="399" spans="1:19">
      <c r="A399">
        <v>334</v>
      </c>
      <c r="B399">
        <v>8</v>
      </c>
      <c r="C399">
        <v>8</v>
      </c>
      <c r="D399">
        <v>8</v>
      </c>
      <c r="E399">
        <v>8</v>
      </c>
      <c r="F399">
        <v>7</v>
      </c>
      <c r="G399">
        <v>7</v>
      </c>
      <c r="H399">
        <v>7</v>
      </c>
      <c r="I399">
        <v>7</v>
      </c>
      <c r="J399">
        <v>8.5</v>
      </c>
      <c r="K399">
        <v>6</v>
      </c>
      <c r="L399">
        <v>6</v>
      </c>
      <c r="M399">
        <v>6</v>
      </c>
      <c r="N399">
        <f>IF(ISERROR(B399-AVERAGE(C399:G399))," ",(B399-AVERAGE(C399:G399)))</f>
        <v>0.40000000000000036</v>
      </c>
      <c r="O399">
        <f>IF(ISERROR(B399-AVERAGE(H399:M399))," ",(B399-AVERAGE(H399:M399)))</f>
        <v>1.25</v>
      </c>
      <c r="P399">
        <f>IF(ISERROR(AVERAGE(C399:G399)-AVERAGE(H399:M399))," ",(AVERAGE(C399:G399)-AVERAGE(H399:M399)))</f>
        <v>0.84999999999999964</v>
      </c>
      <c r="Q399">
        <f>IF(ISERROR(ABS(P399))," ",(ABS(P399)))</f>
        <v>0.84999999999999964</v>
      </c>
      <c r="S399" s="1" t="s">
        <v>352</v>
      </c>
    </row>
    <row r="400" spans="1:19">
      <c r="A400">
        <v>408</v>
      </c>
      <c r="B400">
        <v>7</v>
      </c>
      <c r="C400">
        <v>7</v>
      </c>
      <c r="D400">
        <v>6</v>
      </c>
      <c r="E400">
        <v>6</v>
      </c>
      <c r="F400">
        <v>6</v>
      </c>
      <c r="G400">
        <v>7</v>
      </c>
      <c r="H400">
        <v>7.5</v>
      </c>
      <c r="I400">
        <v>7.5</v>
      </c>
      <c r="J400">
        <v>7.5</v>
      </c>
      <c r="K400">
        <v>6</v>
      </c>
      <c r="L400">
        <v>7.5</v>
      </c>
      <c r="M400">
        <v>7.5</v>
      </c>
      <c r="N400">
        <f>IF(ISERROR(B400-AVERAGE(C400:G400))," ",(B400-AVERAGE(C400:G400)))</f>
        <v>0.59999999999999964</v>
      </c>
      <c r="O400">
        <f>IF(ISERROR(B400-AVERAGE(H400:M400))," ",(B400-AVERAGE(H400:M400)))</f>
        <v>-0.25</v>
      </c>
      <c r="P400">
        <f>IF(ISERROR(AVERAGE(C400:G400)-AVERAGE(H400:M400))," ",(AVERAGE(C400:G400)-AVERAGE(H400:M400)))</f>
        <v>-0.84999999999999964</v>
      </c>
      <c r="Q400">
        <f>IF(ISERROR(ABS(P400))," ",(ABS(P400)))</f>
        <v>0.84999999999999964</v>
      </c>
      <c r="S400" s="1" t="s">
        <v>426</v>
      </c>
    </row>
    <row r="401" spans="1:19">
      <c r="A401">
        <v>272</v>
      </c>
      <c r="B401">
        <v>9</v>
      </c>
      <c r="C401">
        <v>9</v>
      </c>
      <c r="D401">
        <v>9</v>
      </c>
      <c r="E401">
        <v>9</v>
      </c>
      <c r="F401">
        <v>9</v>
      </c>
      <c r="G401">
        <v>9</v>
      </c>
      <c r="H401">
        <v>8.5</v>
      </c>
      <c r="I401">
        <v>8</v>
      </c>
      <c r="J401">
        <v>8</v>
      </c>
      <c r="K401">
        <v>8</v>
      </c>
      <c r="L401">
        <v>8.5</v>
      </c>
      <c r="M401">
        <v>8</v>
      </c>
      <c r="N401">
        <f>IF(ISERROR(B401-AVERAGE(C401:G401))," ",(B401-AVERAGE(C401:G401)))</f>
        <v>0</v>
      </c>
      <c r="O401">
        <f>IF(ISERROR(B401-AVERAGE(H401:M401))," ",(B401-AVERAGE(H401:M401)))</f>
        <v>0.83333333333333393</v>
      </c>
      <c r="P401">
        <f>IF(ISERROR(AVERAGE(C401:G401)-AVERAGE(H401:M401))," ",(AVERAGE(C401:G401)-AVERAGE(H401:M401)))</f>
        <v>0.83333333333333393</v>
      </c>
      <c r="Q401">
        <f>IF(ISERROR(ABS(P401))," ",(ABS(P401)))</f>
        <v>0.83333333333333393</v>
      </c>
      <c r="S401" s="1" t="s">
        <v>290</v>
      </c>
    </row>
    <row r="402" spans="1:19">
      <c r="A402">
        <v>109</v>
      </c>
      <c r="B402">
        <v>4</v>
      </c>
      <c r="C402" t="s">
        <v>17</v>
      </c>
      <c r="D402" t="s">
        <v>17</v>
      </c>
      <c r="E402">
        <v>4</v>
      </c>
      <c r="F402">
        <v>4</v>
      </c>
      <c r="G402">
        <v>4</v>
      </c>
      <c r="H402" t="s">
        <v>17</v>
      </c>
      <c r="I402" t="s">
        <v>17</v>
      </c>
      <c r="J402">
        <v>2.5</v>
      </c>
      <c r="L402">
        <v>4</v>
      </c>
      <c r="M402">
        <v>3</v>
      </c>
      <c r="N402">
        <f>IF(ISERROR(B402-AVERAGE(C402:G402))," ",(B402-AVERAGE(C402:G402)))</f>
        <v>0</v>
      </c>
      <c r="O402">
        <f>IF(ISERROR(B402-AVERAGE(H402:M402))," ",(B402-AVERAGE(H402:M402)))</f>
        <v>0.83333333333333348</v>
      </c>
      <c r="P402">
        <f>IF(ISERROR(AVERAGE(C402:G402)-AVERAGE(H402:M402))," ",(AVERAGE(C402:G402)-AVERAGE(H402:M402)))</f>
        <v>0.83333333333333348</v>
      </c>
      <c r="Q402">
        <f>IF(ISERROR(ABS(P402))," ",(ABS(P402)))</f>
        <v>0.83333333333333348</v>
      </c>
      <c r="S402" s="1" t="s">
        <v>127</v>
      </c>
    </row>
    <row r="403" spans="1:19">
      <c r="A403">
        <v>515</v>
      </c>
      <c r="B403">
        <v>4</v>
      </c>
      <c r="C403">
        <v>4</v>
      </c>
      <c r="D403">
        <v>4</v>
      </c>
      <c r="E403">
        <v>4</v>
      </c>
      <c r="F403">
        <v>4</v>
      </c>
      <c r="G403">
        <v>4</v>
      </c>
      <c r="H403">
        <v>2.5</v>
      </c>
      <c r="I403">
        <v>2.5</v>
      </c>
      <c r="J403">
        <v>5</v>
      </c>
      <c r="K403">
        <v>2</v>
      </c>
      <c r="L403">
        <v>3.5</v>
      </c>
      <c r="M403">
        <v>3.5</v>
      </c>
      <c r="N403">
        <f>IF(ISERROR(B403-AVERAGE(C403:G403))," ",(B403-AVERAGE(C403:G403)))</f>
        <v>0</v>
      </c>
      <c r="O403">
        <f>IF(ISERROR(B403-AVERAGE(H403:M403))," ",(B403-AVERAGE(H403:M403)))</f>
        <v>0.83333333333333348</v>
      </c>
      <c r="P403">
        <f>IF(ISERROR(AVERAGE(C403:G403)-AVERAGE(H403:M403))," ",(AVERAGE(C403:G403)-AVERAGE(H403:M403)))</f>
        <v>0.83333333333333348</v>
      </c>
      <c r="Q403">
        <f>IF(ISERROR(ABS(P403))," ",(ABS(P403)))</f>
        <v>0.83333333333333348</v>
      </c>
      <c r="S403" s="1" t="s">
        <v>532</v>
      </c>
    </row>
    <row r="404" spans="1:19">
      <c r="A404">
        <v>576</v>
      </c>
      <c r="B404">
        <v>4</v>
      </c>
      <c r="C404">
        <v>4</v>
      </c>
      <c r="D404">
        <v>4</v>
      </c>
      <c r="E404">
        <v>4</v>
      </c>
      <c r="F404">
        <v>4</v>
      </c>
      <c r="G404">
        <v>4</v>
      </c>
      <c r="H404">
        <v>3.5</v>
      </c>
      <c r="I404">
        <v>3</v>
      </c>
      <c r="J404">
        <v>3</v>
      </c>
      <c r="K404">
        <v>3</v>
      </c>
      <c r="L404">
        <v>3.5</v>
      </c>
      <c r="M404">
        <v>3</v>
      </c>
      <c r="N404">
        <f>IF(ISERROR(B404-AVERAGE(C404:G404))," ",(B404-AVERAGE(C404:G404)))</f>
        <v>0</v>
      </c>
      <c r="O404">
        <f>IF(ISERROR(B404-AVERAGE(H404:M404))," ",(B404-AVERAGE(H404:M404)))</f>
        <v>0.83333333333333348</v>
      </c>
      <c r="P404">
        <f>IF(ISERROR(AVERAGE(C404:G404)-AVERAGE(H404:M404))," ",(AVERAGE(C404:G404)-AVERAGE(H404:M404)))</f>
        <v>0.83333333333333348</v>
      </c>
      <c r="Q404">
        <f>IF(ISERROR(ABS(P404))," ",(ABS(P404)))</f>
        <v>0.83333333333333348</v>
      </c>
      <c r="S404" s="1" t="s">
        <v>593</v>
      </c>
    </row>
    <row r="405" spans="1:19">
      <c r="A405">
        <v>441</v>
      </c>
      <c r="B405">
        <v>5</v>
      </c>
      <c r="C405">
        <v>5</v>
      </c>
      <c r="D405">
        <v>5</v>
      </c>
      <c r="E405">
        <v>5</v>
      </c>
      <c r="F405">
        <v>5</v>
      </c>
      <c r="G405">
        <v>5</v>
      </c>
      <c r="H405">
        <v>4.5</v>
      </c>
      <c r="I405">
        <v>3.5</v>
      </c>
      <c r="J405">
        <v>6.5</v>
      </c>
      <c r="K405">
        <v>3.5</v>
      </c>
      <c r="L405">
        <v>3.5</v>
      </c>
      <c r="M405">
        <v>3.5</v>
      </c>
      <c r="N405">
        <f>IF(ISERROR(B405-AVERAGE(C405:G405))," ",(B405-AVERAGE(C405:G405)))</f>
        <v>0</v>
      </c>
      <c r="O405">
        <f>IF(ISERROR(B405-AVERAGE(H405:M405))," ",(B405-AVERAGE(H405:M405)))</f>
        <v>0.83333333333333304</v>
      </c>
      <c r="P405">
        <f>IF(ISERROR(AVERAGE(C405:G405)-AVERAGE(H405:M405))," ",(AVERAGE(C405:G405)-AVERAGE(H405:M405)))</f>
        <v>0.83333333333333304</v>
      </c>
      <c r="Q405">
        <f>IF(ISERROR(ABS(P405))," ",(ABS(P405)))</f>
        <v>0.83333333333333304</v>
      </c>
      <c r="S405" s="1" t="s">
        <v>458</v>
      </c>
    </row>
    <row r="406" spans="1:19">
      <c r="A406">
        <v>447</v>
      </c>
      <c r="B406">
        <v>5</v>
      </c>
      <c r="C406">
        <v>5</v>
      </c>
      <c r="D406">
        <v>5</v>
      </c>
      <c r="E406">
        <v>5</v>
      </c>
      <c r="F406">
        <v>5</v>
      </c>
      <c r="G406">
        <v>5</v>
      </c>
      <c r="H406">
        <v>6.5</v>
      </c>
      <c r="I406">
        <v>6</v>
      </c>
      <c r="J406">
        <v>7</v>
      </c>
      <c r="K406">
        <v>3</v>
      </c>
      <c r="L406">
        <v>6.5</v>
      </c>
      <c r="M406">
        <v>6</v>
      </c>
      <c r="N406">
        <f>IF(ISERROR(B406-AVERAGE(C406:G406))," ",(B406-AVERAGE(C406:G406)))</f>
        <v>0</v>
      </c>
      <c r="O406">
        <f>IF(ISERROR(B406-AVERAGE(H406:M406))," ",(B406-AVERAGE(H406:M406)))</f>
        <v>-0.83333333333333304</v>
      </c>
      <c r="P406">
        <f>IF(ISERROR(AVERAGE(C406:G406)-AVERAGE(H406:M406))," ",(AVERAGE(C406:G406)-AVERAGE(H406:M406)))</f>
        <v>-0.83333333333333304</v>
      </c>
      <c r="Q406">
        <f>IF(ISERROR(ABS(P406))," ",(ABS(P406)))</f>
        <v>0.83333333333333304</v>
      </c>
      <c r="S406" s="1" t="s">
        <v>464</v>
      </c>
    </row>
    <row r="407" spans="1:19">
      <c r="A407">
        <v>482</v>
      </c>
      <c r="B407">
        <v>7</v>
      </c>
      <c r="C407">
        <v>7</v>
      </c>
      <c r="D407">
        <v>7</v>
      </c>
      <c r="E407">
        <v>7</v>
      </c>
      <c r="F407">
        <v>7</v>
      </c>
      <c r="G407">
        <v>7</v>
      </c>
      <c r="H407">
        <v>7</v>
      </c>
      <c r="I407">
        <v>6.5</v>
      </c>
      <c r="J407">
        <v>6.5</v>
      </c>
      <c r="K407">
        <v>4</v>
      </c>
      <c r="L407">
        <v>7</v>
      </c>
      <c r="M407">
        <v>6</v>
      </c>
      <c r="N407">
        <f>IF(ISERROR(B407-AVERAGE(C407:G407))," ",(B407-AVERAGE(C407:G407)))</f>
        <v>0</v>
      </c>
      <c r="O407">
        <f>IF(ISERROR(B407-AVERAGE(H407:M407))," ",(B407-AVERAGE(H407:M407)))</f>
        <v>0.83333333333333304</v>
      </c>
      <c r="P407">
        <f>IF(ISERROR(AVERAGE(C407:G407)-AVERAGE(H407:M407))," ",(AVERAGE(C407:G407)-AVERAGE(H407:M407)))</f>
        <v>0.83333333333333304</v>
      </c>
      <c r="Q407">
        <f>IF(ISERROR(ABS(P407))," ",(ABS(P407)))</f>
        <v>0.83333333333333304</v>
      </c>
      <c r="S407" s="1" t="s">
        <v>499</v>
      </c>
    </row>
    <row r="408" spans="1:19">
      <c r="A408">
        <v>495</v>
      </c>
      <c r="B408">
        <v>5</v>
      </c>
      <c r="C408" t="s">
        <v>17</v>
      </c>
      <c r="D408" t="s">
        <v>17</v>
      </c>
      <c r="E408">
        <v>5</v>
      </c>
      <c r="F408">
        <v>5</v>
      </c>
      <c r="G408">
        <v>5</v>
      </c>
      <c r="H408" t="s">
        <v>17</v>
      </c>
      <c r="I408" t="s">
        <v>17</v>
      </c>
      <c r="J408">
        <v>4</v>
      </c>
      <c r="L408">
        <v>4.5</v>
      </c>
      <c r="M408">
        <v>4</v>
      </c>
      <c r="N408">
        <f>IF(ISERROR(B408-AVERAGE(C408:G408))," ",(B408-AVERAGE(C408:G408)))</f>
        <v>0</v>
      </c>
      <c r="O408">
        <f>IF(ISERROR(B408-AVERAGE(H408:M408))," ",(B408-AVERAGE(H408:M408)))</f>
        <v>0.83333333333333304</v>
      </c>
      <c r="P408">
        <f>IF(ISERROR(AVERAGE(C408:G408)-AVERAGE(H408:M408))," ",(AVERAGE(C408:G408)-AVERAGE(H408:M408)))</f>
        <v>0.83333333333333304</v>
      </c>
      <c r="Q408">
        <f>IF(ISERROR(ABS(P408))," ",(ABS(P408)))</f>
        <v>0.83333333333333304</v>
      </c>
      <c r="S408" s="1" t="s">
        <v>512</v>
      </c>
    </row>
    <row r="409" spans="1:19">
      <c r="A409">
        <v>592</v>
      </c>
      <c r="B409">
        <v>6</v>
      </c>
      <c r="C409">
        <v>6</v>
      </c>
      <c r="D409">
        <v>6</v>
      </c>
      <c r="E409">
        <v>6</v>
      </c>
      <c r="F409">
        <v>6</v>
      </c>
      <c r="G409">
        <v>6</v>
      </c>
      <c r="H409">
        <v>5</v>
      </c>
      <c r="I409">
        <v>5</v>
      </c>
      <c r="J409">
        <v>6.5</v>
      </c>
      <c r="K409">
        <v>4</v>
      </c>
      <c r="L409">
        <v>5.5</v>
      </c>
      <c r="M409">
        <v>5</v>
      </c>
      <c r="N409">
        <f>IF(ISERROR(B409-AVERAGE(C409:G409))," ",(B409-AVERAGE(C409:G409)))</f>
        <v>0</v>
      </c>
      <c r="O409">
        <f>IF(ISERROR(B409-AVERAGE(H409:M409))," ",(B409-AVERAGE(H409:M409)))</f>
        <v>0.83333333333333304</v>
      </c>
      <c r="P409">
        <f>IF(ISERROR(AVERAGE(C409:G409)-AVERAGE(H409:M409))," ",(AVERAGE(C409:G409)-AVERAGE(H409:M409)))</f>
        <v>0.83333333333333304</v>
      </c>
      <c r="Q409">
        <f>IF(ISERROR(ABS(P409))," ",(ABS(P409)))</f>
        <v>0.83333333333333304</v>
      </c>
      <c r="S409" s="1" t="s">
        <v>609</v>
      </c>
    </row>
    <row r="410" spans="1:19">
      <c r="A410">
        <v>673</v>
      </c>
      <c r="B410">
        <v>8</v>
      </c>
      <c r="C410">
        <v>8</v>
      </c>
      <c r="D410">
        <v>8</v>
      </c>
      <c r="E410">
        <v>8</v>
      </c>
      <c r="F410">
        <v>8</v>
      </c>
      <c r="G410">
        <v>8</v>
      </c>
      <c r="H410">
        <v>7.5</v>
      </c>
      <c r="I410">
        <v>7.5</v>
      </c>
      <c r="J410">
        <v>7.5</v>
      </c>
      <c r="K410">
        <v>5.5</v>
      </c>
      <c r="L410">
        <v>7.5</v>
      </c>
      <c r="M410">
        <v>7.5</v>
      </c>
      <c r="N410">
        <f>IF(ISERROR(B410-AVERAGE(C410:G410))," ",(B410-AVERAGE(C410:G410)))</f>
        <v>0</v>
      </c>
      <c r="O410">
        <f>IF(ISERROR(B410-AVERAGE(H410:M410))," ",(B410-AVERAGE(H410:M410)))</f>
        <v>0.83333333333333304</v>
      </c>
      <c r="P410">
        <f>IF(ISERROR(AVERAGE(C410:G410)-AVERAGE(H410:M410))," ",(AVERAGE(C410:G410)-AVERAGE(H410:M410)))</f>
        <v>0.83333333333333304</v>
      </c>
      <c r="Q410">
        <f>IF(ISERROR(ABS(P410))," ",(ABS(P410)))</f>
        <v>0.83333333333333304</v>
      </c>
      <c r="S410" s="1" t="s">
        <v>690</v>
      </c>
    </row>
    <row r="411" spans="1:19">
      <c r="A411">
        <v>681</v>
      </c>
      <c r="B411">
        <v>8</v>
      </c>
      <c r="C411">
        <v>8</v>
      </c>
      <c r="D411">
        <v>8</v>
      </c>
      <c r="E411">
        <v>8</v>
      </c>
      <c r="F411">
        <v>8</v>
      </c>
      <c r="G411">
        <v>8</v>
      </c>
      <c r="H411">
        <v>7.5</v>
      </c>
      <c r="I411">
        <v>7.5</v>
      </c>
      <c r="J411">
        <v>7.5</v>
      </c>
      <c r="K411">
        <v>5.5</v>
      </c>
      <c r="L411">
        <v>7.5</v>
      </c>
      <c r="M411">
        <v>7.5</v>
      </c>
      <c r="N411">
        <f>IF(ISERROR(B411-AVERAGE(C411:G411))," ",(B411-AVERAGE(C411:G411)))</f>
        <v>0</v>
      </c>
      <c r="O411">
        <f>IF(ISERROR(B411-AVERAGE(H411:M411))," ",(B411-AVERAGE(H411:M411)))</f>
        <v>0.83333333333333304</v>
      </c>
      <c r="P411">
        <f>IF(ISERROR(AVERAGE(C411:G411)-AVERAGE(H411:M411))," ",(AVERAGE(C411:G411)-AVERAGE(H411:M411)))</f>
        <v>0.83333333333333304</v>
      </c>
      <c r="Q411">
        <f>IF(ISERROR(ABS(P411))," ",(ABS(P411)))</f>
        <v>0.83333333333333304</v>
      </c>
      <c r="S411" s="1" t="s">
        <v>698</v>
      </c>
    </row>
    <row r="412" spans="1:19">
      <c r="A412">
        <v>775</v>
      </c>
      <c r="B412">
        <v>9</v>
      </c>
      <c r="C412">
        <v>8.5</v>
      </c>
      <c r="D412">
        <v>8.5</v>
      </c>
      <c r="E412">
        <v>8.5</v>
      </c>
      <c r="F412">
        <v>8.5</v>
      </c>
      <c r="G412">
        <v>8.5</v>
      </c>
      <c r="H412">
        <v>8.5</v>
      </c>
      <c r="I412">
        <v>8</v>
      </c>
      <c r="J412">
        <v>8</v>
      </c>
      <c r="K412">
        <v>5.5</v>
      </c>
      <c r="L412">
        <v>8</v>
      </c>
      <c r="M412">
        <v>8</v>
      </c>
      <c r="N412">
        <f>IF(ISERROR(B412-AVERAGE(C412:G412))," ",(B412-AVERAGE(C412:G412)))</f>
        <v>0.5</v>
      </c>
      <c r="O412">
        <f>IF(ISERROR(B412-AVERAGE(H412:M412))," ",(B412-AVERAGE(H412:M412)))</f>
        <v>1.333333333333333</v>
      </c>
      <c r="P412">
        <f>IF(ISERROR(AVERAGE(C412:G412)-AVERAGE(H412:M412))," ",(AVERAGE(C412:G412)-AVERAGE(H412:M412)))</f>
        <v>0.83333333333333304</v>
      </c>
      <c r="Q412">
        <f>IF(ISERROR(ABS(P412))," ",(ABS(P412)))</f>
        <v>0.83333333333333304</v>
      </c>
      <c r="S412" s="1" t="s">
        <v>788</v>
      </c>
    </row>
    <row r="413" spans="1:19">
      <c r="A413">
        <v>287</v>
      </c>
      <c r="B413">
        <v>7</v>
      </c>
      <c r="C413">
        <v>7</v>
      </c>
      <c r="D413">
        <v>7</v>
      </c>
      <c r="E413">
        <v>7</v>
      </c>
      <c r="F413">
        <v>6</v>
      </c>
      <c r="G413">
        <v>6</v>
      </c>
      <c r="H413">
        <v>9</v>
      </c>
      <c r="I413">
        <v>8</v>
      </c>
      <c r="J413">
        <v>8</v>
      </c>
      <c r="K413">
        <v>8</v>
      </c>
      <c r="L413">
        <v>6</v>
      </c>
      <c r="M413">
        <v>5.5</v>
      </c>
      <c r="N413">
        <f>IF(ISERROR(B413-AVERAGE(C413:G413))," ",(B413-AVERAGE(C413:G413)))</f>
        <v>0.40000000000000036</v>
      </c>
      <c r="O413">
        <f>IF(ISERROR(B413-AVERAGE(H413:M413))," ",(B413-AVERAGE(H413:M413)))</f>
        <v>-0.41666666666666696</v>
      </c>
      <c r="P413">
        <f>IF(ISERROR(AVERAGE(C413:G413)-AVERAGE(H413:M413))," ",(AVERAGE(C413:G413)-AVERAGE(H413:M413)))</f>
        <v>-0.81666666666666732</v>
      </c>
      <c r="Q413">
        <f>IF(ISERROR(ABS(P413))," ",(ABS(P413)))</f>
        <v>0.81666666666666732</v>
      </c>
      <c r="S413" s="1" t="s">
        <v>305</v>
      </c>
    </row>
    <row r="414" spans="1:19">
      <c r="A414">
        <v>641</v>
      </c>
      <c r="B414">
        <v>6</v>
      </c>
      <c r="C414">
        <v>6</v>
      </c>
      <c r="D414">
        <v>5</v>
      </c>
      <c r="E414">
        <v>5</v>
      </c>
      <c r="F414">
        <v>5</v>
      </c>
      <c r="G414">
        <v>6</v>
      </c>
      <c r="H414">
        <v>5.5</v>
      </c>
      <c r="I414">
        <v>5</v>
      </c>
      <c r="J414">
        <v>5</v>
      </c>
      <c r="K414">
        <v>2.5</v>
      </c>
      <c r="L414">
        <v>5</v>
      </c>
      <c r="M414">
        <v>4.5</v>
      </c>
      <c r="N414">
        <f>IF(ISERROR(B414-AVERAGE(C414:G414))," ",(B414-AVERAGE(C414:G414)))</f>
        <v>0.59999999999999964</v>
      </c>
      <c r="O414">
        <f>IF(ISERROR(B414-AVERAGE(H414:M414))," ",(B414-AVERAGE(H414:M414)))</f>
        <v>1.416666666666667</v>
      </c>
      <c r="P414">
        <f>IF(ISERROR(AVERAGE(C414:G414)-AVERAGE(H414:M414))," ",(AVERAGE(C414:G414)-AVERAGE(H414:M414)))</f>
        <v>0.81666666666666732</v>
      </c>
      <c r="Q414">
        <f>IF(ISERROR(ABS(P414))," ",(ABS(P414)))</f>
        <v>0.81666666666666732</v>
      </c>
      <c r="S414" s="1" t="s">
        <v>658</v>
      </c>
    </row>
    <row r="415" spans="1:19">
      <c r="A415">
        <v>251</v>
      </c>
      <c r="B415">
        <v>10</v>
      </c>
      <c r="C415">
        <v>10</v>
      </c>
      <c r="D415">
        <v>10</v>
      </c>
      <c r="E415">
        <v>10</v>
      </c>
      <c r="F415">
        <v>7</v>
      </c>
      <c r="G415">
        <v>7</v>
      </c>
      <c r="H415">
        <v>10</v>
      </c>
      <c r="I415">
        <v>10</v>
      </c>
      <c r="L415">
        <v>6</v>
      </c>
      <c r="M415">
        <v>6</v>
      </c>
      <c r="N415">
        <f>IF(ISERROR(B415-AVERAGE(C415:G415))," ",(B415-AVERAGE(C415:G415)))</f>
        <v>1.1999999999999993</v>
      </c>
      <c r="O415">
        <f>IF(ISERROR(B415-AVERAGE(H415:M415))," ",(B415-AVERAGE(H415:M415)))</f>
        <v>2</v>
      </c>
      <c r="P415">
        <f>IF(ISERROR(AVERAGE(C415:G415)-AVERAGE(H415:M415))," ",(AVERAGE(C415:G415)-AVERAGE(H415:M415)))</f>
        <v>0.80000000000000071</v>
      </c>
      <c r="Q415">
        <f>IF(ISERROR(ABS(P415))," ",(ABS(P415)))</f>
        <v>0.80000000000000071</v>
      </c>
      <c r="S415" s="1" t="s">
        <v>269</v>
      </c>
    </row>
    <row r="416" spans="1:19">
      <c r="A416">
        <v>281</v>
      </c>
      <c r="B416">
        <v>5</v>
      </c>
      <c r="C416">
        <v>5</v>
      </c>
      <c r="D416">
        <v>5</v>
      </c>
      <c r="E416">
        <v>5</v>
      </c>
      <c r="F416">
        <v>5</v>
      </c>
      <c r="G416">
        <v>5</v>
      </c>
      <c r="H416">
        <v>7.5</v>
      </c>
      <c r="I416">
        <v>6.5</v>
      </c>
      <c r="J416">
        <v>2.5</v>
      </c>
      <c r="L416">
        <v>6.5</v>
      </c>
      <c r="M416">
        <v>6</v>
      </c>
      <c r="N416">
        <f>IF(ISERROR(B416-AVERAGE(C416:G416))," ",(B416-AVERAGE(C416:G416)))</f>
        <v>0</v>
      </c>
      <c r="O416">
        <f>IF(ISERROR(B416-AVERAGE(H416:M416))," ",(B416-AVERAGE(H416:M416)))</f>
        <v>-0.79999999999999982</v>
      </c>
      <c r="P416">
        <f>IF(ISERROR(AVERAGE(C416:G416)-AVERAGE(H416:M416))," ",(AVERAGE(C416:G416)-AVERAGE(H416:M416)))</f>
        <v>-0.79999999999999982</v>
      </c>
      <c r="Q416">
        <f>IF(ISERROR(ABS(P416))," ",(ABS(P416)))</f>
        <v>0.79999999999999982</v>
      </c>
      <c r="S416" s="1" t="s">
        <v>299</v>
      </c>
    </row>
    <row r="417" spans="1:19">
      <c r="A417">
        <v>391</v>
      </c>
      <c r="B417">
        <v>4</v>
      </c>
      <c r="C417">
        <v>4</v>
      </c>
      <c r="D417">
        <v>4</v>
      </c>
      <c r="E417">
        <v>4</v>
      </c>
      <c r="F417">
        <v>4</v>
      </c>
      <c r="G417">
        <v>4</v>
      </c>
      <c r="H417">
        <v>6</v>
      </c>
      <c r="I417">
        <v>4</v>
      </c>
      <c r="J417">
        <v>4.5</v>
      </c>
      <c r="L417">
        <v>5.5</v>
      </c>
      <c r="M417">
        <v>4</v>
      </c>
      <c r="N417">
        <f>IF(ISERROR(B417-AVERAGE(C417:G417))," ",(B417-AVERAGE(C417:G417)))</f>
        <v>0</v>
      </c>
      <c r="O417">
        <f>IF(ISERROR(B417-AVERAGE(H417:M417))," ",(B417-AVERAGE(H417:M417)))</f>
        <v>-0.79999999999999982</v>
      </c>
      <c r="P417">
        <f>IF(ISERROR(AVERAGE(C417:G417)-AVERAGE(H417:M417))," ",(AVERAGE(C417:G417)-AVERAGE(H417:M417)))</f>
        <v>-0.79999999999999982</v>
      </c>
      <c r="Q417">
        <f>IF(ISERROR(ABS(P417))," ",(ABS(P417)))</f>
        <v>0.79999999999999982</v>
      </c>
      <c r="S417" s="1" t="s">
        <v>409</v>
      </c>
    </row>
    <row r="418" spans="1:19">
      <c r="A418">
        <v>433</v>
      </c>
      <c r="B418">
        <v>5</v>
      </c>
      <c r="C418">
        <v>5</v>
      </c>
      <c r="D418">
        <v>5</v>
      </c>
      <c r="E418">
        <v>5</v>
      </c>
      <c r="F418">
        <v>5</v>
      </c>
      <c r="G418">
        <v>5</v>
      </c>
      <c r="H418">
        <v>4.5</v>
      </c>
      <c r="I418">
        <v>4</v>
      </c>
      <c r="J418">
        <v>4</v>
      </c>
      <c r="L418">
        <v>4.5</v>
      </c>
      <c r="M418">
        <v>4</v>
      </c>
      <c r="N418">
        <f>IF(ISERROR(B418-AVERAGE(C418:G418))," ",(B418-AVERAGE(C418:G418)))</f>
        <v>0</v>
      </c>
      <c r="O418">
        <f>IF(ISERROR(B418-AVERAGE(H418:M418))," ",(B418-AVERAGE(H418:M418)))</f>
        <v>0.79999999999999982</v>
      </c>
      <c r="P418">
        <f>IF(ISERROR(AVERAGE(C418:G418)-AVERAGE(H418:M418))," ",(AVERAGE(C418:G418)-AVERAGE(H418:M418)))</f>
        <v>0.79999999999999982</v>
      </c>
      <c r="Q418">
        <f>IF(ISERROR(ABS(P418))," ",(ABS(P418)))</f>
        <v>0.79999999999999982</v>
      </c>
      <c r="S418" s="1" t="s">
        <v>450</v>
      </c>
    </row>
    <row r="419" spans="1:19">
      <c r="A419">
        <v>487</v>
      </c>
      <c r="B419">
        <v>3</v>
      </c>
      <c r="C419">
        <v>3</v>
      </c>
      <c r="D419">
        <v>2</v>
      </c>
      <c r="E419">
        <v>2</v>
      </c>
      <c r="F419">
        <v>2</v>
      </c>
      <c r="G419">
        <v>2</v>
      </c>
      <c r="H419">
        <v>4.5</v>
      </c>
      <c r="L419">
        <v>1.5</v>
      </c>
      <c r="N419">
        <f>IF(ISERROR(B419-AVERAGE(C419:G419))," ",(B419-AVERAGE(C419:G419)))</f>
        <v>0.79999999999999982</v>
      </c>
      <c r="O419">
        <f>IF(ISERROR(B419-AVERAGE(H419:M419))," ",(B419-AVERAGE(H419:M419)))</f>
        <v>0</v>
      </c>
      <c r="P419">
        <f>IF(ISERROR(AVERAGE(C419:G419)-AVERAGE(H419:M419))," ",(AVERAGE(C419:G419)-AVERAGE(H419:M419)))</f>
        <v>-0.79999999999999982</v>
      </c>
      <c r="Q419">
        <f>IF(ISERROR(ABS(P419))," ",(ABS(P419)))</f>
        <v>0.79999999999999982</v>
      </c>
      <c r="S419" s="1" t="s">
        <v>504</v>
      </c>
    </row>
    <row r="420" spans="1:19">
      <c r="A420">
        <v>769</v>
      </c>
      <c r="B420">
        <v>4</v>
      </c>
      <c r="C420">
        <v>4</v>
      </c>
      <c r="D420">
        <v>4</v>
      </c>
      <c r="E420">
        <v>4</v>
      </c>
      <c r="F420">
        <v>4</v>
      </c>
      <c r="G420">
        <v>4</v>
      </c>
      <c r="H420">
        <v>3.5</v>
      </c>
      <c r="I420">
        <v>3</v>
      </c>
      <c r="J420">
        <v>3</v>
      </c>
      <c r="L420">
        <v>3.5</v>
      </c>
      <c r="M420">
        <v>3</v>
      </c>
      <c r="N420">
        <f>IF(ISERROR(B420-AVERAGE(C420:G420))," ",(B420-AVERAGE(C420:G420)))</f>
        <v>0</v>
      </c>
      <c r="O420">
        <f>IF(ISERROR(B420-AVERAGE(H420:M420))," ",(B420-AVERAGE(H420:M420)))</f>
        <v>0.79999999999999982</v>
      </c>
      <c r="P420">
        <f>IF(ISERROR(AVERAGE(C420:G420)-AVERAGE(H420:M420))," ",(AVERAGE(C420:G420)-AVERAGE(H420:M420)))</f>
        <v>0.79999999999999982</v>
      </c>
      <c r="Q420">
        <f>IF(ISERROR(ABS(P420))," ",(ABS(P420)))</f>
        <v>0.79999999999999982</v>
      </c>
      <c r="S420" s="1" t="s">
        <v>782</v>
      </c>
    </row>
    <row r="421" spans="1:19">
      <c r="A421">
        <v>350</v>
      </c>
      <c r="B421">
        <v>7</v>
      </c>
      <c r="C421">
        <v>7</v>
      </c>
      <c r="D421">
        <v>6</v>
      </c>
      <c r="E421">
        <v>7</v>
      </c>
      <c r="F421">
        <v>6</v>
      </c>
      <c r="G421">
        <v>6</v>
      </c>
      <c r="H421">
        <v>8</v>
      </c>
      <c r="I421">
        <v>5.5</v>
      </c>
      <c r="L421">
        <v>4.5</v>
      </c>
      <c r="M421">
        <v>4.5</v>
      </c>
      <c r="N421">
        <f>IF(ISERROR(B421-AVERAGE(C421:G421))," ",(B421-AVERAGE(C421:G421)))</f>
        <v>0.59999999999999964</v>
      </c>
      <c r="O421">
        <f>IF(ISERROR(B421-AVERAGE(H421:M421))," ",(B421-AVERAGE(H421:M421)))</f>
        <v>1.375</v>
      </c>
      <c r="P421">
        <f>IF(ISERROR(AVERAGE(C421:G421)-AVERAGE(H421:M421))," ",(AVERAGE(C421:G421)-AVERAGE(H421:M421)))</f>
        <v>0.77500000000000036</v>
      </c>
      <c r="Q421">
        <f>IF(ISERROR(ABS(P421))," ",(ABS(P421)))</f>
        <v>0.77500000000000036</v>
      </c>
      <c r="S421" s="1" t="s">
        <v>368</v>
      </c>
    </row>
    <row r="422" spans="1:19">
      <c r="A422">
        <v>132</v>
      </c>
      <c r="B422">
        <v>6</v>
      </c>
      <c r="C422">
        <v>6</v>
      </c>
      <c r="D422">
        <v>5</v>
      </c>
      <c r="E422">
        <v>5</v>
      </c>
      <c r="F422">
        <v>5</v>
      </c>
      <c r="G422">
        <v>6</v>
      </c>
      <c r="H422">
        <v>7</v>
      </c>
      <c r="I422">
        <v>6</v>
      </c>
      <c r="J422">
        <v>6</v>
      </c>
      <c r="K422">
        <v>5</v>
      </c>
      <c r="L422">
        <v>7</v>
      </c>
      <c r="M422">
        <v>6</v>
      </c>
      <c r="N422">
        <f>IF(ISERROR(B422-AVERAGE(C422:G422))," ",(B422-AVERAGE(C422:G422)))</f>
        <v>0.59999999999999964</v>
      </c>
      <c r="O422">
        <f>IF(ISERROR(B422-AVERAGE(H422:M422))," ",(B422-AVERAGE(H422:M422)))</f>
        <v>-0.16666666666666696</v>
      </c>
      <c r="P422">
        <f>IF(ISERROR(AVERAGE(C422:G422)-AVERAGE(H422:M422))," ",(AVERAGE(C422:G422)-AVERAGE(H422:M422)))</f>
        <v>-0.76666666666666661</v>
      </c>
      <c r="Q422">
        <f>IF(ISERROR(ABS(P422))," ",(ABS(P422)))</f>
        <v>0.76666666666666661</v>
      </c>
      <c r="S422" s="1" t="s">
        <v>150</v>
      </c>
    </row>
    <row r="423" spans="1:19">
      <c r="A423">
        <v>54</v>
      </c>
      <c r="B423">
        <v>7.5</v>
      </c>
      <c r="C423">
        <v>9.5</v>
      </c>
      <c r="D423">
        <v>9.5</v>
      </c>
      <c r="E423">
        <v>9.5</v>
      </c>
      <c r="F423">
        <v>8.5</v>
      </c>
      <c r="G423">
        <v>8.5</v>
      </c>
      <c r="H423">
        <v>9</v>
      </c>
      <c r="I423">
        <v>8.5</v>
      </c>
      <c r="J423">
        <v>8.5</v>
      </c>
      <c r="K423">
        <v>6.5</v>
      </c>
      <c r="L423">
        <v>9</v>
      </c>
      <c r="M423">
        <v>8.5</v>
      </c>
      <c r="N423">
        <f>IF(ISERROR(B423-AVERAGE(C423:G423))," ",(B423-AVERAGE(C423:G423)))</f>
        <v>-1.5999999999999996</v>
      </c>
      <c r="O423">
        <f>IF(ISERROR(B423-AVERAGE(H423:M423))," ",(B423-AVERAGE(H423:M423)))</f>
        <v>-0.83333333333333393</v>
      </c>
      <c r="P423">
        <f>IF(ISERROR(AVERAGE(C423:G423)-AVERAGE(H423:M423))," ",(AVERAGE(C423:G423)-AVERAGE(H423:M423)))</f>
        <v>0.76666666666666572</v>
      </c>
      <c r="Q423">
        <f>IF(ISERROR(ABS(P423))," ",(ABS(P423)))</f>
        <v>0.76666666666666572</v>
      </c>
      <c r="S423" s="1" t="s">
        <v>72</v>
      </c>
    </row>
    <row r="424" spans="1:19">
      <c r="A424">
        <v>22</v>
      </c>
      <c r="B424">
        <v>9</v>
      </c>
      <c r="C424">
        <v>9</v>
      </c>
      <c r="D424">
        <v>9</v>
      </c>
      <c r="E424">
        <v>9</v>
      </c>
      <c r="F424">
        <v>9</v>
      </c>
      <c r="G424">
        <v>9</v>
      </c>
      <c r="H424">
        <v>8.5</v>
      </c>
      <c r="I424">
        <v>8.5</v>
      </c>
      <c r="J424">
        <v>8.5</v>
      </c>
      <c r="K424">
        <v>7</v>
      </c>
      <c r="L424">
        <v>8.5</v>
      </c>
      <c r="M424">
        <v>8.5</v>
      </c>
      <c r="N424">
        <f>IF(ISERROR(B424-AVERAGE(C424:G424))," ",(B424-AVERAGE(C424:G424)))</f>
        <v>0</v>
      </c>
      <c r="O424">
        <f>IF(ISERROR(B424-AVERAGE(H424:M424))," ",(B424-AVERAGE(H424:M424)))</f>
        <v>0.75</v>
      </c>
      <c r="P424">
        <f>IF(ISERROR(AVERAGE(C424:G424)-AVERAGE(H424:M424))," ",(AVERAGE(C424:G424)-AVERAGE(H424:M424)))</f>
        <v>0.75</v>
      </c>
      <c r="Q424">
        <f>IF(ISERROR(ABS(P424))," ",(ABS(P424)))</f>
        <v>0.75</v>
      </c>
      <c r="S424" s="1" t="s">
        <v>40</v>
      </c>
    </row>
    <row r="425" spans="1:19">
      <c r="A425">
        <v>30</v>
      </c>
      <c r="B425">
        <v>6</v>
      </c>
      <c r="C425" t="s">
        <v>17</v>
      </c>
      <c r="D425" t="s">
        <v>17</v>
      </c>
      <c r="E425">
        <v>6</v>
      </c>
      <c r="F425">
        <v>6</v>
      </c>
      <c r="G425">
        <v>6</v>
      </c>
      <c r="H425" t="s">
        <v>17</v>
      </c>
      <c r="I425" t="s">
        <v>17</v>
      </c>
      <c r="J425">
        <v>5.5</v>
      </c>
      <c r="K425">
        <v>4.5</v>
      </c>
      <c r="L425">
        <v>5.5</v>
      </c>
      <c r="M425">
        <v>5.5</v>
      </c>
      <c r="N425">
        <f>IF(ISERROR(B425-AVERAGE(C425:G425))," ",(B425-AVERAGE(C425:G425)))</f>
        <v>0</v>
      </c>
      <c r="O425">
        <f>IF(ISERROR(B425-AVERAGE(H425:M425))," ",(B425-AVERAGE(H425:M425)))</f>
        <v>0.75</v>
      </c>
      <c r="P425">
        <f>IF(ISERROR(AVERAGE(C425:G425)-AVERAGE(H425:M425))," ",(AVERAGE(C425:G425)-AVERAGE(H425:M425)))</f>
        <v>0.75</v>
      </c>
      <c r="Q425">
        <f>IF(ISERROR(ABS(P425))," ",(ABS(P425)))</f>
        <v>0.75</v>
      </c>
      <c r="S425" s="1" t="s">
        <v>48</v>
      </c>
    </row>
    <row r="426" spans="1:19">
      <c r="A426">
        <v>52</v>
      </c>
      <c r="B426">
        <v>6.5</v>
      </c>
      <c r="C426">
        <v>6.5</v>
      </c>
      <c r="D426">
        <v>6.5</v>
      </c>
      <c r="E426">
        <v>6.5</v>
      </c>
      <c r="F426">
        <v>6.5</v>
      </c>
      <c r="G426">
        <v>6.5</v>
      </c>
      <c r="H426">
        <v>7.5</v>
      </c>
      <c r="I426">
        <v>7.5</v>
      </c>
      <c r="J426">
        <v>7.5</v>
      </c>
      <c r="K426">
        <v>6</v>
      </c>
      <c r="L426">
        <v>7.5</v>
      </c>
      <c r="M426">
        <v>7.5</v>
      </c>
      <c r="N426">
        <f>IF(ISERROR(B426-AVERAGE(C426:G426))," ",(B426-AVERAGE(C426:G426)))</f>
        <v>0</v>
      </c>
      <c r="O426">
        <f>IF(ISERROR(B426-AVERAGE(H426:M426))," ",(B426-AVERAGE(H426:M426)))</f>
        <v>-0.75</v>
      </c>
      <c r="P426">
        <f>IF(ISERROR(AVERAGE(C426:G426)-AVERAGE(H426:M426))," ",(AVERAGE(C426:G426)-AVERAGE(H426:M426)))</f>
        <v>-0.75</v>
      </c>
      <c r="Q426">
        <f>IF(ISERROR(ABS(P426))," ",(ABS(P426)))</f>
        <v>0.75</v>
      </c>
      <c r="S426" s="1" t="s">
        <v>70</v>
      </c>
    </row>
    <row r="427" spans="1:19">
      <c r="A427">
        <v>78</v>
      </c>
      <c r="B427">
        <v>6</v>
      </c>
      <c r="C427">
        <v>6</v>
      </c>
      <c r="D427">
        <v>6</v>
      </c>
      <c r="E427">
        <v>6</v>
      </c>
      <c r="F427">
        <v>6</v>
      </c>
      <c r="G427">
        <v>6</v>
      </c>
      <c r="H427">
        <v>7</v>
      </c>
      <c r="I427">
        <v>5</v>
      </c>
      <c r="J427">
        <v>5.5</v>
      </c>
      <c r="K427">
        <v>4</v>
      </c>
      <c r="L427">
        <v>5</v>
      </c>
      <c r="M427">
        <v>5</v>
      </c>
      <c r="N427">
        <f>IF(ISERROR(B427-AVERAGE(C427:G427))," ",(B427-AVERAGE(C427:G427)))</f>
        <v>0</v>
      </c>
      <c r="O427">
        <f>IF(ISERROR(B427-AVERAGE(H427:M427))," ",(B427-AVERAGE(H427:M427)))</f>
        <v>0.75</v>
      </c>
      <c r="P427">
        <f>IF(ISERROR(AVERAGE(C427:G427)-AVERAGE(H427:M427))," ",(AVERAGE(C427:G427)-AVERAGE(H427:M427)))</f>
        <v>0.75</v>
      </c>
      <c r="Q427">
        <f>IF(ISERROR(ABS(P427))," ",(ABS(P427)))</f>
        <v>0.75</v>
      </c>
      <c r="S427" s="1" t="s">
        <v>96</v>
      </c>
    </row>
    <row r="428" spans="1:19">
      <c r="A428">
        <v>142</v>
      </c>
      <c r="B428">
        <v>6</v>
      </c>
      <c r="C428">
        <v>6</v>
      </c>
      <c r="D428">
        <v>6</v>
      </c>
      <c r="E428">
        <v>6</v>
      </c>
      <c r="F428">
        <v>6</v>
      </c>
      <c r="G428">
        <v>6</v>
      </c>
      <c r="H428">
        <v>8.5</v>
      </c>
      <c r="I428">
        <v>6.5</v>
      </c>
      <c r="J428">
        <v>6.5</v>
      </c>
      <c r="K428">
        <v>6</v>
      </c>
      <c r="L428">
        <v>6.5</v>
      </c>
      <c r="M428">
        <v>6.5</v>
      </c>
      <c r="N428">
        <f>IF(ISERROR(B428-AVERAGE(C428:G428))," ",(B428-AVERAGE(C428:G428)))</f>
        <v>0</v>
      </c>
      <c r="O428">
        <f>IF(ISERROR(B428-AVERAGE(H428:M428))," ",(B428-AVERAGE(H428:M428)))</f>
        <v>-0.75</v>
      </c>
      <c r="P428">
        <f>IF(ISERROR(AVERAGE(C428:G428)-AVERAGE(H428:M428))," ",(AVERAGE(C428:G428)-AVERAGE(H428:M428)))</f>
        <v>-0.75</v>
      </c>
      <c r="Q428">
        <f>IF(ISERROR(ABS(P428))," ",(ABS(P428)))</f>
        <v>0.75</v>
      </c>
      <c r="S428" s="1" t="s">
        <v>160</v>
      </c>
    </row>
    <row r="429" spans="1:19">
      <c r="A429">
        <v>184</v>
      </c>
      <c r="B429">
        <v>7</v>
      </c>
      <c r="C429" t="s">
        <v>17</v>
      </c>
      <c r="D429" t="s">
        <v>17</v>
      </c>
      <c r="E429">
        <v>7</v>
      </c>
      <c r="F429">
        <v>7</v>
      </c>
      <c r="G429">
        <v>7</v>
      </c>
      <c r="H429" t="s">
        <v>17</v>
      </c>
      <c r="I429" t="s">
        <v>17</v>
      </c>
      <c r="J429">
        <v>8.5</v>
      </c>
      <c r="K429">
        <v>5.5</v>
      </c>
      <c r="L429">
        <v>8.5</v>
      </c>
      <c r="M429">
        <v>8.5</v>
      </c>
      <c r="N429">
        <f>IF(ISERROR(B429-AVERAGE(C429:G429))," ",(B429-AVERAGE(C429:G429)))</f>
        <v>0</v>
      </c>
      <c r="O429">
        <f>IF(ISERROR(B429-AVERAGE(H429:M429))," ",(B429-AVERAGE(H429:M429)))</f>
        <v>-0.75</v>
      </c>
      <c r="P429">
        <f>IF(ISERROR(AVERAGE(C429:G429)-AVERAGE(H429:M429))," ",(AVERAGE(C429:G429)-AVERAGE(H429:M429)))</f>
        <v>-0.75</v>
      </c>
      <c r="Q429">
        <f>IF(ISERROR(ABS(P429))," ",(ABS(P429)))</f>
        <v>0.75</v>
      </c>
      <c r="S429" s="1" t="s">
        <v>202</v>
      </c>
    </row>
    <row r="430" spans="1:19">
      <c r="A430">
        <v>185</v>
      </c>
      <c r="B430">
        <v>7</v>
      </c>
      <c r="C430">
        <v>7</v>
      </c>
      <c r="D430">
        <v>7</v>
      </c>
      <c r="E430">
        <v>7</v>
      </c>
      <c r="F430">
        <v>7</v>
      </c>
      <c r="G430">
        <v>7</v>
      </c>
      <c r="H430">
        <v>6.5</v>
      </c>
      <c r="I430">
        <v>6.5</v>
      </c>
      <c r="J430">
        <v>6.5</v>
      </c>
      <c r="K430">
        <v>6</v>
      </c>
      <c r="L430">
        <v>6</v>
      </c>
      <c r="M430">
        <v>6</v>
      </c>
      <c r="N430">
        <f>IF(ISERROR(B430-AVERAGE(C430:G430))," ",(B430-AVERAGE(C430:G430)))</f>
        <v>0</v>
      </c>
      <c r="O430">
        <f>IF(ISERROR(B430-AVERAGE(H430:M430))," ",(B430-AVERAGE(H430:M430)))</f>
        <v>0.75</v>
      </c>
      <c r="P430">
        <f>IF(ISERROR(AVERAGE(C430:G430)-AVERAGE(H430:M430))," ",(AVERAGE(C430:G430)-AVERAGE(H430:M430)))</f>
        <v>0.75</v>
      </c>
      <c r="Q430">
        <f>IF(ISERROR(ABS(P430))," ",(ABS(P430)))</f>
        <v>0.75</v>
      </c>
      <c r="S430" s="1" t="s">
        <v>203</v>
      </c>
    </row>
    <row r="431" spans="1:19">
      <c r="A431">
        <v>230</v>
      </c>
      <c r="B431">
        <v>8</v>
      </c>
      <c r="C431">
        <v>8</v>
      </c>
      <c r="D431">
        <v>8</v>
      </c>
      <c r="E431">
        <v>8</v>
      </c>
      <c r="F431" t="s">
        <v>17</v>
      </c>
      <c r="G431" t="s">
        <v>17</v>
      </c>
      <c r="H431">
        <v>8.5</v>
      </c>
      <c r="I431">
        <v>7</v>
      </c>
      <c r="J431">
        <v>7</v>
      </c>
      <c r="K431">
        <v>6.5</v>
      </c>
      <c r="L431" t="s">
        <v>17</v>
      </c>
      <c r="M431" t="s">
        <v>17</v>
      </c>
      <c r="N431">
        <f>IF(ISERROR(B431-AVERAGE(C431:G431))," ",(B431-AVERAGE(C431:G431)))</f>
        <v>0</v>
      </c>
      <c r="O431">
        <f>IF(ISERROR(B431-AVERAGE(H431:M431))," ",(B431-AVERAGE(H431:M431)))</f>
        <v>0.75</v>
      </c>
      <c r="P431">
        <f>IF(ISERROR(AVERAGE(C431:G431)-AVERAGE(H431:M431))," ",(AVERAGE(C431:G431)-AVERAGE(H431:M431)))</f>
        <v>0.75</v>
      </c>
      <c r="Q431">
        <f>IF(ISERROR(ABS(P431))," ",(ABS(P431)))</f>
        <v>0.75</v>
      </c>
      <c r="S431" s="1" t="s">
        <v>248</v>
      </c>
    </row>
    <row r="432" spans="1:19">
      <c r="A432">
        <v>241</v>
      </c>
      <c r="B432">
        <v>7</v>
      </c>
      <c r="C432">
        <v>7</v>
      </c>
      <c r="D432">
        <v>7</v>
      </c>
      <c r="E432">
        <v>7</v>
      </c>
      <c r="F432">
        <v>7</v>
      </c>
      <c r="G432">
        <v>7</v>
      </c>
      <c r="H432">
        <v>8</v>
      </c>
      <c r="I432">
        <v>7.5</v>
      </c>
      <c r="L432">
        <v>8</v>
      </c>
      <c r="M432">
        <v>7.5</v>
      </c>
      <c r="N432">
        <f>IF(ISERROR(B432-AVERAGE(C432:G432))," ",(B432-AVERAGE(C432:G432)))</f>
        <v>0</v>
      </c>
      <c r="O432">
        <f>IF(ISERROR(B432-AVERAGE(H432:M432))," ",(B432-AVERAGE(H432:M432)))</f>
        <v>-0.75</v>
      </c>
      <c r="P432">
        <f>IF(ISERROR(AVERAGE(C432:G432)-AVERAGE(H432:M432))," ",(AVERAGE(C432:G432)-AVERAGE(H432:M432)))</f>
        <v>-0.75</v>
      </c>
      <c r="Q432">
        <f>IF(ISERROR(ABS(P432))," ",(ABS(P432)))</f>
        <v>0.75</v>
      </c>
      <c r="S432" s="1" t="s">
        <v>259</v>
      </c>
    </row>
    <row r="433" spans="1:19">
      <c r="A433">
        <v>395</v>
      </c>
      <c r="B433">
        <v>7</v>
      </c>
      <c r="C433">
        <v>7</v>
      </c>
      <c r="D433">
        <v>7</v>
      </c>
      <c r="E433">
        <v>7</v>
      </c>
      <c r="F433">
        <v>7</v>
      </c>
      <c r="G433">
        <v>7</v>
      </c>
      <c r="H433">
        <v>7</v>
      </c>
      <c r="I433">
        <v>6.5</v>
      </c>
      <c r="J433">
        <v>6.5</v>
      </c>
      <c r="K433">
        <v>4</v>
      </c>
      <c r="L433">
        <v>7</v>
      </c>
      <c r="M433">
        <v>6.5</v>
      </c>
      <c r="N433">
        <f>IF(ISERROR(B433-AVERAGE(C433:G433))," ",(B433-AVERAGE(C433:G433)))</f>
        <v>0</v>
      </c>
      <c r="O433">
        <f>IF(ISERROR(B433-AVERAGE(H433:M433))," ",(B433-AVERAGE(H433:M433)))</f>
        <v>0.75</v>
      </c>
      <c r="P433">
        <f>IF(ISERROR(AVERAGE(C433:G433)-AVERAGE(H433:M433))," ",(AVERAGE(C433:G433)-AVERAGE(H433:M433)))</f>
        <v>0.75</v>
      </c>
      <c r="Q433">
        <f>IF(ISERROR(ABS(P433))," ",(ABS(P433)))</f>
        <v>0.75</v>
      </c>
      <c r="S433" s="1" t="s">
        <v>413</v>
      </c>
    </row>
    <row r="434" spans="1:19">
      <c r="A434">
        <v>442</v>
      </c>
      <c r="B434">
        <v>8</v>
      </c>
      <c r="C434">
        <v>8</v>
      </c>
      <c r="D434">
        <v>8</v>
      </c>
      <c r="E434">
        <v>8</v>
      </c>
      <c r="F434">
        <v>8</v>
      </c>
      <c r="G434">
        <v>8</v>
      </c>
      <c r="H434">
        <v>7.5</v>
      </c>
      <c r="I434">
        <v>7.5</v>
      </c>
      <c r="J434">
        <v>7.5</v>
      </c>
      <c r="K434">
        <v>6</v>
      </c>
      <c r="L434">
        <v>7.5</v>
      </c>
      <c r="M434">
        <v>7.5</v>
      </c>
      <c r="N434">
        <f>IF(ISERROR(B434-AVERAGE(C434:G434))," ",(B434-AVERAGE(C434:G434)))</f>
        <v>0</v>
      </c>
      <c r="O434">
        <f>IF(ISERROR(B434-AVERAGE(H434:M434))," ",(B434-AVERAGE(H434:M434)))</f>
        <v>0.75</v>
      </c>
      <c r="P434">
        <f>IF(ISERROR(AVERAGE(C434:G434)-AVERAGE(H434:M434))," ",(AVERAGE(C434:G434)-AVERAGE(H434:M434)))</f>
        <v>0.75</v>
      </c>
      <c r="Q434">
        <f>IF(ISERROR(ABS(P434))," ",(ABS(P434)))</f>
        <v>0.75</v>
      </c>
      <c r="S434" s="1" t="s">
        <v>459</v>
      </c>
    </row>
    <row r="435" spans="1:19">
      <c r="A435">
        <v>462</v>
      </c>
      <c r="B435">
        <v>4</v>
      </c>
      <c r="C435">
        <v>4</v>
      </c>
      <c r="D435">
        <v>4</v>
      </c>
      <c r="E435">
        <v>4</v>
      </c>
      <c r="F435">
        <v>4</v>
      </c>
      <c r="G435">
        <v>4</v>
      </c>
      <c r="H435">
        <v>6.5</v>
      </c>
      <c r="I435">
        <v>4.5</v>
      </c>
      <c r="J435">
        <v>4.5</v>
      </c>
      <c r="K435">
        <v>3.5</v>
      </c>
      <c r="L435">
        <v>5</v>
      </c>
      <c r="M435">
        <v>4.5</v>
      </c>
      <c r="N435">
        <f>IF(ISERROR(B435-AVERAGE(C435:G435))," ",(B435-AVERAGE(C435:G435)))</f>
        <v>0</v>
      </c>
      <c r="O435">
        <f>IF(ISERROR(B435-AVERAGE(H435:M435))," ",(B435-AVERAGE(H435:M435)))</f>
        <v>-0.75</v>
      </c>
      <c r="P435">
        <f>IF(ISERROR(AVERAGE(C435:G435)-AVERAGE(H435:M435))," ",(AVERAGE(C435:G435)-AVERAGE(H435:M435)))</f>
        <v>-0.75</v>
      </c>
      <c r="Q435">
        <f>IF(ISERROR(ABS(P435))," ",(ABS(P435)))</f>
        <v>0.75</v>
      </c>
      <c r="S435" s="1" t="s">
        <v>479</v>
      </c>
    </row>
    <row r="436" spans="1:19">
      <c r="A436">
        <v>463</v>
      </c>
      <c r="B436">
        <v>6</v>
      </c>
      <c r="C436" t="s">
        <v>17</v>
      </c>
      <c r="D436" t="s">
        <v>17</v>
      </c>
      <c r="E436">
        <v>6</v>
      </c>
      <c r="F436">
        <v>6</v>
      </c>
      <c r="G436">
        <v>6</v>
      </c>
      <c r="H436" t="s">
        <v>17</v>
      </c>
      <c r="I436" t="s">
        <v>17</v>
      </c>
      <c r="J436">
        <v>5.5</v>
      </c>
      <c r="K436">
        <v>4.5</v>
      </c>
      <c r="L436">
        <v>5.5</v>
      </c>
      <c r="M436">
        <v>5.5</v>
      </c>
      <c r="N436">
        <f>IF(ISERROR(B436-AVERAGE(C436:G436))," ",(B436-AVERAGE(C436:G436)))</f>
        <v>0</v>
      </c>
      <c r="O436">
        <f>IF(ISERROR(B436-AVERAGE(H436:M436))," ",(B436-AVERAGE(H436:M436)))</f>
        <v>0.75</v>
      </c>
      <c r="P436">
        <f>IF(ISERROR(AVERAGE(C436:G436)-AVERAGE(H436:M436))," ",(AVERAGE(C436:G436)-AVERAGE(H436:M436)))</f>
        <v>0.75</v>
      </c>
      <c r="Q436">
        <f>IF(ISERROR(ABS(P436))," ",(ABS(P436)))</f>
        <v>0.75</v>
      </c>
      <c r="S436" s="1" t="s">
        <v>480</v>
      </c>
    </row>
    <row r="437" spans="1:19">
      <c r="A437">
        <v>486</v>
      </c>
      <c r="B437">
        <v>4</v>
      </c>
      <c r="C437">
        <v>4</v>
      </c>
      <c r="D437">
        <v>4</v>
      </c>
      <c r="E437">
        <v>4</v>
      </c>
      <c r="F437">
        <v>4</v>
      </c>
      <c r="G437">
        <v>4</v>
      </c>
      <c r="H437">
        <v>6.5</v>
      </c>
      <c r="I437">
        <v>4</v>
      </c>
      <c r="L437">
        <v>5</v>
      </c>
      <c r="M437">
        <v>3.5</v>
      </c>
      <c r="N437">
        <f>IF(ISERROR(B437-AVERAGE(C437:G437))," ",(B437-AVERAGE(C437:G437)))</f>
        <v>0</v>
      </c>
      <c r="O437">
        <f>IF(ISERROR(B437-AVERAGE(H437:M437))," ",(B437-AVERAGE(H437:M437)))</f>
        <v>-0.75</v>
      </c>
      <c r="P437">
        <f>IF(ISERROR(AVERAGE(C437:G437)-AVERAGE(H437:M437))," ",(AVERAGE(C437:G437)-AVERAGE(H437:M437)))</f>
        <v>-0.75</v>
      </c>
      <c r="Q437">
        <f>IF(ISERROR(ABS(P437))," ",(ABS(P437)))</f>
        <v>0.75</v>
      </c>
      <c r="S437" s="1" t="s">
        <v>503</v>
      </c>
    </row>
    <row r="438" spans="1:19">
      <c r="A438">
        <v>494</v>
      </c>
      <c r="B438">
        <v>8</v>
      </c>
      <c r="C438">
        <v>8</v>
      </c>
      <c r="D438">
        <v>8</v>
      </c>
      <c r="E438">
        <v>8</v>
      </c>
      <c r="F438" t="s">
        <v>17</v>
      </c>
      <c r="G438" t="s">
        <v>17</v>
      </c>
      <c r="H438">
        <v>8.5</v>
      </c>
      <c r="I438">
        <v>7</v>
      </c>
      <c r="J438">
        <v>7</v>
      </c>
      <c r="K438">
        <v>6.5</v>
      </c>
      <c r="L438" t="s">
        <v>17</v>
      </c>
      <c r="M438" t="s">
        <v>17</v>
      </c>
      <c r="N438">
        <f>IF(ISERROR(B438-AVERAGE(C438:G438))," ",(B438-AVERAGE(C438:G438)))</f>
        <v>0</v>
      </c>
      <c r="O438">
        <f>IF(ISERROR(B438-AVERAGE(H438:M438))," ",(B438-AVERAGE(H438:M438)))</f>
        <v>0.75</v>
      </c>
      <c r="P438">
        <f>IF(ISERROR(AVERAGE(C438:G438)-AVERAGE(H438:M438))," ",(AVERAGE(C438:G438)-AVERAGE(H438:M438)))</f>
        <v>0.75</v>
      </c>
      <c r="Q438">
        <f>IF(ISERROR(ABS(P438))," ",(ABS(P438)))</f>
        <v>0.75</v>
      </c>
      <c r="S438" s="1" t="s">
        <v>511</v>
      </c>
    </row>
    <row r="439" spans="1:19">
      <c r="A439">
        <v>507</v>
      </c>
      <c r="B439">
        <v>5</v>
      </c>
      <c r="C439" t="s">
        <v>17</v>
      </c>
      <c r="D439" t="s">
        <v>17</v>
      </c>
      <c r="E439">
        <v>5</v>
      </c>
      <c r="F439">
        <v>5</v>
      </c>
      <c r="G439">
        <v>5</v>
      </c>
      <c r="H439" t="s">
        <v>17</v>
      </c>
      <c r="I439" t="s">
        <v>17</v>
      </c>
      <c r="J439">
        <v>6</v>
      </c>
      <c r="K439">
        <v>5.5</v>
      </c>
      <c r="L439">
        <v>6</v>
      </c>
      <c r="M439">
        <v>5.5</v>
      </c>
      <c r="N439">
        <f>IF(ISERROR(B439-AVERAGE(C439:G439))," ",(B439-AVERAGE(C439:G439)))</f>
        <v>0</v>
      </c>
      <c r="O439">
        <f>IF(ISERROR(B439-AVERAGE(H439:M439))," ",(B439-AVERAGE(H439:M439)))</f>
        <v>-0.75</v>
      </c>
      <c r="P439">
        <f>IF(ISERROR(AVERAGE(C439:G439)-AVERAGE(H439:M439))," ",(AVERAGE(C439:G439)-AVERAGE(H439:M439)))</f>
        <v>-0.75</v>
      </c>
      <c r="Q439">
        <f>IF(ISERROR(ABS(P439))," ",(ABS(P439)))</f>
        <v>0.75</v>
      </c>
      <c r="S439" s="1" t="s">
        <v>524</v>
      </c>
    </row>
    <row r="440" spans="1:19">
      <c r="A440">
        <v>530</v>
      </c>
      <c r="C440">
        <v>3</v>
      </c>
      <c r="D440">
        <v>3</v>
      </c>
      <c r="E440">
        <v>3</v>
      </c>
      <c r="F440">
        <v>3</v>
      </c>
      <c r="G440">
        <v>3</v>
      </c>
      <c r="H440">
        <v>5</v>
      </c>
      <c r="I440">
        <v>4</v>
      </c>
      <c r="J440">
        <v>3</v>
      </c>
      <c r="K440">
        <v>2</v>
      </c>
      <c r="L440">
        <v>4.5</v>
      </c>
      <c r="M440">
        <v>4</v>
      </c>
      <c r="N440">
        <f>IF(ISERROR(B440-AVERAGE(C440:G440))," ",(B440-AVERAGE(C440:G440)))</f>
        <v>-3</v>
      </c>
      <c r="O440">
        <f>IF(ISERROR(B440-AVERAGE(H440:M440))," ",(B440-AVERAGE(H440:M440)))</f>
        <v>-3.75</v>
      </c>
      <c r="P440">
        <f>IF(ISERROR(AVERAGE(C440:G440)-AVERAGE(H440:M440))," ",(AVERAGE(C440:G440)-AVERAGE(H440:M440)))</f>
        <v>-0.75</v>
      </c>
      <c r="Q440">
        <f>IF(ISERROR(ABS(P440))," ",(ABS(P440)))</f>
        <v>0.75</v>
      </c>
      <c r="S440" s="1" t="s">
        <v>547</v>
      </c>
    </row>
    <row r="441" spans="1:19">
      <c r="A441">
        <v>546</v>
      </c>
      <c r="B441">
        <v>7</v>
      </c>
      <c r="C441">
        <v>7</v>
      </c>
      <c r="D441">
        <v>7</v>
      </c>
      <c r="E441">
        <v>7</v>
      </c>
      <c r="F441">
        <v>7</v>
      </c>
      <c r="G441">
        <v>7</v>
      </c>
      <c r="H441">
        <v>6.5</v>
      </c>
      <c r="I441">
        <v>6</v>
      </c>
      <c r="L441">
        <v>6.5</v>
      </c>
      <c r="M441">
        <v>6</v>
      </c>
      <c r="N441">
        <f>IF(ISERROR(B441-AVERAGE(C441:G441))," ",(B441-AVERAGE(C441:G441)))</f>
        <v>0</v>
      </c>
      <c r="O441">
        <f>IF(ISERROR(B441-AVERAGE(H441:M441))," ",(B441-AVERAGE(H441:M441)))</f>
        <v>0.75</v>
      </c>
      <c r="P441">
        <f>IF(ISERROR(AVERAGE(C441:G441)-AVERAGE(H441:M441))," ",(AVERAGE(C441:G441)-AVERAGE(H441:M441)))</f>
        <v>0.75</v>
      </c>
      <c r="Q441">
        <f>IF(ISERROR(ABS(P441))," ",(ABS(P441)))</f>
        <v>0.75</v>
      </c>
      <c r="S441" s="1" t="s">
        <v>563</v>
      </c>
    </row>
    <row r="442" spans="1:19">
      <c r="A442">
        <v>558</v>
      </c>
      <c r="B442">
        <v>5</v>
      </c>
      <c r="C442">
        <v>5</v>
      </c>
      <c r="D442">
        <v>5</v>
      </c>
      <c r="E442">
        <v>5</v>
      </c>
      <c r="F442">
        <v>5</v>
      </c>
      <c r="G442">
        <v>5</v>
      </c>
      <c r="H442">
        <v>6</v>
      </c>
      <c r="I442">
        <v>6</v>
      </c>
      <c r="J442">
        <v>6.5</v>
      </c>
      <c r="K442">
        <v>4</v>
      </c>
      <c r="L442">
        <v>6</v>
      </c>
      <c r="M442">
        <v>6</v>
      </c>
      <c r="N442">
        <f>IF(ISERROR(B442-AVERAGE(C442:G442))," ",(B442-AVERAGE(C442:G442)))</f>
        <v>0</v>
      </c>
      <c r="O442">
        <f>IF(ISERROR(B442-AVERAGE(H442:M442))," ",(B442-AVERAGE(H442:M442)))</f>
        <v>-0.75</v>
      </c>
      <c r="P442">
        <f>IF(ISERROR(AVERAGE(C442:G442)-AVERAGE(H442:M442))," ",(AVERAGE(C442:G442)-AVERAGE(H442:M442)))</f>
        <v>-0.75</v>
      </c>
      <c r="Q442">
        <f>IF(ISERROR(ABS(P442))," ",(ABS(P442)))</f>
        <v>0.75</v>
      </c>
      <c r="S442" s="1" t="s">
        <v>575</v>
      </c>
    </row>
    <row r="443" spans="1:19">
      <c r="A443">
        <v>680</v>
      </c>
      <c r="B443">
        <v>6</v>
      </c>
      <c r="C443">
        <v>6</v>
      </c>
      <c r="D443">
        <v>6</v>
      </c>
      <c r="E443">
        <v>6</v>
      </c>
      <c r="F443">
        <v>6</v>
      </c>
      <c r="G443">
        <v>6</v>
      </c>
      <c r="H443">
        <v>7.5</v>
      </c>
      <c r="I443">
        <v>7.5</v>
      </c>
      <c r="J443">
        <v>7.5</v>
      </c>
      <c r="K443">
        <v>3</v>
      </c>
      <c r="L443">
        <v>7.5</v>
      </c>
      <c r="M443">
        <v>7.5</v>
      </c>
      <c r="N443">
        <f>IF(ISERROR(B443-AVERAGE(C443:G443))," ",(B443-AVERAGE(C443:G443)))</f>
        <v>0</v>
      </c>
      <c r="O443">
        <f>IF(ISERROR(B443-AVERAGE(H443:M443))," ",(B443-AVERAGE(H443:M443)))</f>
        <v>-0.75</v>
      </c>
      <c r="P443">
        <f>IF(ISERROR(AVERAGE(C443:G443)-AVERAGE(H443:M443))," ",(AVERAGE(C443:G443)-AVERAGE(H443:M443)))</f>
        <v>-0.75</v>
      </c>
      <c r="Q443">
        <f>IF(ISERROR(ABS(P443))," ",(ABS(P443)))</f>
        <v>0.75</v>
      </c>
      <c r="S443" s="1" t="s">
        <v>697</v>
      </c>
    </row>
    <row r="444" spans="1:19">
      <c r="A444">
        <v>685</v>
      </c>
      <c r="B444">
        <v>6</v>
      </c>
      <c r="C444">
        <v>6</v>
      </c>
      <c r="D444">
        <v>6</v>
      </c>
      <c r="E444">
        <v>6</v>
      </c>
      <c r="F444">
        <v>6</v>
      </c>
      <c r="G444">
        <v>6</v>
      </c>
      <c r="H444">
        <v>7.5</v>
      </c>
      <c r="I444">
        <v>7.5</v>
      </c>
      <c r="J444">
        <v>7.5</v>
      </c>
      <c r="K444">
        <v>3</v>
      </c>
      <c r="L444">
        <v>7.5</v>
      </c>
      <c r="M444">
        <v>7.5</v>
      </c>
      <c r="N444">
        <f>IF(ISERROR(B444-AVERAGE(C444:G444))," ",(B444-AVERAGE(C444:G444)))</f>
        <v>0</v>
      </c>
      <c r="O444">
        <f>IF(ISERROR(B444-AVERAGE(H444:M444))," ",(B444-AVERAGE(H444:M444)))</f>
        <v>-0.75</v>
      </c>
      <c r="P444">
        <f>IF(ISERROR(AVERAGE(C444:G444)-AVERAGE(H444:M444))," ",(AVERAGE(C444:G444)-AVERAGE(H444:M444)))</f>
        <v>-0.75</v>
      </c>
      <c r="Q444">
        <f>IF(ISERROR(ABS(P444))," ",(ABS(P444)))</f>
        <v>0.75</v>
      </c>
      <c r="S444" s="1" t="s">
        <v>702</v>
      </c>
    </row>
    <row r="445" spans="1:19">
      <c r="A445">
        <v>694</v>
      </c>
      <c r="C445">
        <v>3</v>
      </c>
      <c r="D445">
        <v>3</v>
      </c>
      <c r="E445">
        <v>3</v>
      </c>
      <c r="F445">
        <v>3</v>
      </c>
      <c r="G445">
        <v>3</v>
      </c>
      <c r="H445">
        <v>3</v>
      </c>
      <c r="J445">
        <v>1.5</v>
      </c>
      <c r="N445">
        <f>IF(ISERROR(B445-AVERAGE(C445:G445))," ",(B445-AVERAGE(C445:G445)))</f>
        <v>-3</v>
      </c>
      <c r="O445">
        <f>IF(ISERROR(B445-AVERAGE(H445:M445))," ",(B445-AVERAGE(H445:M445)))</f>
        <v>-2.25</v>
      </c>
      <c r="P445">
        <f>IF(ISERROR(AVERAGE(C445:G445)-AVERAGE(H445:M445))," ",(AVERAGE(C445:G445)-AVERAGE(H445:M445)))</f>
        <v>0.75</v>
      </c>
      <c r="Q445">
        <f>IF(ISERROR(ABS(P445))," ",(ABS(P445)))</f>
        <v>0.75</v>
      </c>
      <c r="S445" s="1" t="s">
        <v>711</v>
      </c>
    </row>
    <row r="446" spans="1:19">
      <c r="A446">
        <v>715</v>
      </c>
      <c r="B446">
        <v>8</v>
      </c>
      <c r="C446">
        <v>8</v>
      </c>
      <c r="D446">
        <v>8</v>
      </c>
      <c r="E446">
        <v>8</v>
      </c>
      <c r="F446">
        <v>8</v>
      </c>
      <c r="G446">
        <v>8</v>
      </c>
      <c r="H446">
        <v>7.5</v>
      </c>
      <c r="I446">
        <v>7.5</v>
      </c>
      <c r="J446">
        <v>7.5</v>
      </c>
      <c r="K446">
        <v>7</v>
      </c>
      <c r="L446">
        <v>7</v>
      </c>
      <c r="M446">
        <v>7</v>
      </c>
      <c r="N446">
        <f>IF(ISERROR(B446-AVERAGE(C446:G446))," ",(B446-AVERAGE(C446:G446)))</f>
        <v>0</v>
      </c>
      <c r="O446">
        <f>IF(ISERROR(B446-AVERAGE(H446:M446))," ",(B446-AVERAGE(H446:M446)))</f>
        <v>0.75</v>
      </c>
      <c r="P446">
        <f>IF(ISERROR(AVERAGE(C446:G446)-AVERAGE(H446:M446))," ",(AVERAGE(C446:G446)-AVERAGE(H446:M446)))</f>
        <v>0.75</v>
      </c>
      <c r="Q446">
        <f>IF(ISERROR(ABS(P446))," ",(ABS(P446)))</f>
        <v>0.75</v>
      </c>
      <c r="S446" s="1" t="s">
        <v>732</v>
      </c>
    </row>
    <row r="447" spans="1:19">
      <c r="A447">
        <v>732</v>
      </c>
      <c r="B447">
        <v>7</v>
      </c>
      <c r="C447">
        <v>7</v>
      </c>
      <c r="D447">
        <v>7</v>
      </c>
      <c r="E447">
        <v>7</v>
      </c>
      <c r="F447">
        <v>7</v>
      </c>
      <c r="G447">
        <v>7</v>
      </c>
      <c r="H447">
        <v>6.5</v>
      </c>
      <c r="I447">
        <v>6</v>
      </c>
      <c r="L447">
        <v>6.5</v>
      </c>
      <c r="M447">
        <v>6</v>
      </c>
      <c r="N447">
        <f>IF(ISERROR(B447-AVERAGE(C447:G447))," ",(B447-AVERAGE(C447:G447)))</f>
        <v>0</v>
      </c>
      <c r="O447">
        <f>IF(ISERROR(B447-AVERAGE(H447:M447))," ",(B447-AVERAGE(H447:M447)))</f>
        <v>0.75</v>
      </c>
      <c r="P447">
        <f>IF(ISERROR(AVERAGE(C447:G447)-AVERAGE(H447:M447))," ",(AVERAGE(C447:G447)-AVERAGE(H447:M447)))</f>
        <v>0.75</v>
      </c>
      <c r="Q447">
        <f>IF(ISERROR(ABS(P447))," ",(ABS(P447)))</f>
        <v>0.75</v>
      </c>
      <c r="S447" s="1" t="s">
        <v>563</v>
      </c>
    </row>
    <row r="448" spans="1:19">
      <c r="A448">
        <v>748</v>
      </c>
      <c r="B448">
        <v>3</v>
      </c>
      <c r="C448">
        <v>3</v>
      </c>
      <c r="D448">
        <v>3</v>
      </c>
      <c r="E448">
        <v>3</v>
      </c>
      <c r="F448">
        <v>3</v>
      </c>
      <c r="G448">
        <v>3</v>
      </c>
      <c r="H448">
        <v>4.5</v>
      </c>
      <c r="I448">
        <v>4</v>
      </c>
      <c r="J448">
        <v>4</v>
      </c>
      <c r="K448">
        <v>2</v>
      </c>
      <c r="L448">
        <v>4</v>
      </c>
      <c r="M448">
        <v>4</v>
      </c>
      <c r="N448">
        <f>IF(ISERROR(B448-AVERAGE(C448:G448))," ",(B448-AVERAGE(C448:G448)))</f>
        <v>0</v>
      </c>
      <c r="O448">
        <f>IF(ISERROR(B448-AVERAGE(H448:M448))," ",(B448-AVERAGE(H448:M448)))</f>
        <v>-0.75</v>
      </c>
      <c r="P448">
        <f>IF(ISERROR(AVERAGE(C448:G448)-AVERAGE(H448:M448))," ",(AVERAGE(C448:G448)-AVERAGE(H448:M448)))</f>
        <v>-0.75</v>
      </c>
      <c r="Q448">
        <f>IF(ISERROR(ABS(P448))," ",(ABS(P448)))</f>
        <v>0.75</v>
      </c>
      <c r="S448" s="1" t="s">
        <v>761</v>
      </c>
    </row>
    <row r="449" spans="1:19">
      <c r="A449">
        <v>781</v>
      </c>
      <c r="B449">
        <v>7</v>
      </c>
      <c r="C449">
        <v>7</v>
      </c>
      <c r="D449">
        <v>7</v>
      </c>
      <c r="E449">
        <v>7</v>
      </c>
      <c r="F449">
        <v>7</v>
      </c>
      <c r="G449">
        <v>7</v>
      </c>
      <c r="H449">
        <v>7.5</v>
      </c>
      <c r="I449">
        <v>6.5</v>
      </c>
      <c r="J449">
        <v>6.5</v>
      </c>
      <c r="K449">
        <v>4</v>
      </c>
      <c r="L449">
        <v>6.5</v>
      </c>
      <c r="M449">
        <v>6.5</v>
      </c>
      <c r="N449">
        <f>IF(ISERROR(B449-AVERAGE(C449:G449))," ",(B449-AVERAGE(C449:G449)))</f>
        <v>0</v>
      </c>
      <c r="O449">
        <f>IF(ISERROR(B449-AVERAGE(H449:M449))," ",(B449-AVERAGE(H449:M449)))</f>
        <v>0.75</v>
      </c>
      <c r="P449">
        <f>IF(ISERROR(AVERAGE(C449:G449)-AVERAGE(H449:M449))," ",(AVERAGE(C449:G449)-AVERAGE(H449:M449)))</f>
        <v>0.75</v>
      </c>
      <c r="Q449">
        <f>IF(ISERROR(ABS(P449))," ",(ABS(P449)))</f>
        <v>0.75</v>
      </c>
      <c r="S449" s="1" t="s">
        <v>794</v>
      </c>
    </row>
    <row r="450" spans="1:19">
      <c r="A450">
        <v>636</v>
      </c>
      <c r="B450">
        <v>7</v>
      </c>
      <c r="C450" t="s">
        <v>17</v>
      </c>
      <c r="D450" t="s">
        <v>17</v>
      </c>
      <c r="E450">
        <v>6</v>
      </c>
      <c r="F450">
        <v>6</v>
      </c>
      <c r="G450">
        <v>7</v>
      </c>
      <c r="H450" t="s">
        <v>17</v>
      </c>
      <c r="I450" t="s">
        <v>17</v>
      </c>
      <c r="J450">
        <v>6.5</v>
      </c>
      <c r="K450">
        <v>3</v>
      </c>
      <c r="L450">
        <v>6.5</v>
      </c>
      <c r="M450">
        <v>6.5</v>
      </c>
      <c r="N450">
        <f>IF(ISERROR(B450-AVERAGE(C450:G450))," ",(B450-AVERAGE(C450:G450)))</f>
        <v>0.66666666666666696</v>
      </c>
      <c r="O450">
        <f>IF(ISERROR(B450-AVERAGE(H450:M450))," ",(B450-AVERAGE(H450:M450)))</f>
        <v>1.375</v>
      </c>
      <c r="P450">
        <f>IF(ISERROR(AVERAGE(C450:G450)-AVERAGE(H450:M450))," ",(AVERAGE(C450:G450)-AVERAGE(H450:M450)))</f>
        <v>0.70833333333333304</v>
      </c>
      <c r="Q450">
        <f>IF(ISERROR(ABS(P450))," ",(ABS(P450)))</f>
        <v>0.70833333333333304</v>
      </c>
      <c r="S450" s="1" t="s">
        <v>653</v>
      </c>
    </row>
    <row r="451" spans="1:19">
      <c r="A451">
        <v>341</v>
      </c>
      <c r="B451">
        <v>8</v>
      </c>
      <c r="C451">
        <v>8</v>
      </c>
      <c r="D451">
        <v>7</v>
      </c>
      <c r="E451">
        <v>7</v>
      </c>
      <c r="F451">
        <v>7</v>
      </c>
      <c r="G451">
        <v>7</v>
      </c>
      <c r="H451">
        <v>7.5</v>
      </c>
      <c r="I451">
        <v>6.5</v>
      </c>
      <c r="J451">
        <v>6.5</v>
      </c>
      <c r="K451">
        <v>5.5</v>
      </c>
      <c r="L451">
        <v>6.5</v>
      </c>
      <c r="M451">
        <v>6.5</v>
      </c>
      <c r="N451">
        <f>IF(ISERROR(B451-AVERAGE(C451:G451))," ",(B451-AVERAGE(C451:G451)))</f>
        <v>0.79999999999999982</v>
      </c>
      <c r="O451">
        <f>IF(ISERROR(B451-AVERAGE(H451:M451))," ",(B451-AVERAGE(H451:M451)))</f>
        <v>1.5</v>
      </c>
      <c r="P451">
        <f>IF(ISERROR(AVERAGE(C451:G451)-AVERAGE(H451:M451))," ",(AVERAGE(C451:G451)-AVERAGE(H451:M451)))</f>
        <v>0.70000000000000018</v>
      </c>
      <c r="Q451">
        <f>IF(ISERROR(ABS(P451))," ",(ABS(P451)))</f>
        <v>0.70000000000000018</v>
      </c>
      <c r="S451" s="1" t="s">
        <v>359</v>
      </c>
    </row>
    <row r="452" spans="1:19">
      <c r="A452">
        <v>645</v>
      </c>
      <c r="B452">
        <v>4</v>
      </c>
      <c r="C452">
        <v>4</v>
      </c>
      <c r="D452">
        <v>4</v>
      </c>
      <c r="E452">
        <v>4</v>
      </c>
      <c r="F452">
        <v>4</v>
      </c>
      <c r="G452">
        <v>4</v>
      </c>
      <c r="H452">
        <v>5.5</v>
      </c>
      <c r="I452">
        <v>2.5</v>
      </c>
      <c r="J452">
        <v>2.5</v>
      </c>
      <c r="L452">
        <v>3.5</v>
      </c>
      <c r="M452">
        <v>2.5</v>
      </c>
      <c r="N452">
        <f>IF(ISERROR(B452-AVERAGE(C452:G452))," ",(B452-AVERAGE(C452:G452)))</f>
        <v>0</v>
      </c>
      <c r="O452">
        <f>IF(ISERROR(B452-AVERAGE(H452:M452))," ",(B452-AVERAGE(H452:M452)))</f>
        <v>0.70000000000000018</v>
      </c>
      <c r="P452">
        <f>IF(ISERROR(AVERAGE(C452:G452)-AVERAGE(H452:M452))," ",(AVERAGE(C452:G452)-AVERAGE(H452:M452)))</f>
        <v>0.70000000000000018</v>
      </c>
      <c r="Q452">
        <f>IF(ISERROR(ABS(P452))," ",(ABS(P452)))</f>
        <v>0.70000000000000018</v>
      </c>
      <c r="S452" s="1" t="s">
        <v>662</v>
      </c>
    </row>
    <row r="453" spans="1:19">
      <c r="A453">
        <v>47</v>
      </c>
      <c r="B453">
        <v>8</v>
      </c>
      <c r="C453">
        <v>8</v>
      </c>
      <c r="D453">
        <v>8</v>
      </c>
      <c r="E453">
        <v>8</v>
      </c>
      <c r="F453">
        <v>7</v>
      </c>
      <c r="G453">
        <v>7</v>
      </c>
      <c r="H453">
        <v>7.5</v>
      </c>
      <c r="I453">
        <v>7</v>
      </c>
      <c r="J453">
        <v>7</v>
      </c>
      <c r="K453">
        <v>6</v>
      </c>
      <c r="L453">
        <v>7</v>
      </c>
      <c r="M453">
        <v>7</v>
      </c>
      <c r="N453">
        <f>IF(ISERROR(B453-AVERAGE(C453:G453))," ",(B453-AVERAGE(C453:G453)))</f>
        <v>0.40000000000000036</v>
      </c>
      <c r="O453">
        <f>IF(ISERROR(B453-AVERAGE(H453:M453))," ",(B453-AVERAGE(H453:M453)))</f>
        <v>1.083333333333333</v>
      </c>
      <c r="P453">
        <f>IF(ISERROR(AVERAGE(C453:G453)-AVERAGE(H453:M453))," ",(AVERAGE(C453:G453)-AVERAGE(H453:M453)))</f>
        <v>0.68333333333333268</v>
      </c>
      <c r="Q453">
        <f>IF(ISERROR(ABS(P453))," ",(ABS(P453)))</f>
        <v>0.68333333333333268</v>
      </c>
      <c r="S453" s="1" t="s">
        <v>65</v>
      </c>
    </row>
    <row r="454" spans="1:19">
      <c r="A454">
        <v>124</v>
      </c>
      <c r="B454">
        <v>7</v>
      </c>
      <c r="C454">
        <v>7</v>
      </c>
      <c r="D454">
        <v>7</v>
      </c>
      <c r="E454">
        <v>7</v>
      </c>
      <c r="F454">
        <v>6</v>
      </c>
      <c r="G454">
        <v>6</v>
      </c>
      <c r="H454">
        <v>6.5</v>
      </c>
      <c r="I454">
        <v>6</v>
      </c>
      <c r="J454">
        <v>6</v>
      </c>
      <c r="K454">
        <v>4.5</v>
      </c>
      <c r="L454">
        <v>6.5</v>
      </c>
      <c r="M454">
        <v>6</v>
      </c>
      <c r="N454">
        <f>IF(ISERROR(B454-AVERAGE(C454:G454))," ",(B454-AVERAGE(C454:G454)))</f>
        <v>0.40000000000000036</v>
      </c>
      <c r="O454">
        <f>IF(ISERROR(B454-AVERAGE(H454:M454))," ",(B454-AVERAGE(H454:M454)))</f>
        <v>1.083333333333333</v>
      </c>
      <c r="P454">
        <f>IF(ISERROR(AVERAGE(C454:G454)-AVERAGE(H454:M454))," ",(AVERAGE(C454:G454)-AVERAGE(H454:M454)))</f>
        <v>0.68333333333333268</v>
      </c>
      <c r="Q454">
        <f>IF(ISERROR(ABS(P454))," ",(ABS(P454)))</f>
        <v>0.68333333333333268</v>
      </c>
      <c r="S454" s="1" t="s">
        <v>142</v>
      </c>
    </row>
    <row r="455" spans="1:19">
      <c r="A455">
        <v>104</v>
      </c>
      <c r="B455">
        <v>6</v>
      </c>
      <c r="C455">
        <v>6</v>
      </c>
      <c r="D455">
        <v>6</v>
      </c>
      <c r="E455">
        <v>6</v>
      </c>
      <c r="F455">
        <v>6</v>
      </c>
      <c r="G455">
        <v>6</v>
      </c>
      <c r="H455">
        <v>5.5</v>
      </c>
      <c r="I455">
        <v>4.5</v>
      </c>
      <c r="J455">
        <v>7</v>
      </c>
      <c r="K455">
        <v>5</v>
      </c>
      <c r="L455">
        <v>5.5</v>
      </c>
      <c r="M455">
        <v>4.5</v>
      </c>
      <c r="N455">
        <f>IF(ISERROR(B455-AVERAGE(C455:G455))," ",(B455-AVERAGE(C455:G455)))</f>
        <v>0</v>
      </c>
      <c r="O455">
        <f>IF(ISERROR(B455-AVERAGE(H455:M455))," ",(B455-AVERAGE(H455:M455)))</f>
        <v>0.66666666666666696</v>
      </c>
      <c r="P455">
        <f>IF(ISERROR(AVERAGE(C455:G455)-AVERAGE(H455:M455))," ",(AVERAGE(C455:G455)-AVERAGE(H455:M455)))</f>
        <v>0.66666666666666696</v>
      </c>
      <c r="Q455">
        <f>IF(ISERROR(ABS(P455))," ",(ABS(P455)))</f>
        <v>0.66666666666666696</v>
      </c>
      <c r="S455" s="1" t="s">
        <v>122</v>
      </c>
    </row>
    <row r="456" spans="1:19">
      <c r="A456">
        <v>105</v>
      </c>
      <c r="B456">
        <v>7</v>
      </c>
      <c r="C456">
        <v>7</v>
      </c>
      <c r="D456">
        <v>7</v>
      </c>
      <c r="E456">
        <v>7</v>
      </c>
      <c r="F456">
        <v>7</v>
      </c>
      <c r="G456">
        <v>7</v>
      </c>
      <c r="H456">
        <v>6.5</v>
      </c>
      <c r="I456">
        <v>6.5</v>
      </c>
      <c r="J456">
        <v>6.5</v>
      </c>
      <c r="K456">
        <v>5.5</v>
      </c>
      <c r="L456">
        <v>6.5</v>
      </c>
      <c r="M456">
        <v>6.5</v>
      </c>
      <c r="N456">
        <f>IF(ISERROR(B456-AVERAGE(C456:G456))," ",(B456-AVERAGE(C456:G456)))</f>
        <v>0</v>
      </c>
      <c r="O456">
        <f>IF(ISERROR(B456-AVERAGE(H456:M456))," ",(B456-AVERAGE(H456:M456)))</f>
        <v>0.66666666666666696</v>
      </c>
      <c r="P456">
        <f>IF(ISERROR(AVERAGE(C456:G456)-AVERAGE(H456:M456))," ",(AVERAGE(C456:G456)-AVERAGE(H456:M456)))</f>
        <v>0.66666666666666696</v>
      </c>
      <c r="Q456">
        <f>IF(ISERROR(ABS(P456))," ",(ABS(P456)))</f>
        <v>0.66666666666666696</v>
      </c>
      <c r="S456" s="1" t="s">
        <v>123</v>
      </c>
    </row>
    <row r="457" spans="1:19">
      <c r="A457">
        <v>159</v>
      </c>
      <c r="B457">
        <v>5</v>
      </c>
      <c r="C457">
        <v>5</v>
      </c>
      <c r="D457">
        <v>5</v>
      </c>
      <c r="E457">
        <v>5</v>
      </c>
      <c r="F457">
        <v>5</v>
      </c>
      <c r="G457">
        <v>5</v>
      </c>
      <c r="H457">
        <v>6</v>
      </c>
      <c r="I457">
        <v>6</v>
      </c>
      <c r="J457">
        <v>6</v>
      </c>
      <c r="K457">
        <v>4</v>
      </c>
      <c r="L457">
        <v>6</v>
      </c>
      <c r="M457">
        <v>6</v>
      </c>
      <c r="N457">
        <f>IF(ISERROR(B457-AVERAGE(C457:G457))," ",(B457-AVERAGE(C457:G457)))</f>
        <v>0</v>
      </c>
      <c r="O457">
        <f>IF(ISERROR(B457-AVERAGE(H457:M457))," ",(B457-AVERAGE(H457:M457)))</f>
        <v>-0.66666666666666696</v>
      </c>
      <c r="P457">
        <f>IF(ISERROR(AVERAGE(C457:G457)-AVERAGE(H457:M457))," ",(AVERAGE(C457:G457)-AVERAGE(H457:M457)))</f>
        <v>-0.66666666666666696</v>
      </c>
      <c r="Q457">
        <f>IF(ISERROR(ABS(P457))," ",(ABS(P457)))</f>
        <v>0.66666666666666696</v>
      </c>
      <c r="S457" s="1" t="s">
        <v>177</v>
      </c>
    </row>
    <row r="458" spans="1:19">
      <c r="A458">
        <v>160</v>
      </c>
      <c r="B458">
        <v>5</v>
      </c>
      <c r="C458">
        <v>5</v>
      </c>
      <c r="D458">
        <v>5</v>
      </c>
      <c r="E458">
        <v>5</v>
      </c>
      <c r="F458">
        <v>5</v>
      </c>
      <c r="G458">
        <v>5</v>
      </c>
      <c r="H458">
        <v>7.5</v>
      </c>
      <c r="I458">
        <v>5.5</v>
      </c>
      <c r="J458">
        <v>5.5</v>
      </c>
      <c r="K458">
        <v>4</v>
      </c>
      <c r="L458">
        <v>6</v>
      </c>
      <c r="M458">
        <v>5.5</v>
      </c>
      <c r="N458">
        <f>IF(ISERROR(B458-AVERAGE(C458:G458))," ",(B458-AVERAGE(C458:G458)))</f>
        <v>0</v>
      </c>
      <c r="O458">
        <f>IF(ISERROR(B458-AVERAGE(H458:M458))," ",(B458-AVERAGE(H458:M458)))</f>
        <v>-0.66666666666666696</v>
      </c>
      <c r="P458">
        <f>IF(ISERROR(AVERAGE(C458:G458)-AVERAGE(H458:M458))," ",(AVERAGE(C458:G458)-AVERAGE(H458:M458)))</f>
        <v>-0.66666666666666696</v>
      </c>
      <c r="Q458">
        <f>IF(ISERROR(ABS(P458))," ",(ABS(P458)))</f>
        <v>0.66666666666666696</v>
      </c>
      <c r="S458" s="1" t="s">
        <v>178</v>
      </c>
    </row>
    <row r="459" spans="1:19">
      <c r="A459">
        <v>236</v>
      </c>
      <c r="B459">
        <v>6</v>
      </c>
      <c r="C459">
        <v>6</v>
      </c>
      <c r="D459">
        <v>6</v>
      </c>
      <c r="E459">
        <v>6</v>
      </c>
      <c r="F459">
        <v>6</v>
      </c>
      <c r="G459">
        <v>6</v>
      </c>
      <c r="H459">
        <v>6</v>
      </c>
      <c r="I459">
        <v>5.5</v>
      </c>
      <c r="J459">
        <v>5.5</v>
      </c>
      <c r="K459">
        <v>3.5</v>
      </c>
      <c r="L459">
        <v>6</v>
      </c>
      <c r="M459">
        <v>5.5</v>
      </c>
      <c r="N459">
        <f>IF(ISERROR(B459-AVERAGE(C459:G459))," ",(B459-AVERAGE(C459:G459)))</f>
        <v>0</v>
      </c>
      <c r="O459">
        <f>IF(ISERROR(B459-AVERAGE(H459:M459))," ",(B459-AVERAGE(H459:M459)))</f>
        <v>0.66666666666666696</v>
      </c>
      <c r="P459">
        <f>IF(ISERROR(AVERAGE(C459:G459)-AVERAGE(H459:M459))," ",(AVERAGE(C459:G459)-AVERAGE(H459:M459)))</f>
        <v>0.66666666666666696</v>
      </c>
      <c r="Q459">
        <f>IF(ISERROR(ABS(P459))," ",(ABS(P459)))</f>
        <v>0.66666666666666696</v>
      </c>
      <c r="S459" s="1" t="s">
        <v>254</v>
      </c>
    </row>
    <row r="460" spans="1:19">
      <c r="A460">
        <v>305</v>
      </c>
      <c r="B460">
        <v>7</v>
      </c>
      <c r="C460" t="s">
        <v>17</v>
      </c>
      <c r="D460" t="s">
        <v>17</v>
      </c>
      <c r="E460">
        <v>7</v>
      </c>
      <c r="F460">
        <v>7</v>
      </c>
      <c r="G460">
        <v>7</v>
      </c>
      <c r="H460" t="s">
        <v>17</v>
      </c>
      <c r="I460" t="s">
        <v>17</v>
      </c>
      <c r="J460">
        <v>4</v>
      </c>
      <c r="L460">
        <v>7.5</v>
      </c>
      <c r="M460">
        <v>7.5</v>
      </c>
      <c r="N460">
        <f>IF(ISERROR(B460-AVERAGE(C460:G460))," ",(B460-AVERAGE(C460:G460)))</f>
        <v>0</v>
      </c>
      <c r="O460">
        <f>IF(ISERROR(B460-AVERAGE(H460:M460))," ",(B460-AVERAGE(H460:M460)))</f>
        <v>0.66666666666666696</v>
      </c>
      <c r="P460">
        <f>IF(ISERROR(AVERAGE(C460:G460)-AVERAGE(H460:M460))," ",(AVERAGE(C460:G460)-AVERAGE(H460:M460)))</f>
        <v>0.66666666666666696</v>
      </c>
      <c r="Q460">
        <f>IF(ISERROR(ABS(P460))," ",(ABS(P460)))</f>
        <v>0.66666666666666696</v>
      </c>
      <c r="S460" s="1" t="s">
        <v>323</v>
      </c>
    </row>
    <row r="461" spans="1:19">
      <c r="A461">
        <v>450</v>
      </c>
      <c r="B461">
        <v>7</v>
      </c>
      <c r="C461">
        <v>7</v>
      </c>
      <c r="D461">
        <v>7</v>
      </c>
      <c r="E461">
        <v>7</v>
      </c>
      <c r="F461">
        <v>7</v>
      </c>
      <c r="G461">
        <v>7</v>
      </c>
      <c r="H461">
        <v>9.5</v>
      </c>
      <c r="I461">
        <v>7.5</v>
      </c>
      <c r="J461">
        <v>7.5</v>
      </c>
      <c r="K461">
        <v>6.5</v>
      </c>
      <c r="L461">
        <v>7.5</v>
      </c>
      <c r="M461">
        <v>7.5</v>
      </c>
      <c r="N461">
        <f>IF(ISERROR(B461-AVERAGE(C461:G461))," ",(B461-AVERAGE(C461:G461)))</f>
        <v>0</v>
      </c>
      <c r="O461">
        <f>IF(ISERROR(B461-AVERAGE(H461:M461))," ",(B461-AVERAGE(H461:M461)))</f>
        <v>-0.66666666666666696</v>
      </c>
      <c r="P461">
        <f>IF(ISERROR(AVERAGE(C461:G461)-AVERAGE(H461:M461))," ",(AVERAGE(C461:G461)-AVERAGE(H461:M461)))</f>
        <v>-0.66666666666666696</v>
      </c>
      <c r="Q461">
        <f>IF(ISERROR(ABS(P461))," ",(ABS(P461)))</f>
        <v>0.66666666666666696</v>
      </c>
      <c r="S461" s="1" t="s">
        <v>467</v>
      </c>
    </row>
    <row r="462" spans="1:19">
      <c r="A462">
        <v>514</v>
      </c>
      <c r="B462">
        <v>8</v>
      </c>
      <c r="C462">
        <v>8</v>
      </c>
      <c r="D462">
        <v>8</v>
      </c>
      <c r="E462">
        <v>8</v>
      </c>
      <c r="F462">
        <v>8</v>
      </c>
      <c r="G462">
        <v>8</v>
      </c>
      <c r="H462">
        <v>7.5</v>
      </c>
      <c r="I462">
        <v>7.5</v>
      </c>
      <c r="J462">
        <v>7.5</v>
      </c>
      <c r="K462">
        <v>6.5</v>
      </c>
      <c r="L462">
        <v>7.5</v>
      </c>
      <c r="M462">
        <v>7.5</v>
      </c>
      <c r="N462">
        <f>IF(ISERROR(B462-AVERAGE(C462:G462))," ",(B462-AVERAGE(C462:G462)))</f>
        <v>0</v>
      </c>
      <c r="O462">
        <f>IF(ISERROR(B462-AVERAGE(H462:M462))," ",(B462-AVERAGE(H462:M462)))</f>
        <v>0.66666666666666696</v>
      </c>
      <c r="P462">
        <f>IF(ISERROR(AVERAGE(C462:G462)-AVERAGE(H462:M462))," ",(AVERAGE(C462:G462)-AVERAGE(H462:M462)))</f>
        <v>0.66666666666666696</v>
      </c>
      <c r="Q462">
        <f>IF(ISERROR(ABS(P462))," ",(ABS(P462)))</f>
        <v>0.66666666666666696</v>
      </c>
      <c r="S462" s="1" t="s">
        <v>531</v>
      </c>
    </row>
    <row r="463" spans="1:19">
      <c r="A463">
        <v>617</v>
      </c>
      <c r="B463">
        <v>6</v>
      </c>
      <c r="C463">
        <v>6</v>
      </c>
      <c r="D463">
        <v>6</v>
      </c>
      <c r="E463">
        <v>6</v>
      </c>
      <c r="F463">
        <v>6</v>
      </c>
      <c r="G463">
        <v>6</v>
      </c>
      <c r="H463">
        <v>7.5</v>
      </c>
      <c r="I463">
        <v>7.5</v>
      </c>
      <c r="J463">
        <v>7.5</v>
      </c>
      <c r="K463">
        <v>2.5</v>
      </c>
      <c r="L463">
        <v>7.5</v>
      </c>
      <c r="M463">
        <v>7.5</v>
      </c>
      <c r="N463">
        <f>IF(ISERROR(B463-AVERAGE(C463:G463))," ",(B463-AVERAGE(C463:G463)))</f>
        <v>0</v>
      </c>
      <c r="O463">
        <f>IF(ISERROR(B463-AVERAGE(H463:M463))," ",(B463-AVERAGE(H463:M463)))</f>
        <v>-0.66666666666666696</v>
      </c>
      <c r="P463">
        <f>IF(ISERROR(AVERAGE(C463:G463)-AVERAGE(H463:M463))," ",(AVERAGE(C463:G463)-AVERAGE(H463:M463)))</f>
        <v>-0.66666666666666696</v>
      </c>
      <c r="Q463">
        <f>IF(ISERROR(ABS(P463))," ",(ABS(P463)))</f>
        <v>0.66666666666666696</v>
      </c>
      <c r="S463" s="1" t="s">
        <v>634</v>
      </c>
    </row>
    <row r="464" spans="1:19">
      <c r="A464">
        <v>633</v>
      </c>
      <c r="B464">
        <v>7</v>
      </c>
      <c r="C464">
        <v>7</v>
      </c>
      <c r="D464">
        <v>7</v>
      </c>
      <c r="E464">
        <v>7</v>
      </c>
      <c r="F464">
        <v>7</v>
      </c>
      <c r="G464">
        <v>7</v>
      </c>
      <c r="H464">
        <v>6.5</v>
      </c>
      <c r="I464">
        <v>6.5</v>
      </c>
      <c r="J464">
        <v>6.5</v>
      </c>
      <c r="K464">
        <v>5.5</v>
      </c>
      <c r="L464">
        <v>6.5</v>
      </c>
      <c r="M464">
        <v>6.5</v>
      </c>
      <c r="N464">
        <f>IF(ISERROR(B464-AVERAGE(C464:G464))," ",(B464-AVERAGE(C464:G464)))</f>
        <v>0</v>
      </c>
      <c r="O464">
        <f>IF(ISERROR(B464-AVERAGE(H464:M464))," ",(B464-AVERAGE(H464:M464)))</f>
        <v>0.66666666666666696</v>
      </c>
      <c r="P464">
        <f>IF(ISERROR(AVERAGE(C464:G464)-AVERAGE(H464:M464))," ",(AVERAGE(C464:G464)-AVERAGE(H464:M464)))</f>
        <v>0.66666666666666696</v>
      </c>
      <c r="Q464">
        <f>IF(ISERROR(ABS(P464))," ",(ABS(P464)))</f>
        <v>0.66666666666666696</v>
      </c>
      <c r="S464" s="1" t="s">
        <v>650</v>
      </c>
    </row>
    <row r="465" spans="1:19">
      <c r="A465">
        <v>640</v>
      </c>
      <c r="B465">
        <v>5</v>
      </c>
      <c r="C465">
        <v>5</v>
      </c>
      <c r="D465">
        <v>5</v>
      </c>
      <c r="E465">
        <v>5</v>
      </c>
      <c r="F465">
        <v>5</v>
      </c>
      <c r="G465">
        <v>5</v>
      </c>
      <c r="H465">
        <v>5.5</v>
      </c>
      <c r="I465">
        <v>4.5</v>
      </c>
      <c r="J465">
        <v>4.5</v>
      </c>
      <c r="K465">
        <v>2.5</v>
      </c>
      <c r="L465">
        <v>4.5</v>
      </c>
      <c r="M465">
        <v>4.5</v>
      </c>
      <c r="N465">
        <f>IF(ISERROR(B465-AVERAGE(C465:G465))," ",(B465-AVERAGE(C465:G465)))</f>
        <v>0</v>
      </c>
      <c r="O465">
        <f>IF(ISERROR(B465-AVERAGE(H465:M465))," ",(B465-AVERAGE(H465:M465)))</f>
        <v>0.66666666666666696</v>
      </c>
      <c r="P465">
        <f>IF(ISERROR(AVERAGE(C465:G465)-AVERAGE(H465:M465))," ",(AVERAGE(C465:G465)-AVERAGE(H465:M465)))</f>
        <v>0.66666666666666696</v>
      </c>
      <c r="Q465">
        <f>IF(ISERROR(ABS(P465))," ",(ABS(P465)))</f>
        <v>0.66666666666666696</v>
      </c>
      <c r="S465" s="1" t="s">
        <v>657</v>
      </c>
    </row>
    <row r="466" spans="1:19">
      <c r="A466">
        <v>699</v>
      </c>
      <c r="B466">
        <v>6</v>
      </c>
      <c r="C466">
        <v>6</v>
      </c>
      <c r="D466">
        <v>6</v>
      </c>
      <c r="E466">
        <v>6</v>
      </c>
      <c r="F466">
        <v>6</v>
      </c>
      <c r="G466">
        <v>6</v>
      </c>
      <c r="H466">
        <v>5.5</v>
      </c>
      <c r="I466">
        <v>5.5</v>
      </c>
      <c r="J466">
        <v>6</v>
      </c>
      <c r="K466">
        <v>4</v>
      </c>
      <c r="L466">
        <v>5.5</v>
      </c>
      <c r="M466">
        <v>5.5</v>
      </c>
      <c r="N466">
        <f>IF(ISERROR(B466-AVERAGE(C466:G466))," ",(B466-AVERAGE(C466:G466)))</f>
        <v>0</v>
      </c>
      <c r="O466">
        <f>IF(ISERROR(B466-AVERAGE(H466:M466))," ",(B466-AVERAGE(H466:M466)))</f>
        <v>0.66666666666666696</v>
      </c>
      <c r="P466">
        <f>IF(ISERROR(AVERAGE(C466:G466)-AVERAGE(H466:M466))," ",(AVERAGE(C466:G466)-AVERAGE(H466:M466)))</f>
        <v>0.66666666666666696</v>
      </c>
      <c r="Q466">
        <f>IF(ISERROR(ABS(P466))," ",(ABS(P466)))</f>
        <v>0.66666666666666696</v>
      </c>
      <c r="S466" s="1" t="s">
        <v>716</v>
      </c>
    </row>
    <row r="467" spans="1:19">
      <c r="A467">
        <v>746</v>
      </c>
      <c r="B467">
        <v>6</v>
      </c>
      <c r="C467">
        <v>6</v>
      </c>
      <c r="D467">
        <v>6</v>
      </c>
      <c r="E467">
        <v>6</v>
      </c>
      <c r="F467">
        <v>6</v>
      </c>
      <c r="G467">
        <v>6</v>
      </c>
      <c r="H467">
        <v>7</v>
      </c>
      <c r="I467">
        <v>6.5</v>
      </c>
      <c r="J467">
        <v>6.5</v>
      </c>
      <c r="K467">
        <v>6.5</v>
      </c>
      <c r="L467">
        <v>7</v>
      </c>
      <c r="M467">
        <v>6.5</v>
      </c>
      <c r="N467">
        <f>IF(ISERROR(B467-AVERAGE(C467:G467))," ",(B467-AVERAGE(C467:G467)))</f>
        <v>0</v>
      </c>
      <c r="O467">
        <f>IF(ISERROR(B467-AVERAGE(H467:M467))," ",(B467-AVERAGE(H467:M467)))</f>
        <v>-0.66666666666666696</v>
      </c>
      <c r="P467">
        <f>IF(ISERROR(AVERAGE(C467:G467)-AVERAGE(H467:M467))," ",(AVERAGE(C467:G467)-AVERAGE(H467:M467)))</f>
        <v>-0.66666666666666696</v>
      </c>
      <c r="Q467">
        <f>IF(ISERROR(ABS(P467))," ",(ABS(P467)))</f>
        <v>0.66666666666666696</v>
      </c>
      <c r="S467" s="1" t="s">
        <v>759</v>
      </c>
    </row>
    <row r="468" spans="1:19">
      <c r="A468">
        <v>772</v>
      </c>
      <c r="B468">
        <v>7</v>
      </c>
      <c r="C468">
        <v>7</v>
      </c>
      <c r="D468">
        <v>7</v>
      </c>
      <c r="E468">
        <v>7</v>
      </c>
      <c r="F468">
        <v>7</v>
      </c>
      <c r="G468">
        <v>7</v>
      </c>
      <c r="H468">
        <v>6.5</v>
      </c>
      <c r="I468">
        <v>6.5</v>
      </c>
      <c r="J468">
        <v>6.5</v>
      </c>
      <c r="K468">
        <v>6</v>
      </c>
      <c r="L468">
        <v>6.5</v>
      </c>
      <c r="M468">
        <v>6</v>
      </c>
      <c r="N468">
        <f>IF(ISERROR(B468-AVERAGE(C468:G468))," ",(B468-AVERAGE(C468:G468)))</f>
        <v>0</v>
      </c>
      <c r="O468">
        <f>IF(ISERROR(B468-AVERAGE(H468:M468))," ",(B468-AVERAGE(H468:M468)))</f>
        <v>0.66666666666666696</v>
      </c>
      <c r="P468">
        <f>IF(ISERROR(AVERAGE(C468:G468)-AVERAGE(H468:M468))," ",(AVERAGE(C468:G468)-AVERAGE(H468:M468)))</f>
        <v>0.66666666666666696</v>
      </c>
      <c r="Q468">
        <f>IF(ISERROR(ABS(P468))," ",(ABS(P468)))</f>
        <v>0.66666666666666696</v>
      </c>
      <c r="S468" s="1" t="s">
        <v>785</v>
      </c>
    </row>
    <row r="469" spans="1:19">
      <c r="A469">
        <v>777</v>
      </c>
      <c r="B469">
        <v>5</v>
      </c>
      <c r="C469">
        <v>5</v>
      </c>
      <c r="D469">
        <v>5</v>
      </c>
      <c r="E469">
        <v>5</v>
      </c>
      <c r="F469">
        <v>5</v>
      </c>
      <c r="G469">
        <v>5</v>
      </c>
      <c r="H469">
        <v>6</v>
      </c>
      <c r="I469">
        <v>6</v>
      </c>
      <c r="J469">
        <v>6</v>
      </c>
      <c r="K469">
        <v>4</v>
      </c>
      <c r="L469">
        <v>6</v>
      </c>
      <c r="M469">
        <v>6</v>
      </c>
      <c r="N469">
        <f>IF(ISERROR(B469-AVERAGE(C469:G469))," ",(B469-AVERAGE(C469:G469)))</f>
        <v>0</v>
      </c>
      <c r="O469">
        <f>IF(ISERROR(B469-AVERAGE(H469:M469))," ",(B469-AVERAGE(H469:M469)))</f>
        <v>-0.66666666666666696</v>
      </c>
      <c r="P469">
        <f>IF(ISERROR(AVERAGE(C469:G469)-AVERAGE(H469:M469))," ",(AVERAGE(C469:G469)-AVERAGE(H469:M469)))</f>
        <v>-0.66666666666666696</v>
      </c>
      <c r="Q469">
        <f>IF(ISERROR(ABS(P469))," ",(ABS(P469)))</f>
        <v>0.66666666666666696</v>
      </c>
      <c r="S469" s="1" t="s">
        <v>790</v>
      </c>
    </row>
    <row r="470" spans="1:19">
      <c r="A470">
        <v>793</v>
      </c>
      <c r="B470">
        <v>7</v>
      </c>
      <c r="C470">
        <v>7</v>
      </c>
      <c r="D470">
        <v>7</v>
      </c>
      <c r="E470">
        <v>7</v>
      </c>
      <c r="F470">
        <v>7</v>
      </c>
      <c r="G470">
        <v>7</v>
      </c>
      <c r="H470">
        <v>7</v>
      </c>
      <c r="I470">
        <v>6.5</v>
      </c>
      <c r="J470">
        <v>6.5</v>
      </c>
      <c r="K470">
        <v>5</v>
      </c>
      <c r="L470">
        <v>6.5</v>
      </c>
      <c r="M470">
        <v>6.5</v>
      </c>
      <c r="N470">
        <f>IF(ISERROR(B470-AVERAGE(C470:G470))," ",(B470-AVERAGE(C470:G470)))</f>
        <v>0</v>
      </c>
      <c r="O470">
        <f>IF(ISERROR(B470-AVERAGE(H470:M470))," ",(B470-AVERAGE(H470:M470)))</f>
        <v>0.66666666666666696</v>
      </c>
      <c r="P470">
        <f>IF(ISERROR(AVERAGE(C470:G470)-AVERAGE(H470:M470))," ",(AVERAGE(C470:G470)-AVERAGE(H470:M470)))</f>
        <v>0.66666666666666696</v>
      </c>
      <c r="Q470">
        <f>IF(ISERROR(ABS(P470))," ",(ABS(P470)))</f>
        <v>0.66666666666666696</v>
      </c>
      <c r="S470" s="1" t="s">
        <v>806</v>
      </c>
    </row>
    <row r="471" spans="1:19">
      <c r="A471">
        <v>240</v>
      </c>
      <c r="B471">
        <v>4</v>
      </c>
      <c r="C471">
        <v>4</v>
      </c>
      <c r="D471">
        <v>4</v>
      </c>
      <c r="E471">
        <v>4</v>
      </c>
      <c r="F471">
        <v>4</v>
      </c>
      <c r="G471">
        <v>4</v>
      </c>
      <c r="H471">
        <v>4.5</v>
      </c>
      <c r="I471">
        <v>3.5</v>
      </c>
      <c r="J471">
        <v>3.5</v>
      </c>
      <c r="K471">
        <v>1.5</v>
      </c>
      <c r="L471">
        <v>3.5</v>
      </c>
      <c r="M471">
        <v>3.5</v>
      </c>
      <c r="N471">
        <f>IF(ISERROR(B471-AVERAGE(C471:G471))," ",(B471-AVERAGE(C471:G471)))</f>
        <v>0</v>
      </c>
      <c r="O471">
        <f>IF(ISERROR(B471-AVERAGE(H471:M471))," ",(B471-AVERAGE(H471:M471)))</f>
        <v>0.66666666666666652</v>
      </c>
      <c r="P471">
        <f>IF(ISERROR(AVERAGE(C471:G471)-AVERAGE(H471:M471))," ",(AVERAGE(C471:G471)-AVERAGE(H471:M471)))</f>
        <v>0.66666666666666652</v>
      </c>
      <c r="Q471">
        <f>IF(ISERROR(ABS(P471))," ",(ABS(P471)))</f>
        <v>0.66666666666666652</v>
      </c>
      <c r="S471" s="1" t="s">
        <v>258</v>
      </c>
    </row>
    <row r="472" spans="1:19">
      <c r="A472">
        <v>649</v>
      </c>
      <c r="B472">
        <v>4</v>
      </c>
      <c r="C472">
        <v>4</v>
      </c>
      <c r="D472">
        <v>4</v>
      </c>
      <c r="E472">
        <v>4</v>
      </c>
      <c r="F472">
        <v>4</v>
      </c>
      <c r="G472">
        <v>4</v>
      </c>
      <c r="H472">
        <v>5</v>
      </c>
      <c r="I472">
        <v>4</v>
      </c>
      <c r="J472">
        <v>4</v>
      </c>
      <c r="K472">
        <v>1.5</v>
      </c>
      <c r="L472">
        <v>3</v>
      </c>
      <c r="M472">
        <v>2.5</v>
      </c>
      <c r="N472">
        <f>IF(ISERROR(B472-AVERAGE(C472:G472))," ",(B472-AVERAGE(C472:G472)))</f>
        <v>0</v>
      </c>
      <c r="O472">
        <f>IF(ISERROR(B472-AVERAGE(H472:M472))," ",(B472-AVERAGE(H472:M472)))</f>
        <v>0.66666666666666652</v>
      </c>
      <c r="P472">
        <f>IF(ISERROR(AVERAGE(C472:G472)-AVERAGE(H472:M472))," ",(AVERAGE(C472:G472)-AVERAGE(H472:M472)))</f>
        <v>0.66666666666666652</v>
      </c>
      <c r="Q472">
        <f>IF(ISERROR(ABS(P472))," ",(ABS(P472)))</f>
        <v>0.66666666666666652</v>
      </c>
      <c r="S472" s="1" t="s">
        <v>666</v>
      </c>
    </row>
    <row r="473" spans="1:19">
      <c r="A473">
        <v>16</v>
      </c>
      <c r="B473">
        <v>7.5</v>
      </c>
      <c r="C473">
        <v>7.5</v>
      </c>
      <c r="D473">
        <v>7.5</v>
      </c>
      <c r="E473">
        <v>7.5</v>
      </c>
      <c r="F473">
        <v>7.5</v>
      </c>
      <c r="G473">
        <v>7.5</v>
      </c>
      <c r="H473">
        <v>8.5</v>
      </c>
      <c r="I473">
        <v>8.5</v>
      </c>
      <c r="J473">
        <v>8.5</v>
      </c>
      <c r="K473">
        <v>6.5</v>
      </c>
      <c r="L473">
        <v>8.5</v>
      </c>
      <c r="M473">
        <v>8.5</v>
      </c>
      <c r="N473">
        <f>IF(ISERROR(B473-AVERAGE(C473:G473))," ",(B473-AVERAGE(C473:G473)))</f>
        <v>0</v>
      </c>
      <c r="O473">
        <f>IF(ISERROR(B473-AVERAGE(H473:M473))," ",(B473-AVERAGE(H473:M473)))</f>
        <v>-0.66666666666666607</v>
      </c>
      <c r="P473">
        <f>IF(ISERROR(AVERAGE(C473:G473)-AVERAGE(H473:M473))," ",(AVERAGE(C473:G473)-AVERAGE(H473:M473)))</f>
        <v>-0.66666666666666607</v>
      </c>
      <c r="Q473">
        <f>IF(ISERROR(ABS(P473))," ",(ABS(P473)))</f>
        <v>0.66666666666666607</v>
      </c>
      <c r="S473" s="1" t="s">
        <v>34</v>
      </c>
    </row>
    <row r="474" spans="1:19">
      <c r="A474">
        <v>88</v>
      </c>
      <c r="B474">
        <v>9</v>
      </c>
      <c r="C474">
        <v>9</v>
      </c>
      <c r="D474">
        <v>9</v>
      </c>
      <c r="E474">
        <v>9</v>
      </c>
      <c r="F474">
        <v>9</v>
      </c>
      <c r="G474">
        <v>9</v>
      </c>
      <c r="H474">
        <v>8.5</v>
      </c>
      <c r="I474">
        <v>8.5</v>
      </c>
      <c r="J474">
        <v>8.5</v>
      </c>
      <c r="K474">
        <v>8.5</v>
      </c>
      <c r="L474">
        <v>8</v>
      </c>
      <c r="M474">
        <v>8</v>
      </c>
      <c r="N474">
        <f>IF(ISERROR(B474-AVERAGE(C474:G474))," ",(B474-AVERAGE(C474:G474)))</f>
        <v>0</v>
      </c>
      <c r="O474">
        <f>IF(ISERROR(B474-AVERAGE(H474:M474))," ",(B474-AVERAGE(H474:M474)))</f>
        <v>0.66666666666666607</v>
      </c>
      <c r="P474">
        <f>IF(ISERROR(AVERAGE(C474:G474)-AVERAGE(H474:M474))," ",(AVERAGE(C474:G474)-AVERAGE(H474:M474)))</f>
        <v>0.66666666666666607</v>
      </c>
      <c r="Q474">
        <f>IF(ISERROR(ABS(P474))," ",(ABS(P474)))</f>
        <v>0.66666666666666607</v>
      </c>
      <c r="S474" s="1" t="s">
        <v>106</v>
      </c>
    </row>
    <row r="475" spans="1:19">
      <c r="A475">
        <v>180</v>
      </c>
      <c r="B475">
        <v>10</v>
      </c>
      <c r="C475">
        <v>10</v>
      </c>
      <c r="D475">
        <v>10</v>
      </c>
      <c r="E475">
        <v>10</v>
      </c>
      <c r="F475">
        <v>10</v>
      </c>
      <c r="G475">
        <v>10</v>
      </c>
      <c r="H475">
        <v>9.5</v>
      </c>
      <c r="I475">
        <v>9.5</v>
      </c>
      <c r="J475">
        <v>9.5</v>
      </c>
      <c r="K475">
        <v>8.5</v>
      </c>
      <c r="L475">
        <v>9.5</v>
      </c>
      <c r="M475">
        <v>9.5</v>
      </c>
      <c r="N475">
        <f>IF(ISERROR(B475-AVERAGE(C475:G475))," ",(B475-AVERAGE(C475:G475)))</f>
        <v>0</v>
      </c>
      <c r="O475">
        <f>IF(ISERROR(B475-AVERAGE(H475:M475))," ",(B475-AVERAGE(H475:M475)))</f>
        <v>0.66666666666666607</v>
      </c>
      <c r="P475">
        <f>IF(ISERROR(AVERAGE(C475:G475)-AVERAGE(H475:M475))," ",(AVERAGE(C475:G475)-AVERAGE(H475:M475)))</f>
        <v>0.66666666666666607</v>
      </c>
      <c r="Q475">
        <f>IF(ISERROR(ABS(P475))," ",(ABS(P475)))</f>
        <v>0.66666666666666607</v>
      </c>
      <c r="S475" s="1" t="s">
        <v>198</v>
      </c>
    </row>
    <row r="476" spans="1:19">
      <c r="A476">
        <v>223</v>
      </c>
      <c r="B476">
        <v>9</v>
      </c>
      <c r="C476">
        <v>9</v>
      </c>
      <c r="D476">
        <v>8</v>
      </c>
      <c r="E476">
        <v>8</v>
      </c>
      <c r="F476">
        <v>8</v>
      </c>
      <c r="G476">
        <v>9</v>
      </c>
      <c r="H476">
        <v>8.5</v>
      </c>
      <c r="I476">
        <v>8</v>
      </c>
      <c r="J476">
        <v>8</v>
      </c>
      <c r="K476">
        <v>5.5</v>
      </c>
      <c r="L476">
        <v>8.5</v>
      </c>
      <c r="M476">
        <v>8</v>
      </c>
      <c r="N476">
        <f>IF(ISERROR(B476-AVERAGE(C476:G476))," ",(B476-AVERAGE(C476:G476)))</f>
        <v>0.59999999999999964</v>
      </c>
      <c r="O476">
        <f>IF(ISERROR(B476-AVERAGE(H476:M476))," ",(B476-AVERAGE(H476:M476)))</f>
        <v>1.25</v>
      </c>
      <c r="P476">
        <f>IF(ISERROR(AVERAGE(C476:G476)-AVERAGE(H476:M476))," ",(AVERAGE(C476:G476)-AVERAGE(H476:M476)))</f>
        <v>0.65000000000000036</v>
      </c>
      <c r="Q476">
        <f>IF(ISERROR(ABS(P476))," ",(ABS(P476)))</f>
        <v>0.65000000000000036</v>
      </c>
      <c r="S476" s="1" t="s">
        <v>241</v>
      </c>
    </row>
    <row r="477" spans="1:19">
      <c r="A477">
        <v>354</v>
      </c>
      <c r="B477">
        <v>5</v>
      </c>
      <c r="C477">
        <v>6</v>
      </c>
      <c r="D477">
        <v>5</v>
      </c>
      <c r="E477">
        <v>6</v>
      </c>
      <c r="F477">
        <v>5</v>
      </c>
      <c r="G477">
        <v>5</v>
      </c>
      <c r="H477">
        <v>6.5</v>
      </c>
      <c r="I477">
        <v>5</v>
      </c>
      <c r="J477">
        <v>5</v>
      </c>
      <c r="K477">
        <v>2</v>
      </c>
      <c r="L477">
        <v>5</v>
      </c>
      <c r="M477">
        <v>5</v>
      </c>
      <c r="N477">
        <f>IF(ISERROR(B477-AVERAGE(C477:G477))," ",(B477-AVERAGE(C477:G477)))</f>
        <v>-0.40000000000000036</v>
      </c>
      <c r="O477">
        <f>IF(ISERROR(B477-AVERAGE(H477:M477))," ",(B477-AVERAGE(H477:M477)))</f>
        <v>0.25</v>
      </c>
      <c r="P477">
        <f>IF(ISERROR(AVERAGE(C477:G477)-AVERAGE(H477:M477))," ",(AVERAGE(C477:G477)-AVERAGE(H477:M477)))</f>
        <v>0.65000000000000036</v>
      </c>
      <c r="Q477">
        <f>IF(ISERROR(ABS(P477))," ",(ABS(P477)))</f>
        <v>0.65000000000000036</v>
      </c>
      <c r="S477" s="1" t="s">
        <v>372</v>
      </c>
    </row>
    <row r="478" spans="1:19">
      <c r="A478">
        <v>163</v>
      </c>
      <c r="B478">
        <v>4</v>
      </c>
      <c r="C478">
        <v>4</v>
      </c>
      <c r="D478">
        <v>4</v>
      </c>
      <c r="E478">
        <v>4</v>
      </c>
      <c r="F478">
        <v>3</v>
      </c>
      <c r="G478">
        <v>3</v>
      </c>
      <c r="H478">
        <v>5</v>
      </c>
      <c r="I478">
        <v>5</v>
      </c>
      <c r="J478">
        <v>5</v>
      </c>
      <c r="K478">
        <v>1.5</v>
      </c>
      <c r="L478">
        <v>4.5</v>
      </c>
      <c r="M478">
        <v>4.5</v>
      </c>
      <c r="N478">
        <f>IF(ISERROR(B478-AVERAGE(C478:G478))," ",(B478-AVERAGE(C478:G478)))</f>
        <v>0.39999999999999991</v>
      </c>
      <c r="O478">
        <f>IF(ISERROR(B478-AVERAGE(H478:M478))," ",(B478-AVERAGE(H478:M478)))</f>
        <v>-0.25</v>
      </c>
      <c r="P478">
        <f>IF(ISERROR(AVERAGE(C478:G478)-AVERAGE(H478:M478))," ",(AVERAGE(C478:G478)-AVERAGE(H478:M478)))</f>
        <v>-0.64999999999999991</v>
      </c>
      <c r="Q478">
        <f>IF(ISERROR(ABS(P478))," ",(ABS(P478)))</f>
        <v>0.64999999999999991</v>
      </c>
      <c r="S478" s="1" t="s">
        <v>181</v>
      </c>
    </row>
    <row r="479" spans="1:19">
      <c r="A479">
        <v>478</v>
      </c>
      <c r="B479">
        <v>4</v>
      </c>
      <c r="C479">
        <v>4</v>
      </c>
      <c r="D479">
        <v>3</v>
      </c>
      <c r="E479">
        <v>4</v>
      </c>
      <c r="F479">
        <v>3</v>
      </c>
      <c r="G479">
        <v>4</v>
      </c>
      <c r="H479">
        <v>5.5</v>
      </c>
      <c r="I479">
        <v>4</v>
      </c>
      <c r="J479">
        <v>4</v>
      </c>
      <c r="K479">
        <v>2.5</v>
      </c>
      <c r="L479">
        <v>5.5</v>
      </c>
      <c r="M479">
        <v>4</v>
      </c>
      <c r="N479">
        <f>IF(ISERROR(B479-AVERAGE(C479:G479))," ",(B479-AVERAGE(C479:G479)))</f>
        <v>0.39999999999999991</v>
      </c>
      <c r="O479">
        <f>IF(ISERROR(B479-AVERAGE(H479:M479))," ",(B479-AVERAGE(H479:M479)))</f>
        <v>-0.25</v>
      </c>
      <c r="P479">
        <f>IF(ISERROR(AVERAGE(C479:G479)-AVERAGE(H479:M479))," ",(AVERAGE(C479:G479)-AVERAGE(H479:M479)))</f>
        <v>-0.64999999999999991</v>
      </c>
      <c r="Q479">
        <f>IF(ISERROR(ABS(P479))," ",(ABS(P479)))</f>
        <v>0.64999999999999991</v>
      </c>
      <c r="S479" s="1" t="s">
        <v>495</v>
      </c>
    </row>
    <row r="480" spans="1:19">
      <c r="A480">
        <v>43</v>
      </c>
      <c r="B480">
        <v>6</v>
      </c>
      <c r="C480" t="s">
        <v>17</v>
      </c>
      <c r="D480" t="s">
        <v>17</v>
      </c>
      <c r="E480">
        <v>6</v>
      </c>
      <c r="F480">
        <v>6</v>
      </c>
      <c r="G480">
        <v>6</v>
      </c>
      <c r="H480" t="s">
        <v>17</v>
      </c>
      <c r="I480" t="s">
        <v>17</v>
      </c>
      <c r="J480">
        <v>8</v>
      </c>
      <c r="K480">
        <v>5.5</v>
      </c>
      <c r="L480">
        <v>6.5</v>
      </c>
      <c r="M480">
        <v>6.5</v>
      </c>
      <c r="N480">
        <f>IF(ISERROR(B480-AVERAGE(C480:G480))," ",(B480-AVERAGE(C480:G480)))</f>
        <v>0</v>
      </c>
      <c r="O480">
        <f>IF(ISERROR(B480-AVERAGE(H480:M480))," ",(B480-AVERAGE(H480:M480)))</f>
        <v>-0.625</v>
      </c>
      <c r="P480">
        <f>IF(ISERROR(AVERAGE(C480:G480)-AVERAGE(H480:M480))," ",(AVERAGE(C480:G480)-AVERAGE(H480:M480)))</f>
        <v>-0.625</v>
      </c>
      <c r="Q480">
        <f>IF(ISERROR(ABS(P480))," ",(ABS(P480)))</f>
        <v>0.625</v>
      </c>
      <c r="S480" s="1" t="s">
        <v>61</v>
      </c>
    </row>
    <row r="481" spans="1:19">
      <c r="A481">
        <v>264</v>
      </c>
      <c r="B481">
        <v>7</v>
      </c>
      <c r="C481" t="s">
        <v>17</v>
      </c>
      <c r="D481" t="s">
        <v>17</v>
      </c>
      <c r="E481">
        <v>7</v>
      </c>
      <c r="F481">
        <v>7</v>
      </c>
      <c r="G481">
        <v>7</v>
      </c>
      <c r="H481" t="s">
        <v>17</v>
      </c>
      <c r="I481" t="s">
        <v>17</v>
      </c>
      <c r="J481">
        <v>7.5</v>
      </c>
      <c r="K481">
        <v>7.5</v>
      </c>
      <c r="L481">
        <v>8</v>
      </c>
      <c r="M481">
        <v>7.5</v>
      </c>
      <c r="N481">
        <f>IF(ISERROR(B481-AVERAGE(C481:G481))," ",(B481-AVERAGE(C481:G481)))</f>
        <v>0</v>
      </c>
      <c r="O481">
        <f>IF(ISERROR(B481-AVERAGE(H481:M481))," ",(B481-AVERAGE(H481:M481)))</f>
        <v>-0.625</v>
      </c>
      <c r="P481">
        <f>IF(ISERROR(AVERAGE(C481:G481)-AVERAGE(H481:M481))," ",(AVERAGE(C481:G481)-AVERAGE(H481:M481)))</f>
        <v>-0.625</v>
      </c>
      <c r="Q481">
        <f>IF(ISERROR(ABS(P481))," ",(ABS(P481)))</f>
        <v>0.625</v>
      </c>
      <c r="S481" s="1" t="s">
        <v>282</v>
      </c>
    </row>
    <row r="482" spans="1:19">
      <c r="A482">
        <v>333</v>
      </c>
      <c r="B482">
        <v>6</v>
      </c>
      <c r="C482" t="s">
        <v>17</v>
      </c>
      <c r="D482" t="s">
        <v>17</v>
      </c>
      <c r="E482">
        <v>6</v>
      </c>
      <c r="F482">
        <v>6</v>
      </c>
      <c r="G482">
        <v>6</v>
      </c>
      <c r="H482" t="s">
        <v>17</v>
      </c>
      <c r="I482" t="s">
        <v>17</v>
      </c>
      <c r="J482">
        <v>6.5</v>
      </c>
      <c r="K482">
        <v>2</v>
      </c>
      <c r="L482">
        <v>6.5</v>
      </c>
      <c r="M482">
        <v>6.5</v>
      </c>
      <c r="N482">
        <f>IF(ISERROR(B482-AVERAGE(C482:G482))," ",(B482-AVERAGE(C482:G482)))</f>
        <v>0</v>
      </c>
      <c r="O482">
        <f>IF(ISERROR(B482-AVERAGE(H482:M482))," ",(B482-AVERAGE(H482:M482)))</f>
        <v>0.625</v>
      </c>
      <c r="P482">
        <f>IF(ISERROR(AVERAGE(C482:G482)-AVERAGE(H482:M482))," ",(AVERAGE(C482:G482)-AVERAGE(H482:M482)))</f>
        <v>0.625</v>
      </c>
      <c r="Q482">
        <f>IF(ISERROR(ABS(P482))," ",(ABS(P482)))</f>
        <v>0.625</v>
      </c>
      <c r="S482" s="1" t="s">
        <v>351</v>
      </c>
    </row>
    <row r="483" spans="1:19">
      <c r="A483">
        <v>373</v>
      </c>
      <c r="B483">
        <v>5</v>
      </c>
      <c r="C483" t="s">
        <v>17</v>
      </c>
      <c r="D483" t="s">
        <v>17</v>
      </c>
      <c r="E483">
        <v>5</v>
      </c>
      <c r="F483">
        <v>5</v>
      </c>
      <c r="G483">
        <v>5</v>
      </c>
      <c r="H483" t="s">
        <v>17</v>
      </c>
      <c r="I483" t="s">
        <v>17</v>
      </c>
      <c r="J483">
        <v>6</v>
      </c>
      <c r="K483">
        <v>4.5</v>
      </c>
      <c r="L483">
        <v>6</v>
      </c>
      <c r="M483">
        <v>6</v>
      </c>
      <c r="N483">
        <f>IF(ISERROR(B483-AVERAGE(C483:G483))," ",(B483-AVERAGE(C483:G483)))</f>
        <v>0</v>
      </c>
      <c r="O483">
        <f>IF(ISERROR(B483-AVERAGE(H483:M483))," ",(B483-AVERAGE(H483:M483)))</f>
        <v>-0.625</v>
      </c>
      <c r="P483">
        <f>IF(ISERROR(AVERAGE(C483:G483)-AVERAGE(H483:M483))," ",(AVERAGE(C483:G483)-AVERAGE(H483:M483)))</f>
        <v>-0.625</v>
      </c>
      <c r="Q483">
        <f>IF(ISERROR(ABS(P483))," ",(ABS(P483)))</f>
        <v>0.625</v>
      </c>
      <c r="S483" s="1" t="s">
        <v>391</v>
      </c>
    </row>
    <row r="484" spans="1:19">
      <c r="A484">
        <v>610</v>
      </c>
      <c r="B484">
        <v>6</v>
      </c>
      <c r="E484">
        <v>6</v>
      </c>
      <c r="F484">
        <v>6</v>
      </c>
      <c r="G484">
        <v>6</v>
      </c>
      <c r="J484">
        <v>6.5</v>
      </c>
      <c r="K484">
        <v>6.5</v>
      </c>
      <c r="L484">
        <v>7</v>
      </c>
      <c r="M484">
        <v>6.5</v>
      </c>
      <c r="N484">
        <f>IF(ISERROR(B484-AVERAGE(C484:G484))," ",(B484-AVERAGE(C484:G484)))</f>
        <v>0</v>
      </c>
      <c r="O484">
        <f>IF(ISERROR(B484-AVERAGE(H484:M484))," ",(B484-AVERAGE(H484:M484)))</f>
        <v>-0.625</v>
      </c>
      <c r="P484">
        <f>IF(ISERROR(AVERAGE(C484:G484)-AVERAGE(H484:M484))," ",(AVERAGE(C484:G484)-AVERAGE(H484:M484)))</f>
        <v>-0.625</v>
      </c>
      <c r="Q484">
        <f>IF(ISERROR(ABS(P484))," ",(ABS(P484)))</f>
        <v>0.625</v>
      </c>
      <c r="S484" s="1" t="s">
        <v>627</v>
      </c>
    </row>
    <row r="485" spans="1:19">
      <c r="A485">
        <v>782</v>
      </c>
      <c r="B485">
        <v>6</v>
      </c>
      <c r="E485">
        <v>6</v>
      </c>
      <c r="F485">
        <v>6</v>
      </c>
      <c r="G485">
        <v>6</v>
      </c>
      <c r="J485">
        <v>6.5</v>
      </c>
      <c r="K485">
        <v>6.5</v>
      </c>
      <c r="L485">
        <v>7</v>
      </c>
      <c r="M485">
        <v>6.5</v>
      </c>
      <c r="N485">
        <f>IF(ISERROR(B485-AVERAGE(C485:G485))," ",(B485-AVERAGE(C485:G485)))</f>
        <v>0</v>
      </c>
      <c r="O485">
        <f>IF(ISERROR(B485-AVERAGE(H485:M485))," ",(B485-AVERAGE(H485:M485)))</f>
        <v>-0.625</v>
      </c>
      <c r="P485">
        <f>IF(ISERROR(AVERAGE(C485:G485)-AVERAGE(H485:M485))," ",(AVERAGE(C485:G485)-AVERAGE(H485:M485)))</f>
        <v>-0.625</v>
      </c>
      <c r="Q485">
        <f>IF(ISERROR(ABS(P485))," ",(ABS(P485)))</f>
        <v>0.625</v>
      </c>
      <c r="S485" s="1" t="s">
        <v>795</v>
      </c>
    </row>
    <row r="486" spans="1:19">
      <c r="A486">
        <v>14</v>
      </c>
      <c r="B486">
        <v>3</v>
      </c>
      <c r="C486">
        <v>3</v>
      </c>
      <c r="D486">
        <v>2</v>
      </c>
      <c r="E486">
        <v>2</v>
      </c>
      <c r="F486">
        <v>2</v>
      </c>
      <c r="G486">
        <v>3</v>
      </c>
      <c r="H486">
        <v>5</v>
      </c>
      <c r="I486">
        <v>2.5</v>
      </c>
      <c r="J486">
        <v>2</v>
      </c>
      <c r="L486">
        <v>3.5</v>
      </c>
      <c r="M486">
        <v>2</v>
      </c>
      <c r="N486">
        <f>IF(ISERROR(B486-AVERAGE(C486:G486))," ",(B486-AVERAGE(C486:G486)))</f>
        <v>0.60000000000000009</v>
      </c>
      <c r="O486">
        <f>IF(ISERROR(B486-AVERAGE(H486:M486))," ",(B486-AVERAGE(H486:M486)))</f>
        <v>0</v>
      </c>
      <c r="P486">
        <f>IF(ISERROR(AVERAGE(C486:G486)-AVERAGE(H486:M486))," ",(AVERAGE(C486:G486)-AVERAGE(H486:M486)))</f>
        <v>-0.60000000000000009</v>
      </c>
      <c r="Q486">
        <f>IF(ISERROR(ABS(P486))," ",(ABS(P486)))</f>
        <v>0.60000000000000009</v>
      </c>
      <c r="S486" s="1" t="s">
        <v>32</v>
      </c>
    </row>
    <row r="487" spans="1:19">
      <c r="A487">
        <v>438</v>
      </c>
      <c r="C487">
        <v>3</v>
      </c>
      <c r="D487">
        <v>3</v>
      </c>
      <c r="E487">
        <v>3</v>
      </c>
      <c r="F487">
        <v>2</v>
      </c>
      <c r="G487">
        <v>2</v>
      </c>
      <c r="H487">
        <v>4.5</v>
      </c>
      <c r="I487">
        <v>3</v>
      </c>
      <c r="J487">
        <v>2</v>
      </c>
      <c r="L487">
        <v>3.5</v>
      </c>
      <c r="M487">
        <v>3</v>
      </c>
      <c r="N487">
        <f>IF(ISERROR(B487-AVERAGE(C487:G487))," ",(B487-AVERAGE(C487:G487)))</f>
        <v>-2.6</v>
      </c>
      <c r="O487">
        <f>IF(ISERROR(B487-AVERAGE(H487:M487))," ",(B487-AVERAGE(H487:M487)))</f>
        <v>-3.2</v>
      </c>
      <c r="P487">
        <f>IF(ISERROR(AVERAGE(C487:G487)-AVERAGE(H487:M487))," ",(AVERAGE(C487:G487)-AVERAGE(H487:M487)))</f>
        <v>-0.60000000000000009</v>
      </c>
      <c r="Q487">
        <f>IF(ISERROR(ABS(P487))," ",(ABS(P487)))</f>
        <v>0.60000000000000009</v>
      </c>
      <c r="S487" s="1" t="s">
        <v>455</v>
      </c>
    </row>
    <row r="488" spans="1:19">
      <c r="A488">
        <v>484</v>
      </c>
      <c r="B488">
        <v>2</v>
      </c>
      <c r="C488">
        <v>2</v>
      </c>
      <c r="D488">
        <v>2</v>
      </c>
      <c r="E488">
        <v>2</v>
      </c>
      <c r="F488">
        <v>2</v>
      </c>
      <c r="G488">
        <v>2</v>
      </c>
      <c r="H488">
        <v>5.5</v>
      </c>
      <c r="I488">
        <v>1.5</v>
      </c>
      <c r="J488">
        <v>2.5</v>
      </c>
      <c r="L488">
        <v>2</v>
      </c>
      <c r="M488">
        <v>1.5</v>
      </c>
      <c r="N488">
        <f>IF(ISERROR(B488-AVERAGE(C488:G488))," ",(B488-AVERAGE(C488:G488)))</f>
        <v>0</v>
      </c>
      <c r="O488">
        <f>IF(ISERROR(B488-AVERAGE(H488:M488))," ",(B488-AVERAGE(H488:M488)))</f>
        <v>-0.60000000000000009</v>
      </c>
      <c r="P488">
        <f>IF(ISERROR(AVERAGE(C488:G488)-AVERAGE(H488:M488))," ",(AVERAGE(C488:G488)-AVERAGE(H488:M488)))</f>
        <v>-0.60000000000000009</v>
      </c>
      <c r="Q488">
        <f>IF(ISERROR(ABS(P488))," ",(ABS(P488)))</f>
        <v>0.60000000000000009</v>
      </c>
      <c r="S488" s="1" t="s">
        <v>501</v>
      </c>
    </row>
    <row r="489" spans="1:19">
      <c r="A489">
        <v>33</v>
      </c>
      <c r="B489">
        <v>7</v>
      </c>
      <c r="C489">
        <v>7</v>
      </c>
      <c r="D489">
        <v>6</v>
      </c>
      <c r="E489">
        <v>6</v>
      </c>
      <c r="F489">
        <v>6</v>
      </c>
      <c r="G489">
        <v>7</v>
      </c>
      <c r="H489">
        <v>7.5</v>
      </c>
      <c r="I489">
        <v>7</v>
      </c>
      <c r="J489">
        <v>7</v>
      </c>
      <c r="K489">
        <v>6</v>
      </c>
      <c r="L489">
        <v>7.5</v>
      </c>
      <c r="M489">
        <v>7</v>
      </c>
      <c r="N489">
        <f>IF(ISERROR(B489-AVERAGE(C489:G489))," ",(B489-AVERAGE(C489:G489)))</f>
        <v>0.59999999999999964</v>
      </c>
      <c r="O489">
        <f>IF(ISERROR(B489-AVERAGE(H489:M489))," ",(B489-AVERAGE(H489:M489)))</f>
        <v>0</v>
      </c>
      <c r="P489">
        <f>IF(ISERROR(AVERAGE(C489:G489)-AVERAGE(H489:M489))," ",(AVERAGE(C489:G489)-AVERAGE(H489:M489)))</f>
        <v>-0.59999999999999964</v>
      </c>
      <c r="Q489">
        <f>IF(ISERROR(ABS(P489))," ",(ABS(P489)))</f>
        <v>0.59999999999999964</v>
      </c>
      <c r="S489" s="1" t="s">
        <v>51</v>
      </c>
    </row>
    <row r="490" spans="1:19">
      <c r="A490">
        <v>156</v>
      </c>
      <c r="B490">
        <v>7</v>
      </c>
      <c r="C490">
        <v>7</v>
      </c>
      <c r="D490">
        <v>7</v>
      </c>
      <c r="E490">
        <v>7</v>
      </c>
      <c r="F490">
        <v>7</v>
      </c>
      <c r="G490">
        <v>7</v>
      </c>
      <c r="H490">
        <v>7.5</v>
      </c>
      <c r="I490">
        <v>7.5</v>
      </c>
      <c r="J490">
        <v>2</v>
      </c>
      <c r="L490">
        <v>7.5</v>
      </c>
      <c r="M490">
        <v>7.5</v>
      </c>
      <c r="N490">
        <f>IF(ISERROR(B490-AVERAGE(C490:G490))," ",(B490-AVERAGE(C490:G490)))</f>
        <v>0</v>
      </c>
      <c r="O490">
        <f>IF(ISERROR(B490-AVERAGE(H490:M490))," ",(B490-AVERAGE(H490:M490)))</f>
        <v>0.59999999999999964</v>
      </c>
      <c r="P490">
        <f>IF(ISERROR(AVERAGE(C490:G490)-AVERAGE(H490:M490))," ",(AVERAGE(C490:G490)-AVERAGE(H490:M490)))</f>
        <v>0.59999999999999964</v>
      </c>
      <c r="Q490">
        <f>IF(ISERROR(ABS(P490))," ",(ABS(P490)))</f>
        <v>0.59999999999999964</v>
      </c>
      <c r="S490" s="1" t="s">
        <v>174</v>
      </c>
    </row>
    <row r="491" spans="1:19">
      <c r="A491">
        <v>355</v>
      </c>
      <c r="B491">
        <v>7</v>
      </c>
      <c r="C491">
        <v>7</v>
      </c>
      <c r="D491">
        <v>6</v>
      </c>
      <c r="E491">
        <v>6</v>
      </c>
      <c r="F491">
        <v>6</v>
      </c>
      <c r="G491">
        <v>7</v>
      </c>
      <c r="H491">
        <v>9.5</v>
      </c>
      <c r="I491">
        <v>7</v>
      </c>
      <c r="J491">
        <v>6.5</v>
      </c>
      <c r="K491">
        <v>4.5</v>
      </c>
      <c r="L491">
        <v>8</v>
      </c>
      <c r="M491">
        <v>6.5</v>
      </c>
      <c r="N491">
        <f>IF(ISERROR(B491-AVERAGE(C491:G491))," ",(B491-AVERAGE(C491:G491)))</f>
        <v>0.59999999999999964</v>
      </c>
      <c r="O491">
        <f>IF(ISERROR(B491-AVERAGE(H491:M491))," ",(B491-AVERAGE(H491:M491)))</f>
        <v>0</v>
      </c>
      <c r="P491">
        <f>IF(ISERROR(AVERAGE(C491:G491)-AVERAGE(H491:M491))," ",(AVERAGE(C491:G491)-AVERAGE(H491:M491)))</f>
        <v>-0.59999999999999964</v>
      </c>
      <c r="Q491">
        <f>IF(ISERROR(ABS(P491))," ",(ABS(P491)))</f>
        <v>0.59999999999999964</v>
      </c>
      <c r="S491" s="1" t="s">
        <v>373</v>
      </c>
    </row>
    <row r="492" spans="1:19">
      <c r="A492">
        <v>520</v>
      </c>
      <c r="B492">
        <v>6</v>
      </c>
      <c r="C492">
        <v>6</v>
      </c>
      <c r="D492">
        <v>5</v>
      </c>
      <c r="E492">
        <v>5</v>
      </c>
      <c r="F492">
        <v>5</v>
      </c>
      <c r="G492">
        <v>5</v>
      </c>
      <c r="H492">
        <v>7</v>
      </c>
      <c r="I492">
        <v>5.5</v>
      </c>
      <c r="J492">
        <v>5</v>
      </c>
      <c r="L492">
        <v>6</v>
      </c>
      <c r="M492">
        <v>5.5</v>
      </c>
      <c r="N492">
        <f>IF(ISERROR(B492-AVERAGE(C492:G492))," ",(B492-AVERAGE(C492:G492)))</f>
        <v>0.79999999999999982</v>
      </c>
      <c r="O492">
        <f>IF(ISERROR(B492-AVERAGE(H492:M492))," ",(B492-AVERAGE(H492:M492)))</f>
        <v>0.20000000000000018</v>
      </c>
      <c r="P492">
        <f>IF(ISERROR(AVERAGE(C492:G492)-AVERAGE(H492:M492))," ",(AVERAGE(C492:G492)-AVERAGE(H492:M492)))</f>
        <v>-0.59999999999999964</v>
      </c>
      <c r="Q492">
        <f>IF(ISERROR(ABS(P492))," ",(ABS(P492)))</f>
        <v>0.59999999999999964</v>
      </c>
      <c r="S492" s="1" t="s">
        <v>537</v>
      </c>
    </row>
    <row r="493" spans="1:19">
      <c r="A493">
        <v>598</v>
      </c>
      <c r="B493">
        <v>7</v>
      </c>
      <c r="C493">
        <v>7</v>
      </c>
      <c r="D493">
        <v>7</v>
      </c>
      <c r="E493">
        <v>7</v>
      </c>
      <c r="F493">
        <v>7</v>
      </c>
      <c r="G493">
        <v>7</v>
      </c>
      <c r="H493">
        <v>8</v>
      </c>
      <c r="I493">
        <v>7.5</v>
      </c>
      <c r="J493">
        <v>1.5</v>
      </c>
      <c r="L493">
        <v>7.5</v>
      </c>
      <c r="M493">
        <v>7.5</v>
      </c>
      <c r="N493">
        <f>IF(ISERROR(B493-AVERAGE(C493:G493))," ",(B493-AVERAGE(C493:G493)))</f>
        <v>0</v>
      </c>
      <c r="O493">
        <f>IF(ISERROR(B493-AVERAGE(H493:M493))," ",(B493-AVERAGE(H493:M493)))</f>
        <v>0.59999999999999964</v>
      </c>
      <c r="P493">
        <f>IF(ISERROR(AVERAGE(C493:G493)-AVERAGE(H493:M493))," ",(AVERAGE(C493:G493)-AVERAGE(H493:M493)))</f>
        <v>0.59999999999999964</v>
      </c>
      <c r="Q493">
        <f>IF(ISERROR(ABS(P493))," ",(ABS(P493)))</f>
        <v>0.59999999999999964</v>
      </c>
      <c r="S493" s="1" t="s">
        <v>615</v>
      </c>
    </row>
    <row r="494" spans="1:19">
      <c r="A494">
        <v>697</v>
      </c>
      <c r="B494">
        <v>4</v>
      </c>
      <c r="C494">
        <v>4</v>
      </c>
      <c r="D494">
        <v>4</v>
      </c>
      <c r="E494">
        <v>4</v>
      </c>
      <c r="F494">
        <v>4</v>
      </c>
      <c r="G494">
        <v>4</v>
      </c>
      <c r="H494">
        <v>5</v>
      </c>
      <c r="I494">
        <v>4.5</v>
      </c>
      <c r="J494">
        <v>4.5</v>
      </c>
      <c r="L494">
        <v>4.5</v>
      </c>
      <c r="M494">
        <v>4.5</v>
      </c>
      <c r="N494">
        <f>IF(ISERROR(B494-AVERAGE(C494:G494))," ",(B494-AVERAGE(C494:G494)))</f>
        <v>0</v>
      </c>
      <c r="O494">
        <f>IF(ISERROR(B494-AVERAGE(H494:M494))," ",(B494-AVERAGE(H494:M494)))</f>
        <v>-0.59999999999999964</v>
      </c>
      <c r="P494">
        <f>IF(ISERROR(AVERAGE(C494:G494)-AVERAGE(H494:M494))," ",(AVERAGE(C494:G494)-AVERAGE(H494:M494)))</f>
        <v>-0.59999999999999964</v>
      </c>
      <c r="Q494">
        <f>IF(ISERROR(ABS(P494))," ",(ABS(P494)))</f>
        <v>0.59999999999999964</v>
      </c>
      <c r="S494" s="1" t="s">
        <v>714</v>
      </c>
    </row>
    <row r="495" spans="1:19">
      <c r="A495">
        <v>70</v>
      </c>
      <c r="B495">
        <v>10</v>
      </c>
      <c r="C495">
        <v>10</v>
      </c>
      <c r="D495">
        <v>10</v>
      </c>
      <c r="E495">
        <v>10</v>
      </c>
      <c r="F495">
        <v>10</v>
      </c>
      <c r="G495">
        <v>10</v>
      </c>
      <c r="H495">
        <v>10</v>
      </c>
      <c r="I495">
        <v>10</v>
      </c>
      <c r="J495">
        <v>10</v>
      </c>
      <c r="K495">
        <v>10</v>
      </c>
      <c r="L495">
        <v>9</v>
      </c>
      <c r="M495">
        <v>7.5</v>
      </c>
      <c r="N495">
        <f>IF(ISERROR(B495-AVERAGE(C495:G495))," ",(B495-AVERAGE(C495:G495)))</f>
        <v>0</v>
      </c>
      <c r="O495">
        <f>IF(ISERROR(B495-AVERAGE(H495:M495))," ",(B495-AVERAGE(H495:M495)))</f>
        <v>0.58333333333333393</v>
      </c>
      <c r="P495">
        <f>IF(ISERROR(AVERAGE(C495:G495)-AVERAGE(H495:M495))," ",(AVERAGE(C495:G495)-AVERAGE(H495:M495)))</f>
        <v>0.58333333333333393</v>
      </c>
      <c r="Q495">
        <f>IF(ISERROR(ABS(P495))," ",(ABS(P495)))</f>
        <v>0.58333333333333393</v>
      </c>
      <c r="S495" s="1" t="s">
        <v>88</v>
      </c>
    </row>
    <row r="496" spans="1:19">
      <c r="A496">
        <v>197</v>
      </c>
      <c r="B496">
        <v>10</v>
      </c>
      <c r="C496">
        <v>10</v>
      </c>
      <c r="D496">
        <v>10</v>
      </c>
      <c r="E496">
        <v>10</v>
      </c>
      <c r="F496">
        <v>10</v>
      </c>
      <c r="G496">
        <v>10</v>
      </c>
      <c r="H496">
        <v>10</v>
      </c>
      <c r="I496">
        <v>9.5</v>
      </c>
      <c r="J496">
        <v>9.5</v>
      </c>
      <c r="K496">
        <v>8</v>
      </c>
      <c r="L496">
        <v>10</v>
      </c>
      <c r="M496">
        <v>9.5</v>
      </c>
      <c r="N496">
        <f>IF(ISERROR(B496-AVERAGE(C496:G496))," ",(B496-AVERAGE(C496:G496)))</f>
        <v>0</v>
      </c>
      <c r="O496">
        <f>IF(ISERROR(B496-AVERAGE(H496:M496))," ",(B496-AVERAGE(H496:M496)))</f>
        <v>0.58333333333333393</v>
      </c>
      <c r="P496">
        <f>IF(ISERROR(AVERAGE(C496:G496)-AVERAGE(H496:M496))," ",(AVERAGE(C496:G496)-AVERAGE(H496:M496)))</f>
        <v>0.58333333333333393</v>
      </c>
      <c r="Q496">
        <f>IF(ISERROR(ABS(P496))," ",(ABS(P496)))</f>
        <v>0.58333333333333393</v>
      </c>
      <c r="S496" s="1" t="s">
        <v>215</v>
      </c>
    </row>
    <row r="497" spans="1:19">
      <c r="A497">
        <v>306</v>
      </c>
      <c r="B497">
        <v>10</v>
      </c>
      <c r="C497" t="s">
        <v>17</v>
      </c>
      <c r="D497" t="s">
        <v>17</v>
      </c>
      <c r="E497">
        <v>10</v>
      </c>
      <c r="F497">
        <v>9</v>
      </c>
      <c r="G497">
        <v>9</v>
      </c>
      <c r="H497" t="s">
        <v>17</v>
      </c>
      <c r="I497" t="s">
        <v>17</v>
      </c>
      <c r="J497">
        <v>9</v>
      </c>
      <c r="K497">
        <v>8</v>
      </c>
      <c r="L497">
        <v>9</v>
      </c>
      <c r="M497">
        <v>9</v>
      </c>
      <c r="N497">
        <f>IF(ISERROR(B497-AVERAGE(C497:G497))," ",(B497-AVERAGE(C497:G497)))</f>
        <v>0.66666666666666607</v>
      </c>
      <c r="O497">
        <f>IF(ISERROR(B497-AVERAGE(H497:M497))," ",(B497-AVERAGE(H497:M497)))</f>
        <v>1.25</v>
      </c>
      <c r="P497">
        <f>IF(ISERROR(AVERAGE(C497:G497)-AVERAGE(H497:M497))," ",(AVERAGE(C497:G497)-AVERAGE(H497:M497)))</f>
        <v>0.58333333333333393</v>
      </c>
      <c r="Q497">
        <f>IF(ISERROR(ABS(P497))," ",(ABS(P497)))</f>
        <v>0.58333333333333393</v>
      </c>
      <c r="S497" s="1" t="s">
        <v>324</v>
      </c>
    </row>
    <row r="498" spans="1:19">
      <c r="A498">
        <v>356</v>
      </c>
      <c r="B498">
        <v>8</v>
      </c>
      <c r="C498">
        <v>8</v>
      </c>
      <c r="D498">
        <v>8</v>
      </c>
      <c r="E498">
        <v>8</v>
      </c>
      <c r="F498">
        <v>8</v>
      </c>
      <c r="G498">
        <v>8</v>
      </c>
      <c r="H498">
        <v>9</v>
      </c>
      <c r="I498">
        <v>8.5</v>
      </c>
      <c r="J498">
        <v>8.5</v>
      </c>
      <c r="K498">
        <v>8.5</v>
      </c>
      <c r="L498">
        <v>8.5</v>
      </c>
      <c r="M498">
        <v>8.5</v>
      </c>
      <c r="N498">
        <f>IF(ISERROR(B498-AVERAGE(C498:G498))," ",(B498-AVERAGE(C498:G498)))</f>
        <v>0</v>
      </c>
      <c r="O498">
        <f>IF(ISERROR(B498-AVERAGE(H498:M498))," ",(B498-AVERAGE(H498:M498)))</f>
        <v>-0.58333333333333393</v>
      </c>
      <c r="P498">
        <f>IF(ISERROR(AVERAGE(C498:G498)-AVERAGE(H498:M498))," ",(AVERAGE(C498:G498)-AVERAGE(H498:M498)))</f>
        <v>-0.58333333333333393</v>
      </c>
      <c r="Q498">
        <f>IF(ISERROR(ABS(P498))," ",(ABS(P498)))</f>
        <v>0.58333333333333393</v>
      </c>
      <c r="S498" s="1" t="s">
        <v>374</v>
      </c>
    </row>
    <row r="499" spans="1:19">
      <c r="A499">
        <v>423</v>
      </c>
      <c r="B499">
        <v>10</v>
      </c>
      <c r="C499">
        <v>10</v>
      </c>
      <c r="D499">
        <v>10</v>
      </c>
      <c r="E499">
        <v>10</v>
      </c>
      <c r="F499">
        <v>10</v>
      </c>
      <c r="G499">
        <v>10</v>
      </c>
      <c r="H499">
        <v>10</v>
      </c>
      <c r="I499">
        <v>9.5</v>
      </c>
      <c r="J499">
        <v>9.5</v>
      </c>
      <c r="K499">
        <v>9</v>
      </c>
      <c r="L499">
        <v>9.5</v>
      </c>
      <c r="M499">
        <v>9</v>
      </c>
      <c r="N499">
        <f>IF(ISERROR(B499-AVERAGE(C499:G499))," ",(B499-AVERAGE(C499:G499)))</f>
        <v>0</v>
      </c>
      <c r="O499">
        <f>IF(ISERROR(B499-AVERAGE(H499:M499))," ",(B499-AVERAGE(H499:M499)))</f>
        <v>0.58333333333333393</v>
      </c>
      <c r="P499">
        <f>IF(ISERROR(AVERAGE(C499:G499)-AVERAGE(H499:M499))," ",(AVERAGE(C499:G499)-AVERAGE(H499:M499)))</f>
        <v>0.58333333333333393</v>
      </c>
      <c r="Q499">
        <f>IF(ISERROR(ABS(P499))," ",(ABS(P499)))</f>
        <v>0.58333333333333393</v>
      </c>
      <c r="S499" s="1" t="s">
        <v>440</v>
      </c>
    </row>
    <row r="500" spans="1:19">
      <c r="A500">
        <v>666</v>
      </c>
      <c r="B500">
        <v>3</v>
      </c>
      <c r="C500">
        <v>3</v>
      </c>
      <c r="D500">
        <v>3</v>
      </c>
      <c r="E500">
        <v>3</v>
      </c>
      <c r="F500">
        <v>3</v>
      </c>
      <c r="G500">
        <v>3</v>
      </c>
      <c r="H500">
        <v>5.5</v>
      </c>
      <c r="I500">
        <v>4.5</v>
      </c>
      <c r="J500">
        <v>4</v>
      </c>
      <c r="K500">
        <v>1.5</v>
      </c>
      <c r="L500">
        <v>3</v>
      </c>
      <c r="M500">
        <v>3</v>
      </c>
      <c r="N500">
        <f>IF(ISERROR(B500-AVERAGE(C500:G500))," ",(B500-AVERAGE(C500:G500)))</f>
        <v>0</v>
      </c>
      <c r="O500">
        <f>IF(ISERROR(B500-AVERAGE(H500:M500))," ",(B500-AVERAGE(H500:M500)))</f>
        <v>-0.58333333333333348</v>
      </c>
      <c r="P500">
        <f>IF(ISERROR(AVERAGE(C500:G500)-AVERAGE(H500:M500))," ",(AVERAGE(C500:G500)-AVERAGE(H500:M500)))</f>
        <v>-0.58333333333333348</v>
      </c>
      <c r="Q500">
        <f>IF(ISERROR(ABS(P500))," ",(ABS(P500)))</f>
        <v>0.58333333333333348</v>
      </c>
      <c r="S500" s="1" t="s">
        <v>683</v>
      </c>
    </row>
    <row r="501" spans="1:19">
      <c r="A501">
        <v>705</v>
      </c>
      <c r="B501">
        <v>9</v>
      </c>
      <c r="C501">
        <v>2</v>
      </c>
      <c r="D501">
        <v>2</v>
      </c>
      <c r="E501">
        <v>2</v>
      </c>
      <c r="F501">
        <v>2</v>
      </c>
      <c r="G501">
        <v>2</v>
      </c>
      <c r="H501">
        <v>3</v>
      </c>
      <c r="I501">
        <v>2.5</v>
      </c>
      <c r="J501">
        <v>3</v>
      </c>
      <c r="K501">
        <v>1.5</v>
      </c>
      <c r="L501">
        <v>3</v>
      </c>
      <c r="M501">
        <v>2.5</v>
      </c>
      <c r="N501">
        <f>IF(ISERROR(B501-AVERAGE(C501:G501))," ",(B501-AVERAGE(C501:G501)))</f>
        <v>7</v>
      </c>
      <c r="O501">
        <f>IF(ISERROR(B501-AVERAGE(H501:M501))," ",(B501-AVERAGE(H501:M501)))</f>
        <v>6.4166666666666661</v>
      </c>
      <c r="P501">
        <f>IF(ISERROR(AVERAGE(C501:G501)-AVERAGE(H501:M501))," ",(AVERAGE(C501:G501)-AVERAGE(H501:M501)))</f>
        <v>-0.58333333333333348</v>
      </c>
      <c r="Q501">
        <f>IF(ISERROR(ABS(P501))," ",(ABS(P501)))</f>
        <v>0.58333333333333348</v>
      </c>
      <c r="S501" s="1" t="s">
        <v>722</v>
      </c>
    </row>
    <row r="502" spans="1:19">
      <c r="A502">
        <v>89</v>
      </c>
      <c r="B502">
        <v>7</v>
      </c>
      <c r="C502">
        <v>7</v>
      </c>
      <c r="D502">
        <v>7</v>
      </c>
      <c r="E502">
        <v>7</v>
      </c>
      <c r="F502">
        <v>7</v>
      </c>
      <c r="G502">
        <v>7</v>
      </c>
      <c r="H502">
        <v>7</v>
      </c>
      <c r="I502">
        <v>6.5</v>
      </c>
      <c r="J502">
        <v>6.5</v>
      </c>
      <c r="K502">
        <v>5</v>
      </c>
      <c r="L502">
        <v>7</v>
      </c>
      <c r="M502">
        <v>6.5</v>
      </c>
      <c r="N502">
        <f>IF(ISERROR(B502-AVERAGE(C502:G502))," ",(B502-AVERAGE(C502:G502)))</f>
        <v>0</v>
      </c>
      <c r="O502">
        <f>IF(ISERROR(B502-AVERAGE(H502:M502))," ",(B502-AVERAGE(H502:M502)))</f>
        <v>0.58333333333333304</v>
      </c>
      <c r="P502">
        <f>IF(ISERROR(AVERAGE(C502:G502)-AVERAGE(H502:M502))," ",(AVERAGE(C502:G502)-AVERAGE(H502:M502)))</f>
        <v>0.58333333333333304</v>
      </c>
      <c r="Q502">
        <f>IF(ISERROR(ABS(P502))," ",(ABS(P502)))</f>
        <v>0.58333333333333304</v>
      </c>
      <c r="S502" s="1" t="s">
        <v>107</v>
      </c>
    </row>
    <row r="503" spans="1:19">
      <c r="A503">
        <v>106</v>
      </c>
      <c r="B503">
        <v>6</v>
      </c>
      <c r="C503">
        <v>6</v>
      </c>
      <c r="D503">
        <v>6</v>
      </c>
      <c r="E503">
        <v>6</v>
      </c>
      <c r="F503">
        <v>6</v>
      </c>
      <c r="G503">
        <v>6</v>
      </c>
      <c r="H503">
        <v>5.5</v>
      </c>
      <c r="I503">
        <v>5.5</v>
      </c>
      <c r="J503">
        <v>5.5</v>
      </c>
      <c r="K503">
        <v>5</v>
      </c>
      <c r="L503">
        <v>5.5</v>
      </c>
      <c r="M503">
        <v>5.5</v>
      </c>
      <c r="N503">
        <f>IF(ISERROR(B503-AVERAGE(C503:G503))," ",(B503-AVERAGE(C503:G503)))</f>
        <v>0</v>
      </c>
      <c r="O503">
        <f>IF(ISERROR(B503-AVERAGE(H503:M503))," ",(B503-AVERAGE(H503:M503)))</f>
        <v>0.58333333333333304</v>
      </c>
      <c r="P503">
        <f>IF(ISERROR(AVERAGE(C503:G503)-AVERAGE(H503:M503))," ",(AVERAGE(C503:G503)-AVERAGE(H503:M503)))</f>
        <v>0.58333333333333304</v>
      </c>
      <c r="Q503">
        <f>IF(ISERROR(ABS(P503))," ",(ABS(P503)))</f>
        <v>0.58333333333333304</v>
      </c>
      <c r="S503" s="1" t="s">
        <v>124</v>
      </c>
    </row>
    <row r="504" spans="1:19">
      <c r="A504">
        <v>186</v>
      </c>
      <c r="B504">
        <v>6</v>
      </c>
      <c r="C504">
        <v>7</v>
      </c>
      <c r="D504">
        <v>7</v>
      </c>
      <c r="E504">
        <v>7</v>
      </c>
      <c r="F504">
        <v>7</v>
      </c>
      <c r="G504">
        <v>7</v>
      </c>
      <c r="H504">
        <v>6.5</v>
      </c>
      <c r="I504">
        <v>6.5</v>
      </c>
      <c r="J504">
        <v>8</v>
      </c>
      <c r="K504">
        <v>4.5</v>
      </c>
      <c r="L504">
        <v>6.5</v>
      </c>
      <c r="M504">
        <v>6.5</v>
      </c>
      <c r="N504">
        <f>IF(ISERROR(B504-AVERAGE(C504:G504))," ",(B504-AVERAGE(C504:G504)))</f>
        <v>-1</v>
      </c>
      <c r="O504">
        <f>IF(ISERROR(B504-AVERAGE(H504:M504))," ",(B504-AVERAGE(H504:M504)))</f>
        <v>-0.41666666666666696</v>
      </c>
      <c r="P504">
        <f>IF(ISERROR(AVERAGE(C504:G504)-AVERAGE(H504:M504))," ",(AVERAGE(C504:G504)-AVERAGE(H504:M504)))</f>
        <v>0.58333333333333304</v>
      </c>
      <c r="Q504">
        <f>IF(ISERROR(ABS(P504))," ",(ABS(P504)))</f>
        <v>0.58333333333333304</v>
      </c>
      <c r="S504" s="1" t="s">
        <v>204</v>
      </c>
    </row>
    <row r="505" spans="1:19">
      <c r="A505">
        <v>301</v>
      </c>
      <c r="B505">
        <v>6</v>
      </c>
      <c r="C505">
        <v>6</v>
      </c>
      <c r="D505">
        <v>6</v>
      </c>
      <c r="E505">
        <v>6</v>
      </c>
      <c r="F505">
        <v>6</v>
      </c>
      <c r="G505">
        <v>6</v>
      </c>
      <c r="H505">
        <v>6</v>
      </c>
      <c r="I505">
        <v>5.5</v>
      </c>
      <c r="J505">
        <v>5.5</v>
      </c>
      <c r="K505">
        <v>4.5</v>
      </c>
      <c r="L505">
        <v>5.5</v>
      </c>
      <c r="M505">
        <v>5.5</v>
      </c>
      <c r="N505">
        <f>IF(ISERROR(B505-AVERAGE(C505:G505))," ",(B505-AVERAGE(C505:G505)))</f>
        <v>0</v>
      </c>
      <c r="O505">
        <f>IF(ISERROR(B505-AVERAGE(H505:M505))," ",(B505-AVERAGE(H505:M505)))</f>
        <v>0.58333333333333304</v>
      </c>
      <c r="P505">
        <f>IF(ISERROR(AVERAGE(C505:G505)-AVERAGE(H505:M505))," ",(AVERAGE(C505:G505)-AVERAGE(H505:M505)))</f>
        <v>0.58333333333333304</v>
      </c>
      <c r="Q505">
        <f>IF(ISERROR(ABS(P505))," ",(ABS(P505)))</f>
        <v>0.58333333333333304</v>
      </c>
      <c r="S505" s="1" t="s">
        <v>319</v>
      </c>
    </row>
    <row r="506" spans="1:19">
      <c r="A506">
        <v>322</v>
      </c>
      <c r="B506">
        <v>7</v>
      </c>
      <c r="C506">
        <v>7</v>
      </c>
      <c r="D506">
        <v>7</v>
      </c>
      <c r="E506">
        <v>7</v>
      </c>
      <c r="F506">
        <v>7</v>
      </c>
      <c r="G506">
        <v>7</v>
      </c>
      <c r="H506">
        <v>7</v>
      </c>
      <c r="I506">
        <v>7</v>
      </c>
      <c r="J506">
        <v>7</v>
      </c>
      <c r="K506">
        <v>4.5</v>
      </c>
      <c r="L506">
        <v>6.5</v>
      </c>
      <c r="M506">
        <v>6.5</v>
      </c>
      <c r="N506">
        <f>IF(ISERROR(B506-AVERAGE(C506:G506))," ",(B506-AVERAGE(C506:G506)))</f>
        <v>0</v>
      </c>
      <c r="O506">
        <f>IF(ISERROR(B506-AVERAGE(H506:M506))," ",(B506-AVERAGE(H506:M506)))</f>
        <v>0.58333333333333304</v>
      </c>
      <c r="P506">
        <f>IF(ISERROR(AVERAGE(C506:G506)-AVERAGE(H506:M506))," ",(AVERAGE(C506:G506)-AVERAGE(H506:M506)))</f>
        <v>0.58333333333333304</v>
      </c>
      <c r="Q506">
        <f>IF(ISERROR(ABS(P506))," ",(ABS(P506)))</f>
        <v>0.58333333333333304</v>
      </c>
      <c r="S506" s="1" t="s">
        <v>340</v>
      </c>
    </row>
    <row r="507" spans="1:19">
      <c r="A507">
        <v>432</v>
      </c>
      <c r="B507">
        <v>7</v>
      </c>
      <c r="C507">
        <v>7</v>
      </c>
      <c r="D507">
        <v>7</v>
      </c>
      <c r="E507">
        <v>7</v>
      </c>
      <c r="F507">
        <v>7</v>
      </c>
      <c r="G507">
        <v>7</v>
      </c>
      <c r="H507">
        <v>7</v>
      </c>
      <c r="I507">
        <v>7</v>
      </c>
      <c r="J507">
        <v>7</v>
      </c>
      <c r="K507">
        <v>3.5</v>
      </c>
      <c r="L507">
        <v>7</v>
      </c>
      <c r="M507">
        <v>7</v>
      </c>
      <c r="N507">
        <f>IF(ISERROR(B507-AVERAGE(C507:G507))," ",(B507-AVERAGE(C507:G507)))</f>
        <v>0</v>
      </c>
      <c r="O507">
        <f>IF(ISERROR(B507-AVERAGE(H507:M507))," ",(B507-AVERAGE(H507:M507)))</f>
        <v>0.58333333333333304</v>
      </c>
      <c r="P507">
        <f>IF(ISERROR(AVERAGE(C507:G507)-AVERAGE(H507:M507))," ",(AVERAGE(C507:G507)-AVERAGE(H507:M507)))</f>
        <v>0.58333333333333304</v>
      </c>
      <c r="Q507">
        <f>IF(ISERROR(ABS(P507))," ",(ABS(P507)))</f>
        <v>0.58333333333333304</v>
      </c>
      <c r="S507" s="1" t="s">
        <v>449</v>
      </c>
    </row>
    <row r="508" spans="1:19">
      <c r="A508">
        <v>474</v>
      </c>
      <c r="B508">
        <v>8</v>
      </c>
      <c r="C508">
        <v>8</v>
      </c>
      <c r="D508">
        <v>8</v>
      </c>
      <c r="E508">
        <v>8</v>
      </c>
      <c r="F508">
        <v>8</v>
      </c>
      <c r="G508">
        <v>8</v>
      </c>
      <c r="H508">
        <v>8</v>
      </c>
      <c r="I508">
        <v>7.5</v>
      </c>
      <c r="J508">
        <v>7.5</v>
      </c>
      <c r="K508">
        <v>6.5</v>
      </c>
      <c r="L508">
        <v>7.5</v>
      </c>
      <c r="M508">
        <v>7.5</v>
      </c>
      <c r="N508">
        <f>IF(ISERROR(B508-AVERAGE(C508:G508))," ",(B508-AVERAGE(C508:G508)))</f>
        <v>0</v>
      </c>
      <c r="O508">
        <f>IF(ISERROR(B508-AVERAGE(H508:M508))," ",(B508-AVERAGE(H508:M508)))</f>
        <v>0.58333333333333304</v>
      </c>
      <c r="P508">
        <f>IF(ISERROR(AVERAGE(C508:G508)-AVERAGE(H508:M508))," ",(AVERAGE(C508:G508)-AVERAGE(H508:M508)))</f>
        <v>0.58333333333333304</v>
      </c>
      <c r="Q508">
        <f>IF(ISERROR(ABS(P508))," ",(ABS(P508)))</f>
        <v>0.58333333333333304</v>
      </c>
      <c r="S508" s="1" t="s">
        <v>491</v>
      </c>
    </row>
    <row r="509" spans="1:19">
      <c r="A509">
        <v>504</v>
      </c>
      <c r="B509">
        <v>4</v>
      </c>
      <c r="C509">
        <v>4</v>
      </c>
      <c r="D509">
        <v>4</v>
      </c>
      <c r="E509">
        <v>4</v>
      </c>
      <c r="F509">
        <v>4</v>
      </c>
      <c r="G509">
        <v>4</v>
      </c>
      <c r="H509">
        <v>5.5</v>
      </c>
      <c r="I509">
        <v>4.5</v>
      </c>
      <c r="J509">
        <v>4.5</v>
      </c>
      <c r="K509">
        <v>3</v>
      </c>
      <c r="L509">
        <v>5.5</v>
      </c>
      <c r="M509">
        <v>4.5</v>
      </c>
      <c r="N509">
        <f>IF(ISERROR(B509-AVERAGE(C509:G509))," ",(B509-AVERAGE(C509:G509)))</f>
        <v>0</v>
      </c>
      <c r="O509">
        <f>IF(ISERROR(B509-AVERAGE(H509:M509))," ",(B509-AVERAGE(H509:M509)))</f>
        <v>-0.58333333333333304</v>
      </c>
      <c r="P509">
        <f>IF(ISERROR(AVERAGE(C509:G509)-AVERAGE(H509:M509))," ",(AVERAGE(C509:G509)-AVERAGE(H509:M509)))</f>
        <v>-0.58333333333333304</v>
      </c>
      <c r="Q509">
        <f>IF(ISERROR(ABS(P509))," ",(ABS(P509)))</f>
        <v>0.58333333333333304</v>
      </c>
      <c r="S509" s="1" t="s">
        <v>521</v>
      </c>
    </row>
    <row r="510" spans="1:19">
      <c r="A510">
        <v>565</v>
      </c>
      <c r="B510">
        <v>5</v>
      </c>
      <c r="C510">
        <v>5</v>
      </c>
      <c r="D510">
        <v>5</v>
      </c>
      <c r="E510">
        <v>5</v>
      </c>
      <c r="F510">
        <v>5</v>
      </c>
      <c r="G510">
        <v>5</v>
      </c>
      <c r="H510">
        <v>5</v>
      </c>
      <c r="I510">
        <v>4.5</v>
      </c>
      <c r="J510">
        <v>6</v>
      </c>
      <c r="K510">
        <v>2</v>
      </c>
      <c r="L510">
        <v>4.5</v>
      </c>
      <c r="M510">
        <v>4.5</v>
      </c>
      <c r="N510">
        <f>IF(ISERROR(B510-AVERAGE(C510:G510))," ",(B510-AVERAGE(C510:G510)))</f>
        <v>0</v>
      </c>
      <c r="O510">
        <f>IF(ISERROR(B510-AVERAGE(H510:M510))," ",(B510-AVERAGE(H510:M510)))</f>
        <v>0.58333333333333304</v>
      </c>
      <c r="P510">
        <f>IF(ISERROR(AVERAGE(C510:G510)-AVERAGE(H510:M510))," ",(AVERAGE(C510:G510)-AVERAGE(H510:M510)))</f>
        <v>0.58333333333333304</v>
      </c>
      <c r="Q510">
        <f>IF(ISERROR(ABS(P510))," ",(ABS(P510)))</f>
        <v>0.58333333333333304</v>
      </c>
      <c r="S510" s="1" t="s">
        <v>582</v>
      </c>
    </row>
    <row r="511" spans="1:19">
      <c r="A511">
        <v>638</v>
      </c>
      <c r="B511">
        <v>6</v>
      </c>
      <c r="C511">
        <v>6</v>
      </c>
      <c r="D511">
        <v>6</v>
      </c>
      <c r="E511">
        <v>6</v>
      </c>
      <c r="F511">
        <v>6</v>
      </c>
      <c r="G511">
        <v>6</v>
      </c>
      <c r="H511">
        <v>6.5</v>
      </c>
      <c r="I511">
        <v>5</v>
      </c>
      <c r="J511">
        <v>7</v>
      </c>
      <c r="K511">
        <v>4</v>
      </c>
      <c r="L511">
        <v>6</v>
      </c>
      <c r="M511">
        <v>4</v>
      </c>
      <c r="N511">
        <f>IF(ISERROR(B511-AVERAGE(C511:G511))," ",(B511-AVERAGE(C511:G511)))</f>
        <v>0</v>
      </c>
      <c r="O511">
        <f>IF(ISERROR(B511-AVERAGE(H511:M511))," ",(B511-AVERAGE(H511:M511)))</f>
        <v>0.58333333333333304</v>
      </c>
      <c r="P511">
        <f>IF(ISERROR(AVERAGE(C511:G511)-AVERAGE(H511:M511))," ",(AVERAGE(C511:G511)-AVERAGE(H511:M511)))</f>
        <v>0.58333333333333304</v>
      </c>
      <c r="Q511">
        <f>IF(ISERROR(ABS(P511))," ",(ABS(P511)))</f>
        <v>0.58333333333333304</v>
      </c>
      <c r="S511" s="1" t="s">
        <v>655</v>
      </c>
    </row>
    <row r="512" spans="1:19">
      <c r="A512">
        <v>664</v>
      </c>
      <c r="B512">
        <v>7</v>
      </c>
      <c r="C512">
        <v>7</v>
      </c>
      <c r="D512">
        <v>7</v>
      </c>
      <c r="E512">
        <v>7</v>
      </c>
      <c r="F512">
        <v>7</v>
      </c>
      <c r="G512">
        <v>7</v>
      </c>
      <c r="H512">
        <v>8</v>
      </c>
      <c r="I512">
        <v>6.5</v>
      </c>
      <c r="J512">
        <v>6.5</v>
      </c>
      <c r="K512">
        <v>4.5</v>
      </c>
      <c r="L512">
        <v>6.5</v>
      </c>
      <c r="M512">
        <v>6.5</v>
      </c>
      <c r="N512">
        <f>IF(ISERROR(B512-AVERAGE(C512:G512))," ",(B512-AVERAGE(C512:G512)))</f>
        <v>0</v>
      </c>
      <c r="O512">
        <f>IF(ISERROR(B512-AVERAGE(H512:M512))," ",(B512-AVERAGE(H512:M512)))</f>
        <v>0.58333333333333304</v>
      </c>
      <c r="P512">
        <f>IF(ISERROR(AVERAGE(C512:G512)-AVERAGE(H512:M512))," ",(AVERAGE(C512:G512)-AVERAGE(H512:M512)))</f>
        <v>0.58333333333333304</v>
      </c>
      <c r="Q512">
        <f>IF(ISERROR(ABS(P512))," ",(ABS(P512)))</f>
        <v>0.58333333333333304</v>
      </c>
      <c r="S512" s="1" t="s">
        <v>681</v>
      </c>
    </row>
    <row r="513" spans="1:19">
      <c r="A513">
        <v>702</v>
      </c>
      <c r="B513">
        <v>6</v>
      </c>
      <c r="C513">
        <v>6</v>
      </c>
      <c r="D513">
        <v>6</v>
      </c>
      <c r="E513">
        <v>6</v>
      </c>
      <c r="F513">
        <v>6</v>
      </c>
      <c r="G513">
        <v>6</v>
      </c>
      <c r="H513">
        <v>6.5</v>
      </c>
      <c r="I513">
        <v>5.5</v>
      </c>
      <c r="J513">
        <v>5.5</v>
      </c>
      <c r="K513">
        <v>4</v>
      </c>
      <c r="L513">
        <v>5.5</v>
      </c>
      <c r="M513">
        <v>5.5</v>
      </c>
      <c r="N513">
        <f>IF(ISERROR(B513-AVERAGE(C513:G513))," ",(B513-AVERAGE(C513:G513)))</f>
        <v>0</v>
      </c>
      <c r="O513">
        <f>IF(ISERROR(B513-AVERAGE(H513:M513))," ",(B513-AVERAGE(H513:M513)))</f>
        <v>0.58333333333333304</v>
      </c>
      <c r="P513">
        <f>IF(ISERROR(AVERAGE(C513:G513)-AVERAGE(H513:M513))," ",(AVERAGE(C513:G513)-AVERAGE(H513:M513)))</f>
        <v>0.58333333333333304</v>
      </c>
      <c r="Q513">
        <f>IF(ISERROR(ABS(P513))," ",(ABS(P513)))</f>
        <v>0.58333333333333304</v>
      </c>
      <c r="S513" s="1" t="s">
        <v>719</v>
      </c>
    </row>
    <row r="514" spans="1:19">
      <c r="A514">
        <v>703</v>
      </c>
      <c r="B514">
        <v>6</v>
      </c>
      <c r="C514">
        <v>6</v>
      </c>
      <c r="D514">
        <v>6</v>
      </c>
      <c r="E514">
        <v>6</v>
      </c>
      <c r="F514">
        <v>6</v>
      </c>
      <c r="G514">
        <v>6</v>
      </c>
      <c r="H514">
        <v>7.5</v>
      </c>
      <c r="I514">
        <v>6.5</v>
      </c>
      <c r="J514">
        <v>6.5</v>
      </c>
      <c r="K514">
        <v>6</v>
      </c>
      <c r="L514">
        <v>6.5</v>
      </c>
      <c r="M514">
        <v>6.5</v>
      </c>
      <c r="N514">
        <f>IF(ISERROR(B514-AVERAGE(C514:G514))," ",(B514-AVERAGE(C514:G514)))</f>
        <v>0</v>
      </c>
      <c r="O514">
        <f>IF(ISERROR(B514-AVERAGE(H514:M514))," ",(B514-AVERAGE(H514:M514)))</f>
        <v>-0.58333333333333304</v>
      </c>
      <c r="P514">
        <f>IF(ISERROR(AVERAGE(C514:G514)-AVERAGE(H514:M514))," ",(AVERAGE(C514:G514)-AVERAGE(H514:M514)))</f>
        <v>-0.58333333333333304</v>
      </c>
      <c r="Q514">
        <f>IF(ISERROR(ABS(P514))," ",(ABS(P514)))</f>
        <v>0.58333333333333304</v>
      </c>
      <c r="S514" s="1" t="s">
        <v>720</v>
      </c>
    </row>
    <row r="515" spans="1:19">
      <c r="A515">
        <v>744</v>
      </c>
      <c r="B515">
        <v>6</v>
      </c>
      <c r="C515">
        <v>6</v>
      </c>
      <c r="D515">
        <v>6</v>
      </c>
      <c r="E515">
        <v>6</v>
      </c>
      <c r="F515">
        <v>6</v>
      </c>
      <c r="G515">
        <v>6</v>
      </c>
      <c r="H515">
        <v>7</v>
      </c>
      <c r="I515">
        <v>7</v>
      </c>
      <c r="J515">
        <v>7</v>
      </c>
      <c r="K515">
        <v>4.5</v>
      </c>
      <c r="L515">
        <v>7</v>
      </c>
      <c r="M515">
        <v>7</v>
      </c>
      <c r="N515">
        <f>IF(ISERROR(B515-AVERAGE(C515:G515))," ",(B515-AVERAGE(C515:G515)))</f>
        <v>0</v>
      </c>
      <c r="O515">
        <f>IF(ISERROR(B515-AVERAGE(H515:M515))," ",(B515-AVERAGE(H515:M515)))</f>
        <v>-0.58333333333333304</v>
      </c>
      <c r="P515">
        <f>IF(ISERROR(AVERAGE(C515:G515)-AVERAGE(H515:M515))," ",(AVERAGE(C515:G515)-AVERAGE(H515:M515)))</f>
        <v>-0.58333333333333304</v>
      </c>
      <c r="Q515">
        <f>IF(ISERROR(ABS(P515))," ",(ABS(P515)))</f>
        <v>0.58333333333333304</v>
      </c>
      <c r="S515" s="1" t="s">
        <v>757</v>
      </c>
    </row>
    <row r="516" spans="1:19">
      <c r="A516">
        <v>61</v>
      </c>
      <c r="B516">
        <v>8</v>
      </c>
      <c r="C516">
        <v>8</v>
      </c>
      <c r="D516">
        <v>8</v>
      </c>
      <c r="E516">
        <v>8</v>
      </c>
      <c r="F516">
        <v>6</v>
      </c>
      <c r="G516">
        <v>6</v>
      </c>
      <c r="H516">
        <v>9</v>
      </c>
      <c r="I516">
        <v>6.5</v>
      </c>
      <c r="L516">
        <v>6</v>
      </c>
      <c r="M516">
        <v>5</v>
      </c>
      <c r="N516">
        <f>IF(ISERROR(B516-AVERAGE(C516:G516))," ",(B516-AVERAGE(C516:G516)))</f>
        <v>0.79999999999999982</v>
      </c>
      <c r="O516">
        <f>IF(ISERROR(B516-AVERAGE(H516:M516))," ",(B516-AVERAGE(H516:M516)))</f>
        <v>1.375</v>
      </c>
      <c r="P516">
        <f>IF(ISERROR(AVERAGE(C516:G516)-AVERAGE(H516:M516))," ",(AVERAGE(C516:G516)-AVERAGE(H516:M516)))</f>
        <v>0.57500000000000018</v>
      </c>
      <c r="Q516">
        <f>IF(ISERROR(ABS(P516))," ",(ABS(P516)))</f>
        <v>0.57500000000000018</v>
      </c>
      <c r="S516" s="1" t="s">
        <v>79</v>
      </c>
    </row>
    <row r="517" spans="1:19">
      <c r="A517">
        <v>232</v>
      </c>
      <c r="B517">
        <v>8</v>
      </c>
      <c r="C517">
        <v>8</v>
      </c>
      <c r="D517">
        <v>8</v>
      </c>
      <c r="E517">
        <v>8</v>
      </c>
      <c r="F517">
        <v>6</v>
      </c>
      <c r="G517">
        <v>6</v>
      </c>
      <c r="H517">
        <v>8.5</v>
      </c>
      <c r="I517">
        <v>8.5</v>
      </c>
      <c r="J517">
        <v>8.5</v>
      </c>
      <c r="K517">
        <v>7</v>
      </c>
      <c r="L517">
        <v>7</v>
      </c>
      <c r="M517">
        <v>7</v>
      </c>
      <c r="N517">
        <f>IF(ISERROR(B517-AVERAGE(C517:G517))," ",(B517-AVERAGE(C517:G517)))</f>
        <v>0.79999999999999982</v>
      </c>
      <c r="O517">
        <f>IF(ISERROR(B517-AVERAGE(H517:M517))," ",(B517-AVERAGE(H517:M517)))</f>
        <v>0.25</v>
      </c>
      <c r="P517">
        <f>IF(ISERROR(AVERAGE(C517:G517)-AVERAGE(H517:M517))," ",(AVERAGE(C517:G517)-AVERAGE(H517:M517)))</f>
        <v>-0.54999999999999982</v>
      </c>
      <c r="Q517">
        <f>IF(ISERROR(ABS(P517))," ",(ABS(P517)))</f>
        <v>0.54999999999999982</v>
      </c>
      <c r="S517" s="1" t="s">
        <v>250</v>
      </c>
    </row>
    <row r="518" spans="1:19">
      <c r="A518">
        <v>725</v>
      </c>
      <c r="B518">
        <v>8</v>
      </c>
      <c r="C518">
        <v>8</v>
      </c>
      <c r="D518">
        <v>8</v>
      </c>
      <c r="E518">
        <v>8</v>
      </c>
      <c r="F518">
        <v>6</v>
      </c>
      <c r="G518">
        <v>6</v>
      </c>
      <c r="H518">
        <v>8.5</v>
      </c>
      <c r="I518">
        <v>8.5</v>
      </c>
      <c r="J518">
        <v>8.5</v>
      </c>
      <c r="K518">
        <v>7</v>
      </c>
      <c r="L518">
        <v>7</v>
      </c>
      <c r="M518">
        <v>7</v>
      </c>
      <c r="N518">
        <f>IF(ISERROR(B518-AVERAGE(C518:G518))," ",(B518-AVERAGE(C518:G518)))</f>
        <v>0.79999999999999982</v>
      </c>
      <c r="O518">
        <f>IF(ISERROR(B518-AVERAGE(H518:M518))," ",(B518-AVERAGE(H518:M518)))</f>
        <v>0.25</v>
      </c>
      <c r="P518">
        <f>IF(ISERROR(AVERAGE(C518:G518)-AVERAGE(H518:M518))," ",(AVERAGE(C518:G518)-AVERAGE(H518:M518)))</f>
        <v>-0.54999999999999982</v>
      </c>
      <c r="Q518">
        <f>IF(ISERROR(ABS(P518))," ",(ABS(P518)))</f>
        <v>0.54999999999999982</v>
      </c>
      <c r="S518" s="1" t="s">
        <v>250</v>
      </c>
    </row>
    <row r="519" spans="1:19">
      <c r="A519">
        <v>6</v>
      </c>
      <c r="B519">
        <v>10</v>
      </c>
      <c r="C519">
        <v>10</v>
      </c>
      <c r="D519">
        <v>10</v>
      </c>
      <c r="E519">
        <v>10</v>
      </c>
      <c r="F519">
        <v>10</v>
      </c>
      <c r="G519">
        <v>10</v>
      </c>
      <c r="H519">
        <v>9.5</v>
      </c>
      <c r="I519">
        <v>9.5</v>
      </c>
      <c r="J519">
        <v>9.5</v>
      </c>
      <c r="K519">
        <v>9.5</v>
      </c>
      <c r="L519">
        <v>9.5</v>
      </c>
      <c r="M519">
        <v>9.5</v>
      </c>
      <c r="N519">
        <f>IF(ISERROR(B519-AVERAGE(C519:G519))," ",(B519-AVERAGE(C519:G519)))</f>
        <v>0</v>
      </c>
      <c r="O519">
        <f>IF(ISERROR(B519-AVERAGE(H519:M519))," ",(B519-AVERAGE(H519:M519)))</f>
        <v>0.5</v>
      </c>
      <c r="P519">
        <f>IF(ISERROR(AVERAGE(C519:G519)-AVERAGE(H519:M519))," ",(AVERAGE(C519:G519)-AVERAGE(H519:M519)))</f>
        <v>0.5</v>
      </c>
      <c r="Q519">
        <f>IF(ISERROR(ABS(P519))," ",(ABS(P519)))</f>
        <v>0.5</v>
      </c>
      <c r="S519" s="1" t="s">
        <v>24</v>
      </c>
    </row>
    <row r="520" spans="1:19">
      <c r="A520">
        <v>11</v>
      </c>
      <c r="B520">
        <v>5</v>
      </c>
      <c r="C520">
        <v>5</v>
      </c>
      <c r="D520">
        <v>5</v>
      </c>
      <c r="E520">
        <v>5</v>
      </c>
      <c r="F520">
        <v>5</v>
      </c>
      <c r="G520">
        <v>5</v>
      </c>
      <c r="H520">
        <v>7</v>
      </c>
      <c r="I520">
        <v>5.5</v>
      </c>
      <c r="J520">
        <v>5</v>
      </c>
      <c r="K520">
        <v>4</v>
      </c>
      <c r="L520">
        <v>6</v>
      </c>
      <c r="M520">
        <v>5.5</v>
      </c>
      <c r="N520">
        <f>IF(ISERROR(B520-AVERAGE(C520:G520))," ",(B520-AVERAGE(C520:G520)))</f>
        <v>0</v>
      </c>
      <c r="O520">
        <f>IF(ISERROR(B520-AVERAGE(H520:M520))," ",(B520-AVERAGE(H520:M520)))</f>
        <v>-0.5</v>
      </c>
      <c r="P520">
        <f>IF(ISERROR(AVERAGE(C520:G520)-AVERAGE(H520:M520))," ",(AVERAGE(C520:G520)-AVERAGE(H520:M520)))</f>
        <v>-0.5</v>
      </c>
      <c r="Q520">
        <f>IF(ISERROR(ABS(P520))," ",(ABS(P520)))</f>
        <v>0.5</v>
      </c>
      <c r="S520" s="1" t="s">
        <v>29</v>
      </c>
    </row>
    <row r="521" spans="1:19">
      <c r="A521">
        <v>29</v>
      </c>
      <c r="B521">
        <v>7</v>
      </c>
      <c r="C521">
        <v>7</v>
      </c>
      <c r="D521">
        <v>7</v>
      </c>
      <c r="E521">
        <v>7</v>
      </c>
      <c r="F521" t="s">
        <v>17</v>
      </c>
      <c r="G521" t="s">
        <v>17</v>
      </c>
      <c r="H521">
        <v>8</v>
      </c>
      <c r="I521">
        <v>8</v>
      </c>
      <c r="J521">
        <v>8</v>
      </c>
      <c r="K521">
        <v>6</v>
      </c>
      <c r="L521" t="s">
        <v>17</v>
      </c>
      <c r="M521" t="s">
        <v>17</v>
      </c>
      <c r="N521">
        <f>IF(ISERROR(B521-AVERAGE(C521:G521))," ",(B521-AVERAGE(C521:G521)))</f>
        <v>0</v>
      </c>
      <c r="O521">
        <f>IF(ISERROR(B521-AVERAGE(H521:M521))," ",(B521-AVERAGE(H521:M521)))</f>
        <v>-0.5</v>
      </c>
      <c r="P521">
        <f>IF(ISERROR(AVERAGE(C521:G521)-AVERAGE(H521:M521))," ",(AVERAGE(C521:G521)-AVERAGE(H521:M521)))</f>
        <v>-0.5</v>
      </c>
      <c r="Q521">
        <f>IF(ISERROR(ABS(P521))," ",(ABS(P521)))</f>
        <v>0.5</v>
      </c>
      <c r="S521" s="1" t="s">
        <v>47</v>
      </c>
    </row>
    <row r="522" spans="1:19">
      <c r="A522">
        <v>66</v>
      </c>
      <c r="B522">
        <v>7</v>
      </c>
      <c r="C522">
        <v>7</v>
      </c>
      <c r="D522">
        <v>7</v>
      </c>
      <c r="E522">
        <v>7</v>
      </c>
      <c r="F522">
        <v>7</v>
      </c>
      <c r="G522">
        <v>7</v>
      </c>
      <c r="H522">
        <v>6.5</v>
      </c>
      <c r="I522">
        <v>6.5</v>
      </c>
      <c r="J522">
        <v>6.5</v>
      </c>
      <c r="K522">
        <v>6.5</v>
      </c>
      <c r="L522">
        <v>6.5</v>
      </c>
      <c r="M522">
        <v>6.5</v>
      </c>
      <c r="N522">
        <f>IF(ISERROR(B522-AVERAGE(C522:G522))," ",(B522-AVERAGE(C522:G522)))</f>
        <v>0</v>
      </c>
      <c r="O522">
        <f>IF(ISERROR(B522-AVERAGE(H522:M522))," ",(B522-AVERAGE(H522:M522)))</f>
        <v>0.5</v>
      </c>
      <c r="P522">
        <f>IF(ISERROR(AVERAGE(C522:G522)-AVERAGE(H522:M522))," ",(AVERAGE(C522:G522)-AVERAGE(H522:M522)))</f>
        <v>0.5</v>
      </c>
      <c r="Q522">
        <f>IF(ISERROR(ABS(P522))," ",(ABS(P522)))</f>
        <v>0.5</v>
      </c>
      <c r="S522" s="1" t="s">
        <v>84</v>
      </c>
    </row>
    <row r="523" spans="1:19">
      <c r="A523">
        <v>79</v>
      </c>
      <c r="B523">
        <v>7</v>
      </c>
      <c r="C523" t="s">
        <v>17</v>
      </c>
      <c r="D523" t="s">
        <v>17</v>
      </c>
      <c r="E523">
        <v>7</v>
      </c>
      <c r="F523">
        <v>7</v>
      </c>
      <c r="G523">
        <v>7</v>
      </c>
      <c r="H523" t="s">
        <v>17</v>
      </c>
      <c r="I523" t="s">
        <v>17</v>
      </c>
      <c r="J523">
        <v>7</v>
      </c>
      <c r="K523">
        <v>5</v>
      </c>
      <c r="L523">
        <v>7</v>
      </c>
      <c r="M523">
        <v>7</v>
      </c>
      <c r="N523">
        <f>IF(ISERROR(B523-AVERAGE(C523:G523))," ",(B523-AVERAGE(C523:G523)))</f>
        <v>0</v>
      </c>
      <c r="O523">
        <f>IF(ISERROR(B523-AVERAGE(H523:M523))," ",(B523-AVERAGE(H523:M523)))</f>
        <v>0.5</v>
      </c>
      <c r="P523">
        <f>IF(ISERROR(AVERAGE(C523:G523)-AVERAGE(H523:M523))," ",(AVERAGE(C523:G523)-AVERAGE(H523:M523)))</f>
        <v>0.5</v>
      </c>
      <c r="Q523">
        <f>IF(ISERROR(ABS(P523))," ",(ABS(P523)))</f>
        <v>0.5</v>
      </c>
      <c r="S523" s="1" t="s">
        <v>97</v>
      </c>
    </row>
    <row r="524" spans="1:19">
      <c r="A524">
        <v>92</v>
      </c>
      <c r="B524">
        <v>4</v>
      </c>
      <c r="C524">
        <v>4</v>
      </c>
      <c r="D524">
        <v>4</v>
      </c>
      <c r="E524">
        <v>4</v>
      </c>
      <c r="F524">
        <v>4</v>
      </c>
      <c r="G524">
        <v>4</v>
      </c>
      <c r="H524">
        <v>4</v>
      </c>
      <c r="I524">
        <v>4</v>
      </c>
      <c r="J524">
        <v>4.5</v>
      </c>
      <c r="K524">
        <v>1.5</v>
      </c>
      <c r="L524">
        <v>3.5</v>
      </c>
      <c r="M524">
        <v>3.5</v>
      </c>
      <c r="N524">
        <f>IF(ISERROR(B524-AVERAGE(C524:G524))," ",(B524-AVERAGE(C524:G524)))</f>
        <v>0</v>
      </c>
      <c r="O524">
        <f>IF(ISERROR(B524-AVERAGE(H524:M524))," ",(B524-AVERAGE(H524:M524)))</f>
        <v>0.5</v>
      </c>
      <c r="P524">
        <f>IF(ISERROR(AVERAGE(C524:G524)-AVERAGE(H524:M524))," ",(AVERAGE(C524:G524)-AVERAGE(H524:M524)))</f>
        <v>0.5</v>
      </c>
      <c r="Q524">
        <f>IF(ISERROR(ABS(P524))," ",(ABS(P524)))</f>
        <v>0.5</v>
      </c>
      <c r="S524" s="1" t="s">
        <v>110</v>
      </c>
    </row>
    <row r="525" spans="1:19">
      <c r="A525">
        <v>111</v>
      </c>
      <c r="B525">
        <v>8.5</v>
      </c>
      <c r="C525">
        <v>8.5</v>
      </c>
      <c r="D525">
        <v>8.5</v>
      </c>
      <c r="E525">
        <v>8.5</v>
      </c>
      <c r="F525">
        <v>8.5</v>
      </c>
      <c r="G525">
        <v>8.5</v>
      </c>
      <c r="H525">
        <v>8</v>
      </c>
      <c r="I525">
        <v>8</v>
      </c>
      <c r="J525">
        <v>8</v>
      </c>
      <c r="K525">
        <v>8</v>
      </c>
      <c r="L525">
        <v>8</v>
      </c>
      <c r="M525">
        <v>8</v>
      </c>
      <c r="N525">
        <f>IF(ISERROR(B525-AVERAGE(C525:G525))," ",(B525-AVERAGE(C525:G525)))</f>
        <v>0</v>
      </c>
      <c r="O525">
        <f>IF(ISERROR(B525-AVERAGE(H525:M525))," ",(B525-AVERAGE(H525:M525)))</f>
        <v>0.5</v>
      </c>
      <c r="P525">
        <f>IF(ISERROR(AVERAGE(C525:G525)-AVERAGE(H525:M525))," ",(AVERAGE(C525:G525)-AVERAGE(H525:M525)))</f>
        <v>0.5</v>
      </c>
      <c r="Q525">
        <f>IF(ISERROR(ABS(P525))," ",(ABS(P525)))</f>
        <v>0.5</v>
      </c>
      <c r="S525" s="1" t="s">
        <v>129</v>
      </c>
    </row>
    <row r="526" spans="1:19">
      <c r="A526">
        <v>119</v>
      </c>
      <c r="B526">
        <v>6</v>
      </c>
      <c r="C526" t="s">
        <v>17</v>
      </c>
      <c r="D526" t="s">
        <v>17</v>
      </c>
      <c r="E526" t="s">
        <v>17</v>
      </c>
      <c r="F526">
        <v>6</v>
      </c>
      <c r="G526">
        <v>6</v>
      </c>
      <c r="H526" t="s">
        <v>17</v>
      </c>
      <c r="I526" t="s">
        <v>17</v>
      </c>
      <c r="J526" t="s">
        <v>17</v>
      </c>
      <c r="K526" t="s">
        <v>17</v>
      </c>
      <c r="L526">
        <v>5.5</v>
      </c>
      <c r="M526">
        <v>5.5</v>
      </c>
      <c r="N526">
        <f>IF(ISERROR(B526-AVERAGE(C526:G526))," ",(B526-AVERAGE(C526:G526)))</f>
        <v>0</v>
      </c>
      <c r="O526">
        <f>IF(ISERROR(B526-AVERAGE(H526:M526))," ",(B526-AVERAGE(H526:M526)))</f>
        <v>0.5</v>
      </c>
      <c r="P526">
        <f>IF(ISERROR(AVERAGE(C526:G526)-AVERAGE(H526:M526))," ",(AVERAGE(C526:G526)-AVERAGE(H526:M526)))</f>
        <v>0.5</v>
      </c>
      <c r="Q526">
        <f>IF(ISERROR(ABS(P526))," ",(ABS(P526)))</f>
        <v>0.5</v>
      </c>
      <c r="S526" s="1" t="s">
        <v>137</v>
      </c>
    </row>
    <row r="527" spans="1:19">
      <c r="A527">
        <v>140</v>
      </c>
      <c r="B527">
        <v>3</v>
      </c>
      <c r="C527" t="s">
        <v>17</v>
      </c>
      <c r="D527" t="s">
        <v>17</v>
      </c>
      <c r="E527">
        <v>3</v>
      </c>
      <c r="F527">
        <v>3</v>
      </c>
      <c r="G527">
        <v>3</v>
      </c>
      <c r="H527" t="s">
        <v>17</v>
      </c>
      <c r="I527" t="s">
        <v>17</v>
      </c>
      <c r="J527">
        <v>3.5</v>
      </c>
      <c r="K527">
        <v>2</v>
      </c>
      <c r="L527">
        <v>5.5</v>
      </c>
      <c r="M527">
        <v>3</v>
      </c>
      <c r="N527">
        <f>IF(ISERROR(B527-AVERAGE(C527:G527))," ",(B527-AVERAGE(C527:G527)))</f>
        <v>0</v>
      </c>
      <c r="O527">
        <f>IF(ISERROR(B527-AVERAGE(H527:M527))," ",(B527-AVERAGE(H527:M527)))</f>
        <v>-0.5</v>
      </c>
      <c r="P527">
        <f>IF(ISERROR(AVERAGE(C527:G527)-AVERAGE(H527:M527))," ",(AVERAGE(C527:G527)-AVERAGE(H527:M527)))</f>
        <v>-0.5</v>
      </c>
      <c r="Q527">
        <f>IF(ISERROR(ABS(P527))," ",(ABS(P527)))</f>
        <v>0.5</v>
      </c>
      <c r="S527" s="1" t="s">
        <v>158</v>
      </c>
    </row>
    <row r="528" spans="1:19">
      <c r="A528">
        <v>146</v>
      </c>
      <c r="B528">
        <v>10</v>
      </c>
      <c r="C528" t="s">
        <v>17</v>
      </c>
      <c r="D528" t="s">
        <v>17</v>
      </c>
      <c r="E528">
        <v>8</v>
      </c>
      <c r="F528">
        <v>8</v>
      </c>
      <c r="G528">
        <v>8</v>
      </c>
      <c r="H528" t="s">
        <v>17</v>
      </c>
      <c r="I528" t="s">
        <v>17</v>
      </c>
      <c r="J528">
        <v>7.5</v>
      </c>
      <c r="K528">
        <v>7.5</v>
      </c>
      <c r="L528">
        <v>7.5</v>
      </c>
      <c r="M528">
        <v>7.5</v>
      </c>
      <c r="N528">
        <f>IF(ISERROR(B528-AVERAGE(C528:G528))," ",(B528-AVERAGE(C528:G528)))</f>
        <v>2</v>
      </c>
      <c r="O528">
        <f>IF(ISERROR(B528-AVERAGE(H528:M528))," ",(B528-AVERAGE(H528:M528)))</f>
        <v>2.5</v>
      </c>
      <c r="P528">
        <f>IF(ISERROR(AVERAGE(C528:G528)-AVERAGE(H528:M528))," ",(AVERAGE(C528:G528)-AVERAGE(H528:M528)))</f>
        <v>0.5</v>
      </c>
      <c r="Q528">
        <f>IF(ISERROR(ABS(P528))," ",(ABS(P528)))</f>
        <v>0.5</v>
      </c>
      <c r="S528" s="1" t="s">
        <v>164</v>
      </c>
    </row>
    <row r="529" spans="1:19">
      <c r="A529">
        <v>171</v>
      </c>
      <c r="B529">
        <v>8.5</v>
      </c>
      <c r="C529">
        <v>8.5</v>
      </c>
      <c r="D529">
        <v>8.5</v>
      </c>
      <c r="E529">
        <v>8.5</v>
      </c>
      <c r="F529">
        <v>8.5</v>
      </c>
      <c r="G529">
        <v>8.5</v>
      </c>
      <c r="H529">
        <v>9.5</v>
      </c>
      <c r="I529">
        <v>9</v>
      </c>
      <c r="J529">
        <v>9</v>
      </c>
      <c r="K529">
        <v>9</v>
      </c>
      <c r="L529">
        <v>9</v>
      </c>
      <c r="M529">
        <v>8.5</v>
      </c>
      <c r="N529">
        <f>IF(ISERROR(B529-AVERAGE(C529:G529))," ",(B529-AVERAGE(C529:G529)))</f>
        <v>0</v>
      </c>
      <c r="O529">
        <f>IF(ISERROR(B529-AVERAGE(H529:M529))," ",(B529-AVERAGE(H529:M529)))</f>
        <v>-0.5</v>
      </c>
      <c r="P529">
        <f>IF(ISERROR(AVERAGE(C529:G529)-AVERAGE(H529:M529))," ",(AVERAGE(C529:G529)-AVERAGE(H529:M529)))</f>
        <v>-0.5</v>
      </c>
      <c r="Q529">
        <f>IF(ISERROR(ABS(P529))," ",(ABS(P529)))</f>
        <v>0.5</v>
      </c>
      <c r="S529" s="1" t="s">
        <v>189</v>
      </c>
    </row>
    <row r="530" spans="1:19">
      <c r="A530">
        <v>193</v>
      </c>
      <c r="B530">
        <v>8</v>
      </c>
      <c r="C530" t="s">
        <v>17</v>
      </c>
      <c r="D530" t="s">
        <v>17</v>
      </c>
      <c r="E530" t="s">
        <v>17</v>
      </c>
      <c r="F530">
        <v>6</v>
      </c>
      <c r="G530">
        <v>6</v>
      </c>
      <c r="H530" t="s">
        <v>17</v>
      </c>
      <c r="I530" t="s">
        <v>17</v>
      </c>
      <c r="J530" t="s">
        <v>17</v>
      </c>
      <c r="K530" t="s">
        <v>17</v>
      </c>
      <c r="L530">
        <v>5.5</v>
      </c>
      <c r="M530">
        <v>5.5</v>
      </c>
      <c r="N530">
        <f>IF(ISERROR(B530-AVERAGE(C530:G530))," ",(B530-AVERAGE(C530:G530)))</f>
        <v>2</v>
      </c>
      <c r="O530">
        <f>IF(ISERROR(B530-AVERAGE(H530:M530))," ",(B530-AVERAGE(H530:M530)))</f>
        <v>2.5</v>
      </c>
      <c r="P530">
        <f>IF(ISERROR(AVERAGE(C530:G530)-AVERAGE(H530:M530))," ",(AVERAGE(C530:G530)-AVERAGE(H530:M530)))</f>
        <v>0.5</v>
      </c>
      <c r="Q530">
        <f>IF(ISERROR(ABS(P530))," ",(ABS(P530)))</f>
        <v>0.5</v>
      </c>
      <c r="S530" s="1" t="s">
        <v>211</v>
      </c>
    </row>
    <row r="531" spans="1:19">
      <c r="A531">
        <v>206</v>
      </c>
      <c r="B531">
        <v>8</v>
      </c>
      <c r="C531" t="s">
        <v>17</v>
      </c>
      <c r="D531" t="s">
        <v>17</v>
      </c>
      <c r="E531">
        <v>8</v>
      </c>
      <c r="F531">
        <v>8</v>
      </c>
      <c r="G531">
        <v>8</v>
      </c>
      <c r="H531" t="s">
        <v>17</v>
      </c>
      <c r="I531" t="s">
        <v>17</v>
      </c>
      <c r="J531">
        <v>7.5</v>
      </c>
      <c r="K531">
        <v>7.5</v>
      </c>
      <c r="L531">
        <v>7.5</v>
      </c>
      <c r="M531">
        <v>7.5</v>
      </c>
      <c r="N531">
        <f>IF(ISERROR(B531-AVERAGE(C531:G531))," ",(B531-AVERAGE(C531:G531)))</f>
        <v>0</v>
      </c>
      <c r="O531">
        <f>IF(ISERROR(B531-AVERAGE(H531:M531))," ",(B531-AVERAGE(H531:M531)))</f>
        <v>0.5</v>
      </c>
      <c r="P531">
        <f>IF(ISERROR(AVERAGE(C531:G531)-AVERAGE(H531:M531))," ",(AVERAGE(C531:G531)-AVERAGE(H531:M531)))</f>
        <v>0.5</v>
      </c>
      <c r="Q531">
        <f>IF(ISERROR(ABS(P531))," ",(ABS(P531)))</f>
        <v>0.5</v>
      </c>
      <c r="S531" s="1" t="s">
        <v>224</v>
      </c>
    </row>
    <row r="532" spans="1:19">
      <c r="A532">
        <v>207</v>
      </c>
      <c r="B532">
        <v>8</v>
      </c>
      <c r="C532">
        <v>8</v>
      </c>
      <c r="D532">
        <v>8</v>
      </c>
      <c r="E532">
        <v>8</v>
      </c>
      <c r="F532">
        <v>8</v>
      </c>
      <c r="G532">
        <v>8</v>
      </c>
      <c r="H532">
        <v>7.5</v>
      </c>
      <c r="I532">
        <v>7.5</v>
      </c>
      <c r="J532">
        <v>7.5</v>
      </c>
      <c r="K532">
        <v>7.5</v>
      </c>
      <c r="L532">
        <v>7.5</v>
      </c>
      <c r="M532">
        <v>7.5</v>
      </c>
      <c r="N532">
        <f>IF(ISERROR(B532-AVERAGE(C532:G532))," ",(B532-AVERAGE(C532:G532)))</f>
        <v>0</v>
      </c>
      <c r="O532">
        <f>IF(ISERROR(B532-AVERAGE(H532:M532))," ",(B532-AVERAGE(H532:M532)))</f>
        <v>0.5</v>
      </c>
      <c r="P532">
        <f>IF(ISERROR(AVERAGE(C532:G532)-AVERAGE(H532:M532))," ",(AVERAGE(C532:G532)-AVERAGE(H532:M532)))</f>
        <v>0.5</v>
      </c>
      <c r="Q532">
        <f>IF(ISERROR(ABS(P532))," ",(ABS(P532)))</f>
        <v>0.5</v>
      </c>
      <c r="S532" s="1" t="s">
        <v>225</v>
      </c>
    </row>
    <row r="533" spans="1:19">
      <c r="A533">
        <v>215</v>
      </c>
      <c r="B533">
        <v>5</v>
      </c>
      <c r="C533" t="s">
        <v>17</v>
      </c>
      <c r="D533" t="s">
        <v>17</v>
      </c>
      <c r="F533">
        <v>5</v>
      </c>
      <c r="G533">
        <v>5</v>
      </c>
      <c r="H533" t="s">
        <v>17</v>
      </c>
      <c r="I533" t="s">
        <v>17</v>
      </c>
      <c r="L533">
        <v>5.5</v>
      </c>
      <c r="M533">
        <v>5.5</v>
      </c>
      <c r="N533">
        <f>IF(ISERROR(B533-AVERAGE(C533:G533))," ",(B533-AVERAGE(C533:G533)))</f>
        <v>0</v>
      </c>
      <c r="O533">
        <f>IF(ISERROR(B533-AVERAGE(H533:M533))," ",(B533-AVERAGE(H533:M533)))</f>
        <v>-0.5</v>
      </c>
      <c r="P533">
        <f>IF(ISERROR(AVERAGE(C533:G533)-AVERAGE(H533:M533))," ",(AVERAGE(C533:G533)-AVERAGE(H533:M533)))</f>
        <v>-0.5</v>
      </c>
      <c r="Q533">
        <f>IF(ISERROR(ABS(P533))," ",(ABS(P533)))</f>
        <v>0.5</v>
      </c>
      <c r="S533" s="1" t="s">
        <v>233</v>
      </c>
    </row>
    <row r="534" spans="1:19">
      <c r="A534">
        <v>222</v>
      </c>
      <c r="B534">
        <v>7</v>
      </c>
      <c r="C534" t="s">
        <v>17</v>
      </c>
      <c r="D534" t="s">
        <v>17</v>
      </c>
      <c r="E534">
        <v>6</v>
      </c>
      <c r="F534">
        <v>6</v>
      </c>
      <c r="G534">
        <v>6</v>
      </c>
      <c r="H534" t="s">
        <v>17</v>
      </c>
      <c r="I534" t="s">
        <v>17</v>
      </c>
      <c r="J534">
        <v>2.5</v>
      </c>
      <c r="L534">
        <v>7</v>
      </c>
      <c r="M534">
        <v>7</v>
      </c>
      <c r="N534">
        <f>IF(ISERROR(B534-AVERAGE(C534:G534))," ",(B534-AVERAGE(C534:G534)))</f>
        <v>1</v>
      </c>
      <c r="O534">
        <f>IF(ISERROR(B534-AVERAGE(H534:M534))," ",(B534-AVERAGE(H534:M534)))</f>
        <v>1.5</v>
      </c>
      <c r="P534">
        <f>IF(ISERROR(AVERAGE(C534:G534)-AVERAGE(H534:M534))," ",(AVERAGE(C534:G534)-AVERAGE(H534:M534)))</f>
        <v>0.5</v>
      </c>
      <c r="Q534">
        <f>IF(ISERROR(ABS(P534))," ",(ABS(P534)))</f>
        <v>0.5</v>
      </c>
      <c r="S534" s="1" t="s">
        <v>240</v>
      </c>
    </row>
    <row r="535" spans="1:19">
      <c r="A535">
        <v>227</v>
      </c>
      <c r="B535">
        <v>8</v>
      </c>
      <c r="C535">
        <v>8</v>
      </c>
      <c r="D535">
        <v>8</v>
      </c>
      <c r="E535">
        <v>8</v>
      </c>
      <c r="F535">
        <v>8</v>
      </c>
      <c r="G535">
        <v>8</v>
      </c>
      <c r="H535">
        <v>7.5</v>
      </c>
      <c r="I535">
        <v>7.5</v>
      </c>
      <c r="J535">
        <v>7.5</v>
      </c>
      <c r="K535">
        <v>7.5</v>
      </c>
      <c r="L535">
        <v>7.5</v>
      </c>
      <c r="M535">
        <v>7.5</v>
      </c>
      <c r="N535">
        <f>IF(ISERROR(B535-AVERAGE(C535:G535))," ",(B535-AVERAGE(C535:G535)))</f>
        <v>0</v>
      </c>
      <c r="O535">
        <f>IF(ISERROR(B535-AVERAGE(H535:M535))," ",(B535-AVERAGE(H535:M535)))</f>
        <v>0.5</v>
      </c>
      <c r="P535">
        <f>IF(ISERROR(AVERAGE(C535:G535)-AVERAGE(H535:M535))," ",(AVERAGE(C535:G535)-AVERAGE(H535:M535)))</f>
        <v>0.5</v>
      </c>
      <c r="Q535">
        <f>IF(ISERROR(ABS(P535))," ",(ABS(P535)))</f>
        <v>0.5</v>
      </c>
      <c r="S535" s="1" t="s">
        <v>245</v>
      </c>
    </row>
    <row r="536" spans="1:19">
      <c r="A536">
        <v>229</v>
      </c>
      <c r="B536">
        <v>9</v>
      </c>
      <c r="C536">
        <v>9</v>
      </c>
      <c r="D536">
        <v>9</v>
      </c>
      <c r="E536">
        <v>9</v>
      </c>
      <c r="F536">
        <v>9</v>
      </c>
      <c r="G536">
        <v>9</v>
      </c>
      <c r="H536">
        <v>8.5</v>
      </c>
      <c r="I536">
        <v>8.5</v>
      </c>
      <c r="J536">
        <v>8.5</v>
      </c>
      <c r="K536">
        <v>8.5</v>
      </c>
      <c r="L536">
        <v>8.5</v>
      </c>
      <c r="M536">
        <v>8.5</v>
      </c>
      <c r="N536">
        <f>IF(ISERROR(B536-AVERAGE(C536:G536))," ",(B536-AVERAGE(C536:G536)))</f>
        <v>0</v>
      </c>
      <c r="O536">
        <f>IF(ISERROR(B536-AVERAGE(H536:M536))," ",(B536-AVERAGE(H536:M536)))</f>
        <v>0.5</v>
      </c>
      <c r="P536">
        <f>IF(ISERROR(AVERAGE(C536:G536)-AVERAGE(H536:M536))," ",(AVERAGE(C536:G536)-AVERAGE(H536:M536)))</f>
        <v>0.5</v>
      </c>
      <c r="Q536">
        <f>IF(ISERROR(ABS(P536))," ",(ABS(P536)))</f>
        <v>0.5</v>
      </c>
      <c r="S536" s="1" t="s">
        <v>247</v>
      </c>
    </row>
    <row r="537" spans="1:19">
      <c r="A537">
        <v>231</v>
      </c>
      <c r="B537">
        <v>6</v>
      </c>
      <c r="C537">
        <v>6</v>
      </c>
      <c r="D537">
        <v>6</v>
      </c>
      <c r="E537">
        <v>6</v>
      </c>
      <c r="F537">
        <v>6</v>
      </c>
      <c r="G537">
        <v>6</v>
      </c>
      <c r="H537">
        <v>6</v>
      </c>
      <c r="I537">
        <v>6</v>
      </c>
      <c r="J537">
        <v>6</v>
      </c>
      <c r="K537">
        <v>3</v>
      </c>
      <c r="L537">
        <v>6</v>
      </c>
      <c r="M537">
        <v>6</v>
      </c>
      <c r="N537">
        <f>IF(ISERROR(B537-AVERAGE(C537:G537))," ",(B537-AVERAGE(C537:G537)))</f>
        <v>0</v>
      </c>
      <c r="O537">
        <f>IF(ISERROR(B537-AVERAGE(H537:M537))," ",(B537-AVERAGE(H537:M537)))</f>
        <v>0.5</v>
      </c>
      <c r="P537">
        <f>IF(ISERROR(AVERAGE(C537:G537)-AVERAGE(H537:M537))," ",(AVERAGE(C537:G537)-AVERAGE(H537:M537)))</f>
        <v>0.5</v>
      </c>
      <c r="Q537">
        <f>IF(ISERROR(ABS(P537))," ",(ABS(P537)))</f>
        <v>0.5</v>
      </c>
      <c r="S537" s="1" t="s">
        <v>249</v>
      </c>
    </row>
    <row r="538" spans="1:19">
      <c r="A538">
        <v>246</v>
      </c>
      <c r="B538">
        <v>7</v>
      </c>
      <c r="C538" t="s">
        <v>17</v>
      </c>
      <c r="D538" t="s">
        <v>17</v>
      </c>
      <c r="E538" t="s">
        <v>17</v>
      </c>
      <c r="F538">
        <v>7</v>
      </c>
      <c r="G538">
        <v>7</v>
      </c>
      <c r="H538" t="s">
        <v>17</v>
      </c>
      <c r="I538" t="s">
        <v>17</v>
      </c>
      <c r="J538" t="s">
        <v>17</v>
      </c>
      <c r="K538" t="s">
        <v>17</v>
      </c>
      <c r="L538">
        <v>7.5</v>
      </c>
      <c r="M538">
        <v>7.5</v>
      </c>
      <c r="N538">
        <f>IF(ISERROR(B538-AVERAGE(C538:G538))," ",(B538-AVERAGE(C538:G538)))</f>
        <v>0</v>
      </c>
      <c r="O538">
        <f>IF(ISERROR(B538-AVERAGE(H538:M538))," ",(B538-AVERAGE(H538:M538)))</f>
        <v>-0.5</v>
      </c>
      <c r="P538">
        <f>IF(ISERROR(AVERAGE(C538:G538)-AVERAGE(H538:M538))," ",(AVERAGE(C538:G538)-AVERAGE(H538:M538)))</f>
        <v>-0.5</v>
      </c>
      <c r="Q538">
        <f>IF(ISERROR(ABS(P538))," ",(ABS(P538)))</f>
        <v>0.5</v>
      </c>
      <c r="S538" s="1" t="s">
        <v>264</v>
      </c>
    </row>
    <row r="539" spans="1:19">
      <c r="A539">
        <v>304</v>
      </c>
      <c r="B539">
        <v>4</v>
      </c>
      <c r="C539">
        <v>4</v>
      </c>
      <c r="D539">
        <v>4</v>
      </c>
      <c r="E539">
        <v>4</v>
      </c>
      <c r="F539">
        <v>4</v>
      </c>
      <c r="G539">
        <v>4</v>
      </c>
      <c r="H539">
        <v>6</v>
      </c>
      <c r="I539">
        <v>2</v>
      </c>
      <c r="J539">
        <v>2</v>
      </c>
      <c r="L539">
        <v>5.5</v>
      </c>
      <c r="M539">
        <v>2</v>
      </c>
      <c r="N539">
        <f>IF(ISERROR(B539-AVERAGE(C539:G539))," ",(B539-AVERAGE(C539:G539)))</f>
        <v>0</v>
      </c>
      <c r="O539">
        <f>IF(ISERROR(B539-AVERAGE(H539:M539))," ",(B539-AVERAGE(H539:M539)))</f>
        <v>0.5</v>
      </c>
      <c r="P539">
        <f>IF(ISERROR(AVERAGE(C539:G539)-AVERAGE(H539:M539))," ",(AVERAGE(C539:G539)-AVERAGE(H539:M539)))</f>
        <v>0.5</v>
      </c>
      <c r="Q539">
        <f>IF(ISERROR(ABS(P539))," ",(ABS(P539)))</f>
        <v>0.5</v>
      </c>
      <c r="S539" s="1" t="s">
        <v>322</v>
      </c>
    </row>
    <row r="540" spans="1:19">
      <c r="A540">
        <v>329</v>
      </c>
      <c r="B540">
        <v>8</v>
      </c>
      <c r="C540" t="s">
        <v>17</v>
      </c>
      <c r="D540" t="s">
        <v>17</v>
      </c>
      <c r="E540">
        <v>8</v>
      </c>
      <c r="F540">
        <v>8</v>
      </c>
      <c r="G540">
        <v>8</v>
      </c>
      <c r="H540" t="s">
        <v>17</v>
      </c>
      <c r="I540" t="s">
        <v>17</v>
      </c>
      <c r="J540">
        <v>7.5</v>
      </c>
      <c r="K540">
        <v>7.5</v>
      </c>
      <c r="L540">
        <v>7.5</v>
      </c>
      <c r="M540">
        <v>7.5</v>
      </c>
      <c r="N540">
        <f>IF(ISERROR(B540-AVERAGE(C540:G540))," ",(B540-AVERAGE(C540:G540)))</f>
        <v>0</v>
      </c>
      <c r="O540">
        <f>IF(ISERROR(B540-AVERAGE(H540:M540))," ",(B540-AVERAGE(H540:M540)))</f>
        <v>0.5</v>
      </c>
      <c r="P540">
        <f>IF(ISERROR(AVERAGE(C540:G540)-AVERAGE(H540:M540))," ",(AVERAGE(C540:G540)-AVERAGE(H540:M540)))</f>
        <v>0.5</v>
      </c>
      <c r="Q540">
        <f>IF(ISERROR(ABS(P540))," ",(ABS(P540)))</f>
        <v>0.5</v>
      </c>
      <c r="S540" s="1" t="s">
        <v>347</v>
      </c>
    </row>
    <row r="541" spans="1:19">
      <c r="A541">
        <v>330</v>
      </c>
      <c r="C541">
        <v>3</v>
      </c>
      <c r="D541">
        <v>2</v>
      </c>
      <c r="E541">
        <v>3</v>
      </c>
      <c r="F541">
        <v>2</v>
      </c>
      <c r="G541">
        <v>2</v>
      </c>
      <c r="H541">
        <v>5</v>
      </c>
      <c r="I541">
        <v>2</v>
      </c>
      <c r="J541">
        <v>2</v>
      </c>
      <c r="L541">
        <v>3.5</v>
      </c>
      <c r="M541">
        <v>2</v>
      </c>
      <c r="N541">
        <f>IF(ISERROR(B541-AVERAGE(C541:G541))," ",(B541-AVERAGE(C541:G541)))</f>
        <v>-2.4</v>
      </c>
      <c r="O541">
        <f>IF(ISERROR(B541-AVERAGE(H541:M541))," ",(B541-AVERAGE(H541:M541)))</f>
        <v>-2.9</v>
      </c>
      <c r="P541">
        <f>IF(ISERROR(AVERAGE(C541:G541)-AVERAGE(H541:M541))," ",(AVERAGE(C541:G541)-AVERAGE(H541:M541)))</f>
        <v>-0.5</v>
      </c>
      <c r="Q541">
        <f>IF(ISERROR(ABS(P541))," ",(ABS(P541)))</f>
        <v>0.5</v>
      </c>
      <c r="S541" s="1" t="s">
        <v>348</v>
      </c>
    </row>
    <row r="542" spans="1:19">
      <c r="A542">
        <v>380</v>
      </c>
      <c r="B542">
        <v>10</v>
      </c>
      <c r="C542">
        <v>10</v>
      </c>
      <c r="D542">
        <v>10</v>
      </c>
      <c r="E542">
        <v>10</v>
      </c>
      <c r="F542">
        <v>10</v>
      </c>
      <c r="G542">
        <v>10</v>
      </c>
      <c r="H542">
        <v>9.5</v>
      </c>
      <c r="I542">
        <v>9.5</v>
      </c>
      <c r="J542">
        <v>9.5</v>
      </c>
      <c r="K542">
        <v>9.5</v>
      </c>
      <c r="L542">
        <v>9.5</v>
      </c>
      <c r="M542">
        <v>9.5</v>
      </c>
      <c r="N542">
        <f>IF(ISERROR(B542-AVERAGE(C542:G542))," ",(B542-AVERAGE(C542:G542)))</f>
        <v>0</v>
      </c>
      <c r="O542">
        <f>IF(ISERROR(B542-AVERAGE(H542:M542))," ",(B542-AVERAGE(H542:M542)))</f>
        <v>0.5</v>
      </c>
      <c r="P542">
        <f>IF(ISERROR(AVERAGE(C542:G542)-AVERAGE(H542:M542))," ",(AVERAGE(C542:G542)-AVERAGE(H542:M542)))</f>
        <v>0.5</v>
      </c>
      <c r="Q542">
        <f>IF(ISERROR(ABS(P542))," ",(ABS(P542)))</f>
        <v>0.5</v>
      </c>
      <c r="S542" s="1" t="s">
        <v>398</v>
      </c>
    </row>
    <row r="543" spans="1:19">
      <c r="A543">
        <v>401</v>
      </c>
      <c r="B543">
        <v>5</v>
      </c>
      <c r="C543">
        <v>5</v>
      </c>
      <c r="D543">
        <v>5</v>
      </c>
      <c r="E543">
        <v>5</v>
      </c>
      <c r="F543">
        <v>5</v>
      </c>
      <c r="G543">
        <v>5</v>
      </c>
      <c r="H543">
        <v>5</v>
      </c>
      <c r="I543">
        <v>4</v>
      </c>
      <c r="J543">
        <v>5</v>
      </c>
      <c r="L543">
        <v>4.5</v>
      </c>
      <c r="M543">
        <v>4</v>
      </c>
      <c r="N543">
        <f>IF(ISERROR(B543-AVERAGE(C543:G543))," ",(B543-AVERAGE(C543:G543)))</f>
        <v>0</v>
      </c>
      <c r="O543">
        <f>IF(ISERROR(B543-AVERAGE(H543:M543))," ",(B543-AVERAGE(H543:M543)))</f>
        <v>0.5</v>
      </c>
      <c r="P543">
        <f>IF(ISERROR(AVERAGE(C543:G543)-AVERAGE(H543:M543))," ",(AVERAGE(C543:G543)-AVERAGE(H543:M543)))</f>
        <v>0.5</v>
      </c>
      <c r="Q543">
        <f>IF(ISERROR(ABS(P543))," ",(ABS(P543)))</f>
        <v>0.5</v>
      </c>
      <c r="S543" s="1" t="s">
        <v>419</v>
      </c>
    </row>
    <row r="544" spans="1:19">
      <c r="A544">
        <v>415</v>
      </c>
      <c r="B544">
        <v>8</v>
      </c>
      <c r="C544" t="s">
        <v>17</v>
      </c>
      <c r="D544" t="s">
        <v>17</v>
      </c>
      <c r="E544">
        <v>8</v>
      </c>
      <c r="F544">
        <v>8</v>
      </c>
      <c r="G544">
        <v>8</v>
      </c>
      <c r="H544" t="s">
        <v>17</v>
      </c>
      <c r="I544" t="s">
        <v>17</v>
      </c>
      <c r="J544">
        <v>7.5</v>
      </c>
      <c r="K544">
        <v>6</v>
      </c>
      <c r="L544">
        <v>9</v>
      </c>
      <c r="M544">
        <v>7.5</v>
      </c>
      <c r="N544">
        <f>IF(ISERROR(B544-AVERAGE(C544:G544))," ",(B544-AVERAGE(C544:G544)))</f>
        <v>0</v>
      </c>
      <c r="O544">
        <f>IF(ISERROR(B544-AVERAGE(H544:M544))," ",(B544-AVERAGE(H544:M544)))</f>
        <v>0.5</v>
      </c>
      <c r="P544">
        <f>IF(ISERROR(AVERAGE(C544:G544)-AVERAGE(H544:M544))," ",(AVERAGE(C544:G544)-AVERAGE(H544:M544)))</f>
        <v>0.5</v>
      </c>
      <c r="Q544">
        <f>IF(ISERROR(ABS(P544))," ",(ABS(P544)))</f>
        <v>0.5</v>
      </c>
      <c r="S544" s="1" t="s">
        <v>433</v>
      </c>
    </row>
    <row r="545" spans="1:19">
      <c r="A545">
        <v>416</v>
      </c>
      <c r="B545">
        <v>7</v>
      </c>
      <c r="C545">
        <v>7</v>
      </c>
      <c r="D545">
        <v>7</v>
      </c>
      <c r="E545">
        <v>7</v>
      </c>
      <c r="F545">
        <v>7</v>
      </c>
      <c r="G545">
        <v>7</v>
      </c>
      <c r="H545">
        <v>7.5</v>
      </c>
      <c r="I545">
        <v>7</v>
      </c>
      <c r="J545">
        <v>7</v>
      </c>
      <c r="K545">
        <v>5.5</v>
      </c>
      <c r="L545">
        <v>6</v>
      </c>
      <c r="M545">
        <v>6</v>
      </c>
      <c r="N545">
        <f>IF(ISERROR(B545-AVERAGE(C545:G545))," ",(B545-AVERAGE(C545:G545)))</f>
        <v>0</v>
      </c>
      <c r="O545">
        <f>IF(ISERROR(B545-AVERAGE(H545:M545))," ",(B545-AVERAGE(H545:M545)))</f>
        <v>0.5</v>
      </c>
      <c r="P545">
        <f>IF(ISERROR(AVERAGE(C545:G545)-AVERAGE(H545:M545))," ",(AVERAGE(C545:G545)-AVERAGE(H545:M545)))</f>
        <v>0.5</v>
      </c>
      <c r="Q545">
        <f>IF(ISERROR(ABS(P545))," ",(ABS(P545)))</f>
        <v>0.5</v>
      </c>
      <c r="S545" s="1" t="s">
        <v>434</v>
      </c>
    </row>
    <row r="546" spans="1:19">
      <c r="A546">
        <v>420</v>
      </c>
      <c r="B546">
        <v>6</v>
      </c>
      <c r="C546" t="s">
        <v>17</v>
      </c>
      <c r="D546" t="s">
        <v>17</v>
      </c>
      <c r="E546">
        <v>6</v>
      </c>
      <c r="F546">
        <v>6</v>
      </c>
      <c r="G546">
        <v>6</v>
      </c>
      <c r="H546" t="s">
        <v>17</v>
      </c>
      <c r="I546" t="s">
        <v>17</v>
      </c>
      <c r="J546">
        <v>5.5</v>
      </c>
      <c r="K546">
        <v>3.5</v>
      </c>
      <c r="L546">
        <v>6.5</v>
      </c>
      <c r="M546">
        <v>6.5</v>
      </c>
      <c r="N546">
        <f>IF(ISERROR(B546-AVERAGE(C546:G546))," ",(B546-AVERAGE(C546:G546)))</f>
        <v>0</v>
      </c>
      <c r="O546">
        <f>IF(ISERROR(B546-AVERAGE(H546:M546))," ",(B546-AVERAGE(H546:M546)))</f>
        <v>0.5</v>
      </c>
      <c r="P546">
        <f>IF(ISERROR(AVERAGE(C546:G546)-AVERAGE(H546:M546))," ",(AVERAGE(C546:G546)-AVERAGE(H546:M546)))</f>
        <v>0.5</v>
      </c>
      <c r="Q546">
        <f>IF(ISERROR(ABS(P546))," ",(ABS(P546)))</f>
        <v>0.5</v>
      </c>
      <c r="S546" s="1" t="s">
        <v>438</v>
      </c>
    </row>
    <row r="547" spans="1:19">
      <c r="A547">
        <v>429</v>
      </c>
      <c r="C547">
        <v>5</v>
      </c>
      <c r="D547">
        <v>5</v>
      </c>
      <c r="E547">
        <v>5</v>
      </c>
      <c r="F547">
        <v>5</v>
      </c>
      <c r="G547">
        <v>5</v>
      </c>
      <c r="H547">
        <v>5</v>
      </c>
      <c r="I547">
        <v>4.5</v>
      </c>
      <c r="J547">
        <v>4.5</v>
      </c>
      <c r="K547">
        <v>3.5</v>
      </c>
      <c r="L547">
        <v>5</v>
      </c>
      <c r="M547">
        <v>4.5</v>
      </c>
      <c r="N547">
        <f>IF(ISERROR(B547-AVERAGE(C547:G547))," ",(B547-AVERAGE(C547:G547)))</f>
        <v>-5</v>
      </c>
      <c r="O547">
        <f>IF(ISERROR(B547-AVERAGE(H547:M547))," ",(B547-AVERAGE(H547:M547)))</f>
        <v>-4.5</v>
      </c>
      <c r="P547">
        <f>IF(ISERROR(AVERAGE(C547:G547)-AVERAGE(H547:M547))," ",(AVERAGE(C547:G547)-AVERAGE(H547:M547)))</f>
        <v>0.5</v>
      </c>
      <c r="Q547">
        <f>IF(ISERROR(ABS(P547))," ",(ABS(P547)))</f>
        <v>0.5</v>
      </c>
      <c r="S547" s="1" t="s">
        <v>446</v>
      </c>
    </row>
    <row r="548" spans="1:19">
      <c r="A548">
        <v>437</v>
      </c>
      <c r="B548">
        <v>5</v>
      </c>
      <c r="C548">
        <v>5</v>
      </c>
      <c r="D548">
        <v>5</v>
      </c>
      <c r="E548">
        <v>5</v>
      </c>
      <c r="F548">
        <v>5</v>
      </c>
      <c r="G548">
        <v>5</v>
      </c>
      <c r="H548">
        <v>5</v>
      </c>
      <c r="I548">
        <v>4.5</v>
      </c>
      <c r="J548">
        <v>5.5</v>
      </c>
      <c r="K548">
        <v>3</v>
      </c>
      <c r="L548">
        <v>4.5</v>
      </c>
      <c r="M548">
        <v>4.5</v>
      </c>
      <c r="N548">
        <f>IF(ISERROR(B548-AVERAGE(C548:G548))," ",(B548-AVERAGE(C548:G548)))</f>
        <v>0</v>
      </c>
      <c r="O548">
        <f>IF(ISERROR(B548-AVERAGE(H548:M548))," ",(B548-AVERAGE(H548:M548)))</f>
        <v>0.5</v>
      </c>
      <c r="P548">
        <f>IF(ISERROR(AVERAGE(C548:G548)-AVERAGE(H548:M548))," ",(AVERAGE(C548:G548)-AVERAGE(H548:M548)))</f>
        <v>0.5</v>
      </c>
      <c r="Q548">
        <f>IF(ISERROR(ABS(P548))," ",(ABS(P548)))</f>
        <v>0.5</v>
      </c>
      <c r="S548" s="1" t="s">
        <v>454</v>
      </c>
    </row>
    <row r="549" spans="1:19">
      <c r="A549">
        <v>445</v>
      </c>
      <c r="B549">
        <v>4</v>
      </c>
      <c r="C549">
        <v>4</v>
      </c>
      <c r="D549">
        <v>4</v>
      </c>
      <c r="E549">
        <v>4</v>
      </c>
      <c r="F549">
        <v>4</v>
      </c>
      <c r="G549">
        <v>4</v>
      </c>
      <c r="H549">
        <v>6</v>
      </c>
      <c r="I549">
        <v>4</v>
      </c>
      <c r="J549">
        <v>5</v>
      </c>
      <c r="K549">
        <v>4</v>
      </c>
      <c r="L549">
        <v>4</v>
      </c>
      <c r="M549">
        <v>4</v>
      </c>
      <c r="N549">
        <f>IF(ISERROR(B549-AVERAGE(C549:G549))," ",(B549-AVERAGE(C549:G549)))</f>
        <v>0</v>
      </c>
      <c r="O549">
        <f>IF(ISERROR(B549-AVERAGE(H549:M549))," ",(B549-AVERAGE(H549:M549)))</f>
        <v>-0.5</v>
      </c>
      <c r="P549">
        <f>IF(ISERROR(AVERAGE(C549:G549)-AVERAGE(H549:M549))," ",(AVERAGE(C549:G549)-AVERAGE(H549:M549)))</f>
        <v>-0.5</v>
      </c>
      <c r="Q549">
        <f>IF(ISERROR(ABS(P549))," ",(ABS(P549)))</f>
        <v>0.5</v>
      </c>
      <c r="S549" s="1" t="s">
        <v>462</v>
      </c>
    </row>
    <row r="550" spans="1:19">
      <c r="A550">
        <v>452</v>
      </c>
      <c r="B550">
        <v>7</v>
      </c>
      <c r="C550">
        <v>7</v>
      </c>
      <c r="D550">
        <v>7</v>
      </c>
      <c r="E550">
        <v>7</v>
      </c>
      <c r="F550">
        <v>7</v>
      </c>
      <c r="G550">
        <v>7</v>
      </c>
      <c r="H550">
        <v>9</v>
      </c>
      <c r="I550">
        <v>8</v>
      </c>
      <c r="J550">
        <v>7.5</v>
      </c>
      <c r="K550">
        <v>4</v>
      </c>
      <c r="L550">
        <v>8.5</v>
      </c>
      <c r="M550">
        <v>8</v>
      </c>
      <c r="N550">
        <f>IF(ISERROR(B550-AVERAGE(C550:G550))," ",(B550-AVERAGE(C550:G550)))</f>
        <v>0</v>
      </c>
      <c r="O550">
        <f>IF(ISERROR(B550-AVERAGE(H550:M550))," ",(B550-AVERAGE(H550:M550)))</f>
        <v>-0.5</v>
      </c>
      <c r="P550">
        <f>IF(ISERROR(AVERAGE(C550:G550)-AVERAGE(H550:M550))," ",(AVERAGE(C550:G550)-AVERAGE(H550:M550)))</f>
        <v>-0.5</v>
      </c>
      <c r="Q550">
        <f>IF(ISERROR(ABS(P550))," ",(ABS(P550)))</f>
        <v>0.5</v>
      </c>
      <c r="S550" s="1" t="s">
        <v>469</v>
      </c>
    </row>
    <row r="551" spans="1:19">
      <c r="A551">
        <v>465</v>
      </c>
      <c r="B551">
        <v>7</v>
      </c>
      <c r="E551">
        <v>7</v>
      </c>
      <c r="F551">
        <v>7</v>
      </c>
      <c r="G551">
        <v>7</v>
      </c>
      <c r="J551">
        <v>6.5</v>
      </c>
      <c r="K551">
        <v>6.5</v>
      </c>
      <c r="L551">
        <v>6.5</v>
      </c>
      <c r="M551">
        <v>6.5</v>
      </c>
      <c r="N551">
        <f>IF(ISERROR(B551-AVERAGE(C551:G551))," ",(B551-AVERAGE(C551:G551)))</f>
        <v>0</v>
      </c>
      <c r="O551">
        <f>IF(ISERROR(B551-AVERAGE(H551:M551))," ",(B551-AVERAGE(H551:M551)))</f>
        <v>0.5</v>
      </c>
      <c r="P551">
        <f>IF(ISERROR(AVERAGE(C551:G551)-AVERAGE(H551:M551))," ",(AVERAGE(C551:G551)-AVERAGE(H551:M551)))</f>
        <v>0.5</v>
      </c>
      <c r="Q551">
        <f>IF(ISERROR(ABS(P551))," ",(ABS(P551)))</f>
        <v>0.5</v>
      </c>
      <c r="S551" s="1" t="s">
        <v>482</v>
      </c>
    </row>
    <row r="552" spans="1:19">
      <c r="A552">
        <v>503</v>
      </c>
      <c r="B552">
        <v>3</v>
      </c>
      <c r="C552">
        <v>3</v>
      </c>
      <c r="D552">
        <v>3</v>
      </c>
      <c r="E552">
        <v>3</v>
      </c>
      <c r="F552">
        <v>3</v>
      </c>
      <c r="G552">
        <v>3</v>
      </c>
      <c r="H552">
        <v>4.5</v>
      </c>
      <c r="I552">
        <v>3</v>
      </c>
      <c r="J552">
        <v>3.5</v>
      </c>
      <c r="L552">
        <v>3.5</v>
      </c>
      <c r="M552">
        <v>3</v>
      </c>
      <c r="N552">
        <f>IF(ISERROR(B552-AVERAGE(C552:G552))," ",(B552-AVERAGE(C552:G552)))</f>
        <v>0</v>
      </c>
      <c r="O552">
        <f>IF(ISERROR(B552-AVERAGE(H552:M552))," ",(B552-AVERAGE(H552:M552)))</f>
        <v>-0.5</v>
      </c>
      <c r="P552">
        <f>IF(ISERROR(AVERAGE(C552:G552)-AVERAGE(H552:M552))," ",(AVERAGE(C552:G552)-AVERAGE(H552:M552)))</f>
        <v>-0.5</v>
      </c>
      <c r="Q552">
        <f>IF(ISERROR(ABS(P552))," ",(ABS(P552)))</f>
        <v>0.5</v>
      </c>
      <c r="S552" s="1" t="s">
        <v>520</v>
      </c>
    </row>
    <row r="553" spans="1:19">
      <c r="A553">
        <v>508</v>
      </c>
      <c r="B553">
        <v>6</v>
      </c>
      <c r="C553" t="s">
        <v>17</v>
      </c>
      <c r="D553" t="s">
        <v>17</v>
      </c>
      <c r="E553">
        <v>6</v>
      </c>
      <c r="F553">
        <v>6</v>
      </c>
      <c r="G553">
        <v>6</v>
      </c>
      <c r="H553" t="s">
        <v>17</v>
      </c>
      <c r="I553" t="s">
        <v>17</v>
      </c>
      <c r="J553">
        <v>7.5</v>
      </c>
      <c r="K553">
        <v>5</v>
      </c>
      <c r="L553">
        <v>7</v>
      </c>
      <c r="M553">
        <v>6.5</v>
      </c>
      <c r="N553">
        <f>IF(ISERROR(B553-AVERAGE(C553:G553))," ",(B553-AVERAGE(C553:G553)))</f>
        <v>0</v>
      </c>
      <c r="O553">
        <f>IF(ISERROR(B553-AVERAGE(H553:M553))," ",(B553-AVERAGE(H553:M553)))</f>
        <v>-0.5</v>
      </c>
      <c r="P553">
        <f>IF(ISERROR(AVERAGE(C553:G553)-AVERAGE(H553:M553))," ",(AVERAGE(C553:G553)-AVERAGE(H553:M553)))</f>
        <v>-0.5</v>
      </c>
      <c r="Q553">
        <f>IF(ISERROR(ABS(P553))," ",(ABS(P553)))</f>
        <v>0.5</v>
      </c>
      <c r="S553" s="1" t="s">
        <v>525</v>
      </c>
    </row>
    <row r="554" spans="1:19">
      <c r="A554">
        <v>509</v>
      </c>
      <c r="B554">
        <v>6</v>
      </c>
      <c r="C554">
        <v>6</v>
      </c>
      <c r="D554">
        <v>6</v>
      </c>
      <c r="E554">
        <v>6</v>
      </c>
      <c r="F554">
        <v>6</v>
      </c>
      <c r="G554">
        <v>6</v>
      </c>
      <c r="H554">
        <v>7.5</v>
      </c>
      <c r="I554">
        <v>6.5</v>
      </c>
      <c r="J554">
        <v>6.5</v>
      </c>
      <c r="K554">
        <v>4.5</v>
      </c>
      <c r="L554">
        <v>7.5</v>
      </c>
      <c r="M554">
        <v>6.5</v>
      </c>
      <c r="N554">
        <f>IF(ISERROR(B554-AVERAGE(C554:G554))," ",(B554-AVERAGE(C554:G554)))</f>
        <v>0</v>
      </c>
      <c r="O554">
        <f>IF(ISERROR(B554-AVERAGE(H554:M554))," ",(B554-AVERAGE(H554:M554)))</f>
        <v>-0.5</v>
      </c>
      <c r="P554">
        <f>IF(ISERROR(AVERAGE(C554:G554)-AVERAGE(H554:M554))," ",(AVERAGE(C554:G554)-AVERAGE(H554:M554)))</f>
        <v>-0.5</v>
      </c>
      <c r="Q554">
        <f>IF(ISERROR(ABS(P554))," ",(ABS(P554)))</f>
        <v>0.5</v>
      </c>
      <c r="S554" s="1" t="s">
        <v>526</v>
      </c>
    </row>
    <row r="555" spans="1:19">
      <c r="A555">
        <v>528</v>
      </c>
      <c r="B555">
        <v>7</v>
      </c>
      <c r="C555">
        <v>7</v>
      </c>
      <c r="D555">
        <v>7</v>
      </c>
      <c r="F555">
        <v>7</v>
      </c>
      <c r="G555">
        <v>7</v>
      </c>
      <c r="H555">
        <v>6.5</v>
      </c>
      <c r="I555">
        <v>6.5</v>
      </c>
      <c r="L555">
        <v>6.5</v>
      </c>
      <c r="M555">
        <v>6.5</v>
      </c>
      <c r="N555">
        <f>IF(ISERROR(B555-AVERAGE(C555:G555))," ",(B555-AVERAGE(C555:G555)))</f>
        <v>0</v>
      </c>
      <c r="O555">
        <f>IF(ISERROR(B555-AVERAGE(H555:M555))," ",(B555-AVERAGE(H555:M555)))</f>
        <v>0.5</v>
      </c>
      <c r="P555">
        <f>IF(ISERROR(AVERAGE(C555:G555)-AVERAGE(H555:M555))," ",(AVERAGE(C555:G555)-AVERAGE(H555:M555)))</f>
        <v>0.5</v>
      </c>
      <c r="Q555">
        <f>IF(ISERROR(ABS(P555))," ",(ABS(P555)))</f>
        <v>0.5</v>
      </c>
      <c r="S555" s="1" t="s">
        <v>545</v>
      </c>
    </row>
    <row r="556" spans="1:19">
      <c r="A556">
        <v>535</v>
      </c>
      <c r="B556">
        <v>3</v>
      </c>
      <c r="C556">
        <v>3</v>
      </c>
      <c r="D556">
        <v>3</v>
      </c>
      <c r="E556">
        <v>3</v>
      </c>
      <c r="F556">
        <v>3</v>
      </c>
      <c r="G556">
        <v>3</v>
      </c>
      <c r="H556">
        <v>4.5</v>
      </c>
      <c r="I556">
        <v>3.5</v>
      </c>
      <c r="J556">
        <v>3.5</v>
      </c>
      <c r="K556">
        <v>2.5</v>
      </c>
      <c r="L556">
        <v>3.5</v>
      </c>
      <c r="M556">
        <v>3.5</v>
      </c>
      <c r="N556">
        <f>IF(ISERROR(B556-AVERAGE(C556:G556))," ",(B556-AVERAGE(C556:G556)))</f>
        <v>0</v>
      </c>
      <c r="O556">
        <f>IF(ISERROR(B556-AVERAGE(H556:M556))," ",(B556-AVERAGE(H556:M556)))</f>
        <v>-0.5</v>
      </c>
      <c r="P556">
        <f>IF(ISERROR(AVERAGE(C556:G556)-AVERAGE(H556:M556))," ",(AVERAGE(C556:G556)-AVERAGE(H556:M556)))</f>
        <v>-0.5</v>
      </c>
      <c r="Q556">
        <f>IF(ISERROR(ABS(P556))," ",(ABS(P556)))</f>
        <v>0.5</v>
      </c>
      <c r="S556" s="1" t="s">
        <v>552</v>
      </c>
    </row>
    <row r="557" spans="1:19">
      <c r="A557">
        <v>563</v>
      </c>
      <c r="B557">
        <v>8</v>
      </c>
      <c r="C557" t="s">
        <v>17</v>
      </c>
      <c r="D557" t="s">
        <v>17</v>
      </c>
      <c r="E557">
        <v>8</v>
      </c>
      <c r="F557">
        <v>8</v>
      </c>
      <c r="G557">
        <v>8</v>
      </c>
      <c r="H557" t="s">
        <v>17</v>
      </c>
      <c r="I557" t="s">
        <v>17</v>
      </c>
      <c r="J557">
        <v>7.5</v>
      </c>
      <c r="K557">
        <v>7.5</v>
      </c>
      <c r="L557">
        <v>7.5</v>
      </c>
      <c r="M557">
        <v>7.5</v>
      </c>
      <c r="N557">
        <f>IF(ISERROR(B557-AVERAGE(C557:G557))," ",(B557-AVERAGE(C557:G557)))</f>
        <v>0</v>
      </c>
      <c r="O557">
        <f>IF(ISERROR(B557-AVERAGE(H557:M557))," ",(B557-AVERAGE(H557:M557)))</f>
        <v>0.5</v>
      </c>
      <c r="P557">
        <f>IF(ISERROR(AVERAGE(C557:G557)-AVERAGE(H557:M557))," ",(AVERAGE(C557:G557)-AVERAGE(H557:M557)))</f>
        <v>0.5</v>
      </c>
      <c r="Q557">
        <f>IF(ISERROR(ABS(P557))," ",(ABS(P557)))</f>
        <v>0.5</v>
      </c>
      <c r="S557" s="1" t="s">
        <v>580</v>
      </c>
    </row>
    <row r="558" spans="1:19">
      <c r="A558">
        <v>567</v>
      </c>
      <c r="B558">
        <v>6</v>
      </c>
      <c r="C558">
        <v>6</v>
      </c>
      <c r="D558">
        <v>6</v>
      </c>
      <c r="E558">
        <v>6</v>
      </c>
      <c r="F558">
        <v>6</v>
      </c>
      <c r="G558">
        <v>6</v>
      </c>
      <c r="H558">
        <v>6.5</v>
      </c>
      <c r="I558">
        <v>5.5</v>
      </c>
      <c r="J558">
        <v>5.5</v>
      </c>
      <c r="K558">
        <v>4.5</v>
      </c>
      <c r="L558">
        <v>5.5</v>
      </c>
      <c r="M558">
        <v>5.5</v>
      </c>
      <c r="N558">
        <f>IF(ISERROR(B558-AVERAGE(C558:G558))," ",(B558-AVERAGE(C558:G558)))</f>
        <v>0</v>
      </c>
      <c r="O558">
        <f>IF(ISERROR(B558-AVERAGE(H558:M558))," ",(B558-AVERAGE(H558:M558)))</f>
        <v>0.5</v>
      </c>
      <c r="P558">
        <f>IF(ISERROR(AVERAGE(C558:G558)-AVERAGE(H558:M558))," ",(AVERAGE(C558:G558)-AVERAGE(H558:M558)))</f>
        <v>0.5</v>
      </c>
      <c r="Q558">
        <f>IF(ISERROR(ABS(P558))," ",(ABS(P558)))</f>
        <v>0.5</v>
      </c>
      <c r="S558" s="1" t="s">
        <v>584</v>
      </c>
    </row>
    <row r="559" spans="1:19">
      <c r="A559">
        <v>573</v>
      </c>
      <c r="B559">
        <v>7</v>
      </c>
      <c r="C559">
        <v>7</v>
      </c>
      <c r="D559">
        <v>7</v>
      </c>
      <c r="E559">
        <v>7</v>
      </c>
      <c r="F559" t="s">
        <v>17</v>
      </c>
      <c r="G559" t="s">
        <v>17</v>
      </c>
      <c r="H559">
        <v>8</v>
      </c>
      <c r="I559">
        <v>8</v>
      </c>
      <c r="J559">
        <v>8</v>
      </c>
      <c r="K559">
        <v>6</v>
      </c>
      <c r="L559" t="s">
        <v>17</v>
      </c>
      <c r="M559" t="s">
        <v>17</v>
      </c>
      <c r="N559">
        <f>IF(ISERROR(B559-AVERAGE(C559:G559))," ",(B559-AVERAGE(C559:G559)))</f>
        <v>0</v>
      </c>
      <c r="O559">
        <f>IF(ISERROR(B559-AVERAGE(H559:M559))," ",(B559-AVERAGE(H559:M559)))</f>
        <v>-0.5</v>
      </c>
      <c r="P559">
        <f>IF(ISERROR(AVERAGE(C559:G559)-AVERAGE(H559:M559))," ",(AVERAGE(C559:G559)-AVERAGE(H559:M559)))</f>
        <v>-0.5</v>
      </c>
      <c r="Q559">
        <f>IF(ISERROR(ABS(P559))," ",(ABS(P559)))</f>
        <v>0.5</v>
      </c>
      <c r="S559" s="1" t="s">
        <v>590</v>
      </c>
    </row>
    <row r="560" spans="1:19">
      <c r="A560">
        <v>580</v>
      </c>
      <c r="B560">
        <v>8</v>
      </c>
      <c r="C560" t="s">
        <v>17</v>
      </c>
      <c r="D560" t="s">
        <v>17</v>
      </c>
      <c r="E560">
        <v>8</v>
      </c>
      <c r="F560">
        <v>8</v>
      </c>
      <c r="G560">
        <v>8</v>
      </c>
      <c r="H560" t="s">
        <v>17</v>
      </c>
      <c r="I560" t="s">
        <v>17</v>
      </c>
      <c r="J560">
        <v>8</v>
      </c>
      <c r="K560">
        <v>6</v>
      </c>
      <c r="L560">
        <v>8</v>
      </c>
      <c r="M560">
        <v>8</v>
      </c>
      <c r="N560">
        <f>IF(ISERROR(B560-AVERAGE(C560:G560))," ",(B560-AVERAGE(C560:G560)))</f>
        <v>0</v>
      </c>
      <c r="O560">
        <f>IF(ISERROR(B560-AVERAGE(H560:M560))," ",(B560-AVERAGE(H560:M560)))</f>
        <v>0.5</v>
      </c>
      <c r="P560">
        <f>IF(ISERROR(AVERAGE(C560:G560)-AVERAGE(H560:M560))," ",(AVERAGE(C560:G560)-AVERAGE(H560:M560)))</f>
        <v>0.5</v>
      </c>
      <c r="Q560">
        <f>IF(ISERROR(ABS(P560))," ",(ABS(P560)))</f>
        <v>0.5</v>
      </c>
      <c r="S560" s="1" t="s">
        <v>597</v>
      </c>
    </row>
    <row r="561" spans="1:19">
      <c r="A561">
        <v>583</v>
      </c>
      <c r="B561">
        <v>6</v>
      </c>
      <c r="C561" t="s">
        <v>17</v>
      </c>
      <c r="D561" t="s">
        <v>17</v>
      </c>
      <c r="E561">
        <v>6</v>
      </c>
      <c r="F561">
        <v>6</v>
      </c>
      <c r="G561">
        <v>6</v>
      </c>
      <c r="H561" t="s">
        <v>17</v>
      </c>
      <c r="I561" t="s">
        <v>17</v>
      </c>
      <c r="L561">
        <v>6.5</v>
      </c>
      <c r="M561">
        <v>6.5</v>
      </c>
      <c r="N561">
        <f>IF(ISERROR(B561-AVERAGE(C561:G561))," ",(B561-AVERAGE(C561:G561)))</f>
        <v>0</v>
      </c>
      <c r="O561">
        <f>IF(ISERROR(B561-AVERAGE(H561:M561))," ",(B561-AVERAGE(H561:M561)))</f>
        <v>-0.5</v>
      </c>
      <c r="P561">
        <f>IF(ISERROR(AVERAGE(C561:G561)-AVERAGE(H561:M561))," ",(AVERAGE(C561:G561)-AVERAGE(H561:M561)))</f>
        <v>-0.5</v>
      </c>
      <c r="Q561">
        <f>IF(ISERROR(ABS(P561))," ",(ABS(P561)))</f>
        <v>0.5</v>
      </c>
      <c r="S561" s="1" t="s">
        <v>600</v>
      </c>
    </row>
    <row r="562" spans="1:19">
      <c r="A562">
        <v>591</v>
      </c>
      <c r="B562">
        <v>4</v>
      </c>
      <c r="C562" t="s">
        <v>17</v>
      </c>
      <c r="D562" t="s">
        <v>17</v>
      </c>
      <c r="E562">
        <v>4</v>
      </c>
      <c r="F562">
        <v>4</v>
      </c>
      <c r="G562">
        <v>4</v>
      </c>
      <c r="H562" t="s">
        <v>17</v>
      </c>
      <c r="I562" t="s">
        <v>17</v>
      </c>
      <c r="J562">
        <v>5</v>
      </c>
      <c r="L562">
        <v>4.5</v>
      </c>
      <c r="M562">
        <v>4</v>
      </c>
      <c r="N562">
        <f>IF(ISERROR(B562-AVERAGE(C562:G562))," ",(B562-AVERAGE(C562:G562)))</f>
        <v>0</v>
      </c>
      <c r="O562">
        <f>IF(ISERROR(B562-AVERAGE(H562:M562))," ",(B562-AVERAGE(H562:M562)))</f>
        <v>-0.5</v>
      </c>
      <c r="P562">
        <f>IF(ISERROR(AVERAGE(C562:G562)-AVERAGE(H562:M562))," ",(AVERAGE(C562:G562)-AVERAGE(H562:M562)))</f>
        <v>-0.5</v>
      </c>
      <c r="Q562">
        <f>IF(ISERROR(ABS(P562))," ",(ABS(P562)))</f>
        <v>0.5</v>
      </c>
      <c r="S562" s="1" t="s">
        <v>608</v>
      </c>
    </row>
    <row r="563" spans="1:19">
      <c r="A563">
        <v>600</v>
      </c>
      <c r="B563">
        <v>5</v>
      </c>
      <c r="C563">
        <v>5</v>
      </c>
      <c r="D563">
        <v>5</v>
      </c>
      <c r="E563">
        <v>5</v>
      </c>
      <c r="F563">
        <v>5</v>
      </c>
      <c r="G563">
        <v>5</v>
      </c>
      <c r="H563">
        <v>6</v>
      </c>
      <c r="I563">
        <v>6</v>
      </c>
      <c r="J563">
        <v>6</v>
      </c>
      <c r="K563">
        <v>3</v>
      </c>
      <c r="L563">
        <v>6</v>
      </c>
      <c r="M563">
        <v>6</v>
      </c>
      <c r="N563">
        <f>IF(ISERROR(B563-AVERAGE(C563:G563))," ",(B563-AVERAGE(C563:G563)))</f>
        <v>0</v>
      </c>
      <c r="O563">
        <f>IF(ISERROR(B563-AVERAGE(H563:M563))," ",(B563-AVERAGE(H563:M563)))</f>
        <v>-0.5</v>
      </c>
      <c r="P563">
        <f>IF(ISERROR(AVERAGE(C563:G563)-AVERAGE(H563:M563))," ",(AVERAGE(C563:G563)-AVERAGE(H563:M563)))</f>
        <v>-0.5</v>
      </c>
      <c r="Q563">
        <f>IF(ISERROR(ABS(P563))," ",(ABS(P563)))</f>
        <v>0.5</v>
      </c>
      <c r="S563" s="1" t="s">
        <v>617</v>
      </c>
    </row>
    <row r="564" spans="1:19">
      <c r="A564">
        <v>637</v>
      </c>
      <c r="B564">
        <v>5</v>
      </c>
      <c r="C564">
        <v>6</v>
      </c>
      <c r="D564">
        <v>6</v>
      </c>
      <c r="E564">
        <v>5</v>
      </c>
      <c r="F564">
        <v>5</v>
      </c>
      <c r="G564">
        <v>5</v>
      </c>
      <c r="H564">
        <v>7</v>
      </c>
      <c r="I564">
        <v>7</v>
      </c>
      <c r="J564">
        <v>1.5</v>
      </c>
      <c r="L564">
        <v>7</v>
      </c>
      <c r="M564">
        <v>7</v>
      </c>
      <c r="N564">
        <f>IF(ISERROR(B564-AVERAGE(C564:G564))," ",(B564-AVERAGE(C564:G564)))</f>
        <v>-0.40000000000000036</v>
      </c>
      <c r="O564">
        <f>IF(ISERROR(B564-AVERAGE(H564:M564))," ",(B564-AVERAGE(H564:M564)))</f>
        <v>-0.90000000000000036</v>
      </c>
      <c r="P564">
        <f>IF(ISERROR(AVERAGE(C564:G564)-AVERAGE(H564:M564))," ",(AVERAGE(C564:G564)-AVERAGE(H564:M564)))</f>
        <v>-0.5</v>
      </c>
      <c r="Q564">
        <f>IF(ISERROR(ABS(P564))," ",(ABS(P564)))</f>
        <v>0.5</v>
      </c>
      <c r="S564" s="1" t="s">
        <v>654</v>
      </c>
    </row>
    <row r="565" spans="1:19">
      <c r="A565">
        <v>656</v>
      </c>
      <c r="C565">
        <v>2</v>
      </c>
      <c r="D565">
        <v>2</v>
      </c>
      <c r="E565">
        <v>2</v>
      </c>
      <c r="F565">
        <v>2</v>
      </c>
      <c r="G565">
        <v>2</v>
      </c>
      <c r="H565">
        <v>1.5</v>
      </c>
      <c r="I565">
        <v>1.5</v>
      </c>
      <c r="J565">
        <v>1.5</v>
      </c>
      <c r="L565">
        <v>1.5</v>
      </c>
      <c r="M565">
        <v>1.5</v>
      </c>
      <c r="N565">
        <f>IF(ISERROR(B565-AVERAGE(C565:G565))," ",(B565-AVERAGE(C565:G565)))</f>
        <v>-2</v>
      </c>
      <c r="O565">
        <f>IF(ISERROR(B565-AVERAGE(H565:M565))," ",(B565-AVERAGE(H565:M565)))</f>
        <v>-1.5</v>
      </c>
      <c r="P565">
        <f>IF(ISERROR(AVERAGE(C565:G565)-AVERAGE(H565:M565))," ",(AVERAGE(C565:G565)-AVERAGE(H565:M565)))</f>
        <v>0.5</v>
      </c>
      <c r="Q565">
        <f>IF(ISERROR(ABS(P565))," ",(ABS(P565)))</f>
        <v>0.5</v>
      </c>
      <c r="S565" s="1" t="s">
        <v>673</v>
      </c>
    </row>
    <row r="566" spans="1:19">
      <c r="A566">
        <v>657</v>
      </c>
      <c r="B566">
        <v>6</v>
      </c>
      <c r="C566">
        <v>6</v>
      </c>
      <c r="D566">
        <v>6</v>
      </c>
      <c r="E566">
        <v>6</v>
      </c>
      <c r="F566">
        <v>6</v>
      </c>
      <c r="G566">
        <v>6</v>
      </c>
      <c r="H566">
        <v>7</v>
      </c>
      <c r="I566">
        <v>7</v>
      </c>
      <c r="J566">
        <v>7</v>
      </c>
      <c r="K566">
        <v>4</v>
      </c>
      <c r="L566">
        <v>7</v>
      </c>
      <c r="M566">
        <v>7</v>
      </c>
      <c r="N566">
        <f>IF(ISERROR(B566-AVERAGE(C566:G566))," ",(B566-AVERAGE(C566:G566)))</f>
        <v>0</v>
      </c>
      <c r="O566">
        <f>IF(ISERROR(B566-AVERAGE(H566:M566))," ",(B566-AVERAGE(H566:M566)))</f>
        <v>-0.5</v>
      </c>
      <c r="P566">
        <f>IF(ISERROR(AVERAGE(C566:G566)-AVERAGE(H566:M566))," ",(AVERAGE(C566:G566)-AVERAGE(H566:M566)))</f>
        <v>-0.5</v>
      </c>
      <c r="Q566">
        <f>IF(ISERROR(ABS(P566))," ",(ABS(P566)))</f>
        <v>0.5</v>
      </c>
      <c r="S566" s="1" t="s">
        <v>674</v>
      </c>
    </row>
    <row r="567" spans="1:19">
      <c r="A567">
        <v>659</v>
      </c>
      <c r="C567">
        <v>4</v>
      </c>
      <c r="D567">
        <v>4</v>
      </c>
      <c r="E567">
        <v>4</v>
      </c>
      <c r="F567">
        <v>4</v>
      </c>
      <c r="G567">
        <v>4</v>
      </c>
      <c r="H567">
        <v>5.5</v>
      </c>
      <c r="I567">
        <v>4.5</v>
      </c>
      <c r="J567">
        <v>5.5</v>
      </c>
      <c r="K567">
        <v>1.5</v>
      </c>
      <c r="L567">
        <v>5.5</v>
      </c>
      <c r="M567">
        <v>4.5</v>
      </c>
      <c r="N567">
        <f>IF(ISERROR(B567-AVERAGE(C567:G567))," ",(B567-AVERAGE(C567:G567)))</f>
        <v>-4</v>
      </c>
      <c r="O567">
        <f>IF(ISERROR(B567-AVERAGE(H567:M567))," ",(B567-AVERAGE(H567:M567)))</f>
        <v>-4.5</v>
      </c>
      <c r="P567">
        <f>IF(ISERROR(AVERAGE(C567:G567)-AVERAGE(H567:M567))," ",(AVERAGE(C567:G567)-AVERAGE(H567:M567)))</f>
        <v>-0.5</v>
      </c>
      <c r="Q567">
        <f>IF(ISERROR(ABS(P567))," ",(ABS(P567)))</f>
        <v>0.5</v>
      </c>
      <c r="S567" s="1" t="s">
        <v>676</v>
      </c>
    </row>
    <row r="568" spans="1:19">
      <c r="A568">
        <v>674</v>
      </c>
      <c r="B568">
        <v>6</v>
      </c>
      <c r="C568" t="s">
        <v>17</v>
      </c>
      <c r="D568" t="s">
        <v>17</v>
      </c>
      <c r="E568">
        <v>6</v>
      </c>
      <c r="F568">
        <v>6</v>
      </c>
      <c r="G568">
        <v>6</v>
      </c>
      <c r="H568" t="s">
        <v>17</v>
      </c>
      <c r="I568" t="s">
        <v>17</v>
      </c>
      <c r="L568">
        <v>6.5</v>
      </c>
      <c r="M568">
        <v>6.5</v>
      </c>
      <c r="N568">
        <f>IF(ISERROR(B568-AVERAGE(C568:G568))," ",(B568-AVERAGE(C568:G568)))</f>
        <v>0</v>
      </c>
      <c r="O568">
        <f>IF(ISERROR(B568-AVERAGE(H568:M568))," ",(B568-AVERAGE(H568:M568)))</f>
        <v>-0.5</v>
      </c>
      <c r="P568">
        <f>IF(ISERROR(AVERAGE(C568:G568)-AVERAGE(H568:M568))," ",(AVERAGE(C568:G568)-AVERAGE(H568:M568)))</f>
        <v>-0.5</v>
      </c>
      <c r="Q568">
        <f>IF(ISERROR(ABS(P568))," ",(ABS(P568)))</f>
        <v>0.5</v>
      </c>
      <c r="S568" s="1" t="s">
        <v>691</v>
      </c>
    </row>
    <row r="569" spans="1:19">
      <c r="A569">
        <v>693</v>
      </c>
      <c r="B569">
        <v>6</v>
      </c>
      <c r="C569">
        <v>6</v>
      </c>
      <c r="D569">
        <v>6</v>
      </c>
      <c r="E569">
        <v>6</v>
      </c>
      <c r="F569">
        <v>6</v>
      </c>
      <c r="G569">
        <v>6</v>
      </c>
      <c r="H569">
        <v>6</v>
      </c>
      <c r="I569">
        <v>5.5</v>
      </c>
      <c r="J569">
        <v>5.5</v>
      </c>
      <c r="K569">
        <v>4.5</v>
      </c>
      <c r="L569">
        <v>6</v>
      </c>
      <c r="M569">
        <v>5.5</v>
      </c>
      <c r="N569">
        <f>IF(ISERROR(B569-AVERAGE(C569:G569))," ",(B569-AVERAGE(C569:G569)))</f>
        <v>0</v>
      </c>
      <c r="O569">
        <f>IF(ISERROR(B569-AVERAGE(H569:M569))," ",(B569-AVERAGE(H569:M569)))</f>
        <v>0.5</v>
      </c>
      <c r="P569">
        <f>IF(ISERROR(AVERAGE(C569:G569)-AVERAGE(H569:M569))," ",(AVERAGE(C569:G569)-AVERAGE(H569:M569)))</f>
        <v>0.5</v>
      </c>
      <c r="Q569">
        <f>IF(ISERROR(ABS(P569))," ",(ABS(P569)))</f>
        <v>0.5</v>
      </c>
      <c r="S569" s="1" t="s">
        <v>710</v>
      </c>
    </row>
    <row r="570" spans="1:19">
      <c r="A570">
        <v>710</v>
      </c>
      <c r="B570">
        <v>6</v>
      </c>
      <c r="C570" t="s">
        <v>17</v>
      </c>
      <c r="D570" t="s">
        <v>17</v>
      </c>
      <c r="E570">
        <v>6</v>
      </c>
      <c r="F570">
        <v>6</v>
      </c>
      <c r="G570">
        <v>6</v>
      </c>
      <c r="H570" t="s">
        <v>17</v>
      </c>
      <c r="I570" t="s">
        <v>17</v>
      </c>
      <c r="L570">
        <v>6.5</v>
      </c>
      <c r="M570">
        <v>6.5</v>
      </c>
      <c r="N570">
        <f>IF(ISERROR(B570-AVERAGE(C570:G570))," ",(B570-AVERAGE(C570:G570)))</f>
        <v>0</v>
      </c>
      <c r="O570">
        <f>IF(ISERROR(B570-AVERAGE(H570:M570))," ",(B570-AVERAGE(H570:M570)))</f>
        <v>-0.5</v>
      </c>
      <c r="P570">
        <f>IF(ISERROR(AVERAGE(C570:G570)-AVERAGE(H570:M570))," ",(AVERAGE(C570:G570)-AVERAGE(H570:M570)))</f>
        <v>-0.5</v>
      </c>
      <c r="Q570">
        <f>IF(ISERROR(ABS(P570))," ",(ABS(P570)))</f>
        <v>0.5</v>
      </c>
      <c r="S570" s="1" t="s">
        <v>727</v>
      </c>
    </row>
    <row r="571" spans="1:19">
      <c r="A571">
        <v>712</v>
      </c>
      <c r="B571">
        <v>10</v>
      </c>
      <c r="C571">
        <v>10</v>
      </c>
      <c r="D571">
        <v>10</v>
      </c>
      <c r="E571">
        <v>10</v>
      </c>
      <c r="F571">
        <v>10</v>
      </c>
      <c r="G571">
        <v>10</v>
      </c>
      <c r="H571">
        <v>9.5</v>
      </c>
      <c r="I571">
        <v>9.5</v>
      </c>
      <c r="L571">
        <v>9.5</v>
      </c>
      <c r="M571">
        <v>9.5</v>
      </c>
      <c r="N571">
        <f>IF(ISERROR(B571-AVERAGE(C571:G571))," ",(B571-AVERAGE(C571:G571)))</f>
        <v>0</v>
      </c>
      <c r="O571">
        <f>IF(ISERROR(B571-AVERAGE(H571:M571))," ",(B571-AVERAGE(H571:M571)))</f>
        <v>0.5</v>
      </c>
      <c r="P571">
        <f>IF(ISERROR(AVERAGE(C571:G571)-AVERAGE(H571:M571))," ",(AVERAGE(C571:G571)-AVERAGE(H571:M571)))</f>
        <v>0.5</v>
      </c>
      <c r="Q571">
        <f>IF(ISERROR(ABS(P571))," ",(ABS(P571)))</f>
        <v>0.5</v>
      </c>
      <c r="S571" s="1" t="s">
        <v>729</v>
      </c>
    </row>
    <row r="572" spans="1:19">
      <c r="A572">
        <v>735</v>
      </c>
      <c r="B572">
        <v>8</v>
      </c>
      <c r="C572" t="s">
        <v>17</v>
      </c>
      <c r="D572" t="s">
        <v>17</v>
      </c>
      <c r="E572">
        <v>8</v>
      </c>
      <c r="F572">
        <v>8</v>
      </c>
      <c r="G572">
        <v>8</v>
      </c>
      <c r="H572" t="s">
        <v>17</v>
      </c>
      <c r="I572" t="s">
        <v>17</v>
      </c>
      <c r="J572">
        <v>8</v>
      </c>
      <c r="K572">
        <v>7</v>
      </c>
      <c r="L572">
        <v>7.5</v>
      </c>
      <c r="M572">
        <v>7.5</v>
      </c>
      <c r="N572">
        <f>IF(ISERROR(B572-AVERAGE(C572:G572))," ",(B572-AVERAGE(C572:G572)))</f>
        <v>0</v>
      </c>
      <c r="O572">
        <f>IF(ISERROR(B572-AVERAGE(H572:M572))," ",(B572-AVERAGE(H572:M572)))</f>
        <v>0.5</v>
      </c>
      <c r="P572">
        <f>IF(ISERROR(AVERAGE(C572:G572)-AVERAGE(H572:M572))," ",(AVERAGE(C572:G572)-AVERAGE(H572:M572)))</f>
        <v>0.5</v>
      </c>
      <c r="Q572">
        <f>IF(ISERROR(ABS(P572))," ",(ABS(P572)))</f>
        <v>0.5</v>
      </c>
      <c r="S572" s="1" t="s">
        <v>748</v>
      </c>
    </row>
    <row r="573" spans="1:19">
      <c r="A573">
        <v>785</v>
      </c>
      <c r="C573" t="s">
        <v>17</v>
      </c>
      <c r="D573" t="s">
        <v>17</v>
      </c>
      <c r="E573">
        <v>2</v>
      </c>
      <c r="F573" t="s">
        <v>17</v>
      </c>
      <c r="G573" t="s">
        <v>17</v>
      </c>
      <c r="H573" t="s">
        <v>17</v>
      </c>
      <c r="I573" t="s">
        <v>17</v>
      </c>
      <c r="J573">
        <v>2.5</v>
      </c>
      <c r="L573" t="s">
        <v>17</v>
      </c>
      <c r="M573" t="s">
        <v>17</v>
      </c>
      <c r="N573">
        <f>IF(ISERROR(B573-AVERAGE(C573:G573))," ",(B573-AVERAGE(C573:G573)))</f>
        <v>-2</v>
      </c>
      <c r="O573">
        <f>IF(ISERROR(B573-AVERAGE(H573:M573))," ",(B573-AVERAGE(H573:M573)))</f>
        <v>-2.5</v>
      </c>
      <c r="P573">
        <f>IF(ISERROR(AVERAGE(C573:G573)-AVERAGE(H573:M573))," ",(AVERAGE(C573:G573)-AVERAGE(H573:M573)))</f>
        <v>-0.5</v>
      </c>
      <c r="Q573">
        <f>IF(ISERROR(ABS(P573))," ",(ABS(P573)))</f>
        <v>0.5</v>
      </c>
      <c r="S573" s="1" t="s">
        <v>798</v>
      </c>
    </row>
    <row r="574" spans="1:19">
      <c r="A574">
        <v>145</v>
      </c>
      <c r="B574">
        <v>7</v>
      </c>
      <c r="C574">
        <v>7</v>
      </c>
      <c r="D574">
        <v>6</v>
      </c>
      <c r="E574">
        <v>6</v>
      </c>
      <c r="F574">
        <v>6</v>
      </c>
      <c r="G574">
        <v>6</v>
      </c>
      <c r="H574">
        <v>9.5</v>
      </c>
      <c r="I574">
        <v>6.5</v>
      </c>
      <c r="J574">
        <v>7</v>
      </c>
      <c r="K574">
        <v>4</v>
      </c>
      <c r="L574">
        <v>6.5</v>
      </c>
      <c r="M574">
        <v>6.5</v>
      </c>
      <c r="N574">
        <f>IF(ISERROR(B574-AVERAGE(C574:G574))," ",(B574-AVERAGE(C574:G574)))</f>
        <v>0.79999999999999982</v>
      </c>
      <c r="O574">
        <f>IF(ISERROR(B574-AVERAGE(H574:M574))," ",(B574-AVERAGE(H574:M574)))</f>
        <v>0.33333333333333304</v>
      </c>
      <c r="P574">
        <f>IF(ISERROR(AVERAGE(C574:G574)-AVERAGE(H574:M574))," ",(AVERAGE(C574:G574)-AVERAGE(H574:M574)))</f>
        <v>-0.46666666666666679</v>
      </c>
      <c r="Q574">
        <f>IF(ISERROR(ABS(P574))," ",(ABS(P574)))</f>
        <v>0.46666666666666679</v>
      </c>
      <c r="S574" s="1" t="s">
        <v>163</v>
      </c>
    </row>
    <row r="575" spans="1:19">
      <c r="A575">
        <v>167</v>
      </c>
      <c r="B575">
        <v>6</v>
      </c>
      <c r="C575">
        <v>10</v>
      </c>
      <c r="D575">
        <v>10</v>
      </c>
      <c r="E575">
        <v>10</v>
      </c>
      <c r="F575">
        <v>7</v>
      </c>
      <c r="G575">
        <v>7</v>
      </c>
      <c r="H575">
        <v>9.5</v>
      </c>
      <c r="I575">
        <v>9.5</v>
      </c>
      <c r="J575">
        <v>8.5</v>
      </c>
      <c r="K575">
        <v>8.5</v>
      </c>
      <c r="L575">
        <v>7</v>
      </c>
      <c r="M575">
        <v>7</v>
      </c>
      <c r="N575">
        <f>IF(ISERROR(B575-AVERAGE(C575:G575))," ",(B575-AVERAGE(C575:G575)))</f>
        <v>-2.8000000000000007</v>
      </c>
      <c r="O575">
        <f>IF(ISERROR(B575-AVERAGE(H575:M575))," ",(B575-AVERAGE(H575:M575)))</f>
        <v>-2.3333333333333339</v>
      </c>
      <c r="P575">
        <f>IF(ISERROR(AVERAGE(C575:G575)-AVERAGE(H575:M575))," ",(AVERAGE(C575:G575)-AVERAGE(H575:M575)))</f>
        <v>0.46666666666666679</v>
      </c>
      <c r="Q575">
        <f>IF(ISERROR(ABS(P575))," ",(ABS(P575)))</f>
        <v>0.46666666666666679</v>
      </c>
      <c r="S575" s="1" t="s">
        <v>185</v>
      </c>
    </row>
    <row r="576" spans="1:19">
      <c r="A576">
        <v>448</v>
      </c>
      <c r="B576">
        <v>4</v>
      </c>
      <c r="C576">
        <v>4</v>
      </c>
      <c r="D576">
        <v>4</v>
      </c>
      <c r="E576">
        <v>3</v>
      </c>
      <c r="F576">
        <v>4</v>
      </c>
      <c r="G576">
        <v>4</v>
      </c>
      <c r="H576">
        <v>3.5</v>
      </c>
      <c r="I576">
        <v>3.5</v>
      </c>
      <c r="J576">
        <v>3.5</v>
      </c>
      <c r="K576">
        <v>2.5</v>
      </c>
      <c r="L576">
        <v>3.5</v>
      </c>
      <c r="M576">
        <v>3.5</v>
      </c>
      <c r="N576">
        <f>IF(ISERROR(B576-AVERAGE(C576:G576))," ",(B576-AVERAGE(C576:G576)))</f>
        <v>0.20000000000000018</v>
      </c>
      <c r="O576">
        <f>IF(ISERROR(B576-AVERAGE(H576:M576))," ",(B576-AVERAGE(H576:M576)))</f>
        <v>0.66666666666666652</v>
      </c>
      <c r="P576">
        <f>IF(ISERROR(AVERAGE(C576:G576)-AVERAGE(H576:M576))," ",(AVERAGE(C576:G576)-AVERAGE(H576:M576)))</f>
        <v>0.46666666666666634</v>
      </c>
      <c r="Q576">
        <f>IF(ISERROR(ABS(P576))," ",(ABS(P576)))</f>
        <v>0.46666666666666634</v>
      </c>
      <c r="S576" s="1" t="s">
        <v>465</v>
      </c>
    </row>
    <row r="577" spans="1:19">
      <c r="A577">
        <v>158</v>
      </c>
      <c r="B577">
        <v>8</v>
      </c>
      <c r="C577">
        <v>8</v>
      </c>
      <c r="D577">
        <v>8</v>
      </c>
      <c r="E577">
        <v>8</v>
      </c>
      <c r="F577">
        <v>6</v>
      </c>
      <c r="G577">
        <v>6</v>
      </c>
      <c r="H577">
        <v>10</v>
      </c>
      <c r="I577">
        <v>7</v>
      </c>
      <c r="J577">
        <v>7</v>
      </c>
      <c r="K577">
        <v>6</v>
      </c>
      <c r="L577">
        <v>5.5</v>
      </c>
      <c r="M577">
        <v>5</v>
      </c>
      <c r="N577">
        <f>IF(ISERROR(B577-AVERAGE(C577:G577))," ",(B577-AVERAGE(C577:G577)))</f>
        <v>0.79999999999999982</v>
      </c>
      <c r="O577">
        <f>IF(ISERROR(B577-AVERAGE(H577:M577))," ",(B577-AVERAGE(H577:M577)))</f>
        <v>1.25</v>
      </c>
      <c r="P577">
        <f>IF(ISERROR(AVERAGE(C577:G577)-AVERAGE(H577:M577))," ",(AVERAGE(C577:G577)-AVERAGE(H577:M577)))</f>
        <v>0.45000000000000018</v>
      </c>
      <c r="Q577">
        <f>IF(ISERROR(ABS(P577))," ",(ABS(P577)))</f>
        <v>0.45000000000000018</v>
      </c>
      <c r="S577" s="1" t="s">
        <v>176</v>
      </c>
    </row>
    <row r="578" spans="1:19">
      <c r="A578">
        <v>435</v>
      </c>
      <c r="B578">
        <v>7</v>
      </c>
      <c r="C578">
        <v>7</v>
      </c>
      <c r="D578">
        <v>6</v>
      </c>
      <c r="E578">
        <v>6</v>
      </c>
      <c r="F578">
        <v>6</v>
      </c>
      <c r="G578">
        <v>7</v>
      </c>
      <c r="H578">
        <v>7.5</v>
      </c>
      <c r="I578">
        <v>7</v>
      </c>
      <c r="J578">
        <v>7</v>
      </c>
      <c r="K578">
        <v>5</v>
      </c>
      <c r="L578">
        <v>7.5</v>
      </c>
      <c r="M578">
        <v>7</v>
      </c>
      <c r="N578">
        <f>IF(ISERROR(B578-AVERAGE(C578:G578))," ",(B578-AVERAGE(C578:G578)))</f>
        <v>0.59999999999999964</v>
      </c>
      <c r="O578">
        <f>IF(ISERROR(B578-AVERAGE(H578:M578))," ",(B578-AVERAGE(H578:M578)))</f>
        <v>0.16666666666666696</v>
      </c>
      <c r="P578">
        <f>IF(ISERROR(AVERAGE(C578:G578)-AVERAGE(H578:M578))," ",(AVERAGE(C578:G578)-AVERAGE(H578:M578)))</f>
        <v>-0.43333333333333268</v>
      </c>
      <c r="Q578">
        <f>IF(ISERROR(ABS(P578))," ",(ABS(P578)))</f>
        <v>0.43333333333333268</v>
      </c>
      <c r="S578" s="1" t="s">
        <v>452</v>
      </c>
    </row>
    <row r="579" spans="1:19">
      <c r="A579">
        <v>491</v>
      </c>
      <c r="C579">
        <v>5</v>
      </c>
      <c r="D579">
        <v>4</v>
      </c>
      <c r="E579">
        <v>5</v>
      </c>
      <c r="F579">
        <v>4</v>
      </c>
      <c r="G579">
        <v>4</v>
      </c>
      <c r="H579">
        <v>7.5</v>
      </c>
      <c r="I579">
        <v>5</v>
      </c>
      <c r="J579">
        <v>5</v>
      </c>
      <c r="K579">
        <v>2.5</v>
      </c>
      <c r="L579">
        <v>4.5</v>
      </c>
      <c r="M579">
        <v>4.5</v>
      </c>
      <c r="N579">
        <f>IF(ISERROR(B579-AVERAGE(C579:G579))," ",(B579-AVERAGE(C579:G579)))</f>
        <v>-4.4000000000000004</v>
      </c>
      <c r="O579">
        <f>IF(ISERROR(B579-AVERAGE(H579:M579))," ",(B579-AVERAGE(H579:M579)))</f>
        <v>-4.833333333333333</v>
      </c>
      <c r="P579">
        <f>IF(ISERROR(AVERAGE(C579:G579)-AVERAGE(H579:M579))," ",(AVERAGE(C579:G579)-AVERAGE(H579:M579)))</f>
        <v>-0.43333333333333268</v>
      </c>
      <c r="Q579">
        <f>IF(ISERROR(ABS(P579))," ",(ABS(P579)))</f>
        <v>0.43333333333333268</v>
      </c>
      <c r="S579" s="1" t="s">
        <v>508</v>
      </c>
    </row>
    <row r="580" spans="1:19">
      <c r="A580">
        <v>531</v>
      </c>
      <c r="B580">
        <v>5</v>
      </c>
      <c r="C580">
        <v>6</v>
      </c>
      <c r="D580">
        <v>6</v>
      </c>
      <c r="E580">
        <v>5</v>
      </c>
      <c r="F580">
        <v>5</v>
      </c>
      <c r="G580">
        <v>5</v>
      </c>
      <c r="H580">
        <v>6.5</v>
      </c>
      <c r="I580">
        <v>6</v>
      </c>
      <c r="J580">
        <v>6</v>
      </c>
      <c r="K580">
        <v>4.5</v>
      </c>
      <c r="L580">
        <v>6</v>
      </c>
      <c r="M580">
        <v>6</v>
      </c>
      <c r="N580">
        <f>IF(ISERROR(B580-AVERAGE(C580:G580))," ",(B580-AVERAGE(C580:G580)))</f>
        <v>-0.40000000000000036</v>
      </c>
      <c r="O580">
        <f>IF(ISERROR(B580-AVERAGE(H580:M580))," ",(B580-AVERAGE(H580:M580)))</f>
        <v>-0.83333333333333304</v>
      </c>
      <c r="P580">
        <f>IF(ISERROR(AVERAGE(C580:G580)-AVERAGE(H580:M580))," ",(AVERAGE(C580:G580)-AVERAGE(H580:M580)))</f>
        <v>-0.43333333333333268</v>
      </c>
      <c r="Q580">
        <f>IF(ISERROR(ABS(P580))," ",(ABS(P580)))</f>
        <v>0.43333333333333268</v>
      </c>
      <c r="S580" s="1" t="s">
        <v>548</v>
      </c>
    </row>
    <row r="581" spans="1:19">
      <c r="A581">
        <v>606</v>
      </c>
      <c r="B581">
        <v>5</v>
      </c>
      <c r="C581">
        <v>5</v>
      </c>
      <c r="D581">
        <v>5</v>
      </c>
      <c r="E581">
        <v>3</v>
      </c>
      <c r="F581">
        <v>5</v>
      </c>
      <c r="G581">
        <v>5</v>
      </c>
      <c r="H581">
        <v>5</v>
      </c>
      <c r="I581">
        <v>5</v>
      </c>
      <c r="J581">
        <v>4</v>
      </c>
      <c r="K581">
        <v>2</v>
      </c>
      <c r="L581">
        <v>4.5</v>
      </c>
      <c r="M581">
        <v>4.5</v>
      </c>
      <c r="N581">
        <f>IF(ISERROR(B581-AVERAGE(C581:G581))," ",(B581-AVERAGE(C581:G581)))</f>
        <v>0.40000000000000036</v>
      </c>
      <c r="O581">
        <f>IF(ISERROR(B581-AVERAGE(H581:M581))," ",(B581-AVERAGE(H581:M581)))</f>
        <v>0.83333333333333304</v>
      </c>
      <c r="P581">
        <f>IF(ISERROR(AVERAGE(C581:G581)-AVERAGE(H581:M581))," ",(AVERAGE(C581:G581)-AVERAGE(H581:M581)))</f>
        <v>0.43333333333333268</v>
      </c>
      <c r="Q581">
        <f>IF(ISERROR(ABS(P581))," ",(ABS(P581)))</f>
        <v>0.43333333333333268</v>
      </c>
      <c r="S581" s="1" t="s">
        <v>623</v>
      </c>
    </row>
    <row r="582" spans="1:19">
      <c r="A582">
        <v>762</v>
      </c>
      <c r="C582">
        <v>5</v>
      </c>
      <c r="D582">
        <v>5</v>
      </c>
      <c r="E582">
        <v>5</v>
      </c>
      <c r="F582">
        <v>4</v>
      </c>
      <c r="G582">
        <v>4</v>
      </c>
      <c r="H582">
        <v>5</v>
      </c>
      <c r="I582">
        <v>5</v>
      </c>
      <c r="J582">
        <v>3.5</v>
      </c>
      <c r="K582">
        <v>1.5</v>
      </c>
      <c r="L582">
        <v>5</v>
      </c>
      <c r="M582">
        <v>5</v>
      </c>
      <c r="N582">
        <f>IF(ISERROR(B582-AVERAGE(C582:G582))," ",(B582-AVERAGE(C582:G582)))</f>
        <v>-4.5999999999999996</v>
      </c>
      <c r="O582">
        <f>IF(ISERROR(B582-AVERAGE(H582:M582))," ",(B582-AVERAGE(H582:M582)))</f>
        <v>-4.166666666666667</v>
      </c>
      <c r="P582">
        <f>IF(ISERROR(AVERAGE(C582:G582)-AVERAGE(H582:M582))," ",(AVERAGE(C582:G582)-AVERAGE(H582:M582)))</f>
        <v>0.43333333333333268</v>
      </c>
      <c r="Q582">
        <f>IF(ISERROR(ABS(P582))," ",(ABS(P582)))</f>
        <v>0.43333333333333268</v>
      </c>
      <c r="S582" s="1" t="s">
        <v>775</v>
      </c>
    </row>
    <row r="583" spans="1:19">
      <c r="A583">
        <v>1</v>
      </c>
      <c r="B583">
        <v>5</v>
      </c>
      <c r="C583">
        <v>5</v>
      </c>
      <c r="D583">
        <v>5</v>
      </c>
      <c r="E583">
        <v>5</v>
      </c>
      <c r="F583">
        <v>5</v>
      </c>
      <c r="G583">
        <v>5</v>
      </c>
      <c r="H583">
        <v>6</v>
      </c>
      <c r="I583">
        <v>5</v>
      </c>
      <c r="J583">
        <v>5</v>
      </c>
      <c r="K583">
        <v>2.5</v>
      </c>
      <c r="L583">
        <v>5</v>
      </c>
      <c r="M583">
        <v>4</v>
      </c>
      <c r="N583">
        <f>IF(ISERROR(B583-AVERAGE(C583:G583))," ",(B583-AVERAGE(C583:G583)))</f>
        <v>0</v>
      </c>
      <c r="O583">
        <f>IF(ISERROR(B583-AVERAGE(H583:M583))," ",(B583-AVERAGE(H583:M583)))</f>
        <v>0.41666666666666696</v>
      </c>
      <c r="P583">
        <f>IF(ISERROR(AVERAGE(C583:G583)-AVERAGE(H583:M583))," ",(AVERAGE(C583:G583)-AVERAGE(H583:M583)))</f>
        <v>0.41666666666666696</v>
      </c>
      <c r="Q583">
        <f>IF(ISERROR(ABS(P583))," ",(ABS(P583)))</f>
        <v>0.41666666666666696</v>
      </c>
      <c r="S583" s="1" t="s">
        <v>19</v>
      </c>
    </row>
    <row r="584" spans="1:19">
      <c r="A584">
        <v>49</v>
      </c>
      <c r="B584">
        <v>7</v>
      </c>
      <c r="C584">
        <v>7</v>
      </c>
      <c r="D584">
        <v>7</v>
      </c>
      <c r="E584">
        <v>7</v>
      </c>
      <c r="F584">
        <v>7</v>
      </c>
      <c r="G584">
        <v>7</v>
      </c>
      <c r="H584">
        <v>7.5</v>
      </c>
      <c r="I584">
        <v>7.5</v>
      </c>
      <c r="J584">
        <v>8</v>
      </c>
      <c r="K584">
        <v>7.5</v>
      </c>
      <c r="L584">
        <v>7</v>
      </c>
      <c r="M584">
        <v>7</v>
      </c>
      <c r="N584">
        <f>IF(ISERROR(B584-AVERAGE(C584:G584))," ",(B584-AVERAGE(C584:G584)))</f>
        <v>0</v>
      </c>
      <c r="O584">
        <f>IF(ISERROR(B584-AVERAGE(H584:M584))," ",(B584-AVERAGE(H584:M584)))</f>
        <v>-0.41666666666666696</v>
      </c>
      <c r="P584">
        <f>IF(ISERROR(AVERAGE(C584:G584)-AVERAGE(H584:M584))," ",(AVERAGE(C584:G584)-AVERAGE(H584:M584)))</f>
        <v>-0.41666666666666696</v>
      </c>
      <c r="Q584">
        <f>IF(ISERROR(ABS(P584))," ",(ABS(P584)))</f>
        <v>0.41666666666666696</v>
      </c>
      <c r="S584" s="1" t="s">
        <v>67</v>
      </c>
    </row>
    <row r="585" spans="1:19">
      <c r="A585">
        <v>94</v>
      </c>
      <c r="B585">
        <v>8</v>
      </c>
      <c r="C585">
        <v>8</v>
      </c>
      <c r="D585">
        <v>8</v>
      </c>
      <c r="E585">
        <v>8</v>
      </c>
      <c r="F585">
        <v>8</v>
      </c>
      <c r="G585">
        <v>8</v>
      </c>
      <c r="H585">
        <v>8</v>
      </c>
      <c r="I585">
        <v>7.5</v>
      </c>
      <c r="J585">
        <v>8.5</v>
      </c>
      <c r="K585">
        <v>8.5</v>
      </c>
      <c r="L585">
        <v>6.5</v>
      </c>
      <c r="M585">
        <v>6.5</v>
      </c>
      <c r="N585">
        <f>IF(ISERROR(B585-AVERAGE(C585:G585))," ",(B585-AVERAGE(C585:G585)))</f>
        <v>0</v>
      </c>
      <c r="O585">
        <f>IF(ISERROR(B585-AVERAGE(H585:M585))," ",(B585-AVERAGE(H585:M585)))</f>
        <v>0.41666666666666696</v>
      </c>
      <c r="P585">
        <f>IF(ISERROR(AVERAGE(C585:G585)-AVERAGE(H585:M585))," ",(AVERAGE(C585:G585)-AVERAGE(H585:M585)))</f>
        <v>0.41666666666666696</v>
      </c>
      <c r="Q585">
        <f>IF(ISERROR(ABS(P585))," ",(ABS(P585)))</f>
        <v>0.41666666666666696</v>
      </c>
      <c r="S585" s="1" t="s">
        <v>112</v>
      </c>
    </row>
    <row r="586" spans="1:19">
      <c r="A586">
        <v>175</v>
      </c>
      <c r="B586">
        <v>6</v>
      </c>
      <c r="C586">
        <v>6</v>
      </c>
      <c r="D586">
        <v>6</v>
      </c>
      <c r="E586">
        <v>6</v>
      </c>
      <c r="F586">
        <v>6</v>
      </c>
      <c r="G586">
        <v>6</v>
      </c>
      <c r="H586">
        <v>6.5</v>
      </c>
      <c r="I586">
        <v>6</v>
      </c>
      <c r="J586">
        <v>6</v>
      </c>
      <c r="K586">
        <v>3</v>
      </c>
      <c r="L586">
        <v>6</v>
      </c>
      <c r="M586">
        <v>6</v>
      </c>
      <c r="N586">
        <f>IF(ISERROR(B586-AVERAGE(C586:G586))," ",(B586-AVERAGE(C586:G586)))</f>
        <v>0</v>
      </c>
      <c r="O586">
        <f>IF(ISERROR(B586-AVERAGE(H586:M586))," ",(B586-AVERAGE(H586:M586)))</f>
        <v>0.41666666666666696</v>
      </c>
      <c r="P586">
        <f>IF(ISERROR(AVERAGE(C586:G586)-AVERAGE(H586:M586))," ",(AVERAGE(C586:G586)-AVERAGE(H586:M586)))</f>
        <v>0.41666666666666696</v>
      </c>
      <c r="Q586">
        <f>IF(ISERROR(ABS(P586))," ",(ABS(P586)))</f>
        <v>0.41666666666666696</v>
      </c>
      <c r="S586" s="1" t="s">
        <v>193</v>
      </c>
    </row>
    <row r="587" spans="1:19">
      <c r="A587">
        <v>210</v>
      </c>
      <c r="B587">
        <v>6</v>
      </c>
      <c r="C587">
        <v>6</v>
      </c>
      <c r="D587">
        <v>6</v>
      </c>
      <c r="E587">
        <v>6</v>
      </c>
      <c r="F587">
        <v>6</v>
      </c>
      <c r="G587">
        <v>6</v>
      </c>
      <c r="H587">
        <v>7</v>
      </c>
      <c r="I587">
        <v>6.5</v>
      </c>
      <c r="J587">
        <v>6.5</v>
      </c>
      <c r="K587">
        <v>5</v>
      </c>
      <c r="L587">
        <v>7</v>
      </c>
      <c r="M587">
        <v>6.5</v>
      </c>
      <c r="N587">
        <f>IF(ISERROR(B587-AVERAGE(C587:G587))," ",(B587-AVERAGE(C587:G587)))</f>
        <v>0</v>
      </c>
      <c r="O587">
        <f>IF(ISERROR(B587-AVERAGE(H587:M587))," ",(B587-AVERAGE(H587:M587)))</f>
        <v>-0.41666666666666696</v>
      </c>
      <c r="P587">
        <f>IF(ISERROR(AVERAGE(C587:G587)-AVERAGE(H587:M587))," ",(AVERAGE(C587:G587)-AVERAGE(H587:M587)))</f>
        <v>-0.41666666666666696</v>
      </c>
      <c r="Q587">
        <f>IF(ISERROR(ABS(P587))," ",(ABS(P587)))</f>
        <v>0.41666666666666696</v>
      </c>
      <c r="S587" s="1" t="s">
        <v>228</v>
      </c>
    </row>
    <row r="588" spans="1:19">
      <c r="A588">
        <v>238</v>
      </c>
      <c r="B588">
        <v>7</v>
      </c>
      <c r="C588">
        <v>7</v>
      </c>
      <c r="D588">
        <v>7</v>
      </c>
      <c r="E588">
        <v>7</v>
      </c>
      <c r="F588">
        <v>7</v>
      </c>
      <c r="G588">
        <v>7</v>
      </c>
      <c r="H588">
        <v>8</v>
      </c>
      <c r="I588">
        <v>8</v>
      </c>
      <c r="J588">
        <v>8</v>
      </c>
      <c r="K588">
        <v>4.5</v>
      </c>
      <c r="L588">
        <v>8</v>
      </c>
      <c r="M588">
        <v>8</v>
      </c>
      <c r="N588">
        <f>IF(ISERROR(B588-AVERAGE(C588:G588))," ",(B588-AVERAGE(C588:G588)))</f>
        <v>0</v>
      </c>
      <c r="O588">
        <f>IF(ISERROR(B588-AVERAGE(H588:M588))," ",(B588-AVERAGE(H588:M588)))</f>
        <v>-0.41666666666666696</v>
      </c>
      <c r="P588">
        <f>IF(ISERROR(AVERAGE(C588:G588)-AVERAGE(H588:M588))," ",(AVERAGE(C588:G588)-AVERAGE(H588:M588)))</f>
        <v>-0.41666666666666696</v>
      </c>
      <c r="Q588">
        <f>IF(ISERROR(ABS(P588))," ",(ABS(P588)))</f>
        <v>0.41666666666666696</v>
      </c>
      <c r="S588" s="1" t="s">
        <v>256</v>
      </c>
    </row>
    <row r="589" spans="1:19">
      <c r="A589">
        <v>262</v>
      </c>
      <c r="B589">
        <v>7</v>
      </c>
      <c r="C589">
        <v>7</v>
      </c>
      <c r="D589">
        <v>7</v>
      </c>
      <c r="E589">
        <v>7</v>
      </c>
      <c r="F589">
        <v>7</v>
      </c>
      <c r="G589">
        <v>7</v>
      </c>
      <c r="H589">
        <v>6.5</v>
      </c>
      <c r="I589">
        <v>6.5</v>
      </c>
      <c r="J589">
        <v>7</v>
      </c>
      <c r="K589">
        <v>6.5</v>
      </c>
      <c r="L589">
        <v>6.5</v>
      </c>
      <c r="M589">
        <v>6.5</v>
      </c>
      <c r="N589">
        <f>IF(ISERROR(B589-AVERAGE(C589:G589))," ",(B589-AVERAGE(C589:G589)))</f>
        <v>0</v>
      </c>
      <c r="O589">
        <f>IF(ISERROR(B589-AVERAGE(H589:M589))," ",(B589-AVERAGE(H589:M589)))</f>
        <v>0.41666666666666696</v>
      </c>
      <c r="P589">
        <f>IF(ISERROR(AVERAGE(C589:G589)-AVERAGE(H589:M589))," ",(AVERAGE(C589:G589)-AVERAGE(H589:M589)))</f>
        <v>0.41666666666666696</v>
      </c>
      <c r="Q589">
        <f>IF(ISERROR(ABS(P589))," ",(ABS(P589)))</f>
        <v>0.41666666666666696</v>
      </c>
      <c r="S589" s="1" t="s">
        <v>280</v>
      </c>
    </row>
    <row r="590" spans="1:19">
      <c r="A590">
        <v>288</v>
      </c>
      <c r="B590">
        <v>6</v>
      </c>
      <c r="C590">
        <v>6</v>
      </c>
      <c r="D590">
        <v>6</v>
      </c>
      <c r="E590">
        <v>6</v>
      </c>
      <c r="F590">
        <v>6</v>
      </c>
      <c r="G590">
        <v>6</v>
      </c>
      <c r="H590">
        <v>8.5</v>
      </c>
      <c r="I590">
        <v>6.5</v>
      </c>
      <c r="J590">
        <v>6.5</v>
      </c>
      <c r="K590">
        <v>1.5</v>
      </c>
      <c r="L590">
        <v>5.5</v>
      </c>
      <c r="M590">
        <v>5</v>
      </c>
      <c r="N590">
        <f>IF(ISERROR(B590-AVERAGE(C590:G590))," ",(B590-AVERAGE(C590:G590)))</f>
        <v>0</v>
      </c>
      <c r="O590">
        <f>IF(ISERROR(B590-AVERAGE(H590:M590))," ",(B590-AVERAGE(H590:M590)))</f>
        <v>0.41666666666666696</v>
      </c>
      <c r="P590">
        <f>IF(ISERROR(AVERAGE(C590:G590)-AVERAGE(H590:M590))," ",(AVERAGE(C590:G590)-AVERAGE(H590:M590)))</f>
        <v>0.41666666666666696</v>
      </c>
      <c r="Q590">
        <f>IF(ISERROR(ABS(P590))," ",(ABS(P590)))</f>
        <v>0.41666666666666696</v>
      </c>
      <c r="S590" s="1" t="s">
        <v>306</v>
      </c>
    </row>
    <row r="591" spans="1:19">
      <c r="A591">
        <v>293</v>
      </c>
      <c r="B591">
        <v>6</v>
      </c>
      <c r="C591">
        <v>6</v>
      </c>
      <c r="D591">
        <v>6</v>
      </c>
      <c r="E591">
        <v>6</v>
      </c>
      <c r="F591">
        <v>6</v>
      </c>
      <c r="G591">
        <v>6</v>
      </c>
      <c r="H591">
        <v>6.5</v>
      </c>
      <c r="I591">
        <v>6.5</v>
      </c>
      <c r="J591">
        <v>6.5</v>
      </c>
      <c r="K591">
        <v>6</v>
      </c>
      <c r="L591">
        <v>6.5</v>
      </c>
      <c r="M591">
        <v>6.5</v>
      </c>
      <c r="N591">
        <f>IF(ISERROR(B591-AVERAGE(C591:G591))," ",(B591-AVERAGE(C591:G591)))</f>
        <v>0</v>
      </c>
      <c r="O591">
        <f>IF(ISERROR(B591-AVERAGE(H591:M591))," ",(B591-AVERAGE(H591:M591)))</f>
        <v>-0.41666666666666696</v>
      </c>
      <c r="P591">
        <f>IF(ISERROR(AVERAGE(C591:G591)-AVERAGE(H591:M591))," ",(AVERAGE(C591:G591)-AVERAGE(H591:M591)))</f>
        <v>-0.41666666666666696</v>
      </c>
      <c r="Q591">
        <f>IF(ISERROR(ABS(P591))," ",(ABS(P591)))</f>
        <v>0.41666666666666696</v>
      </c>
      <c r="S591" s="1" t="s">
        <v>311</v>
      </c>
    </row>
    <row r="592" spans="1:19">
      <c r="A592">
        <v>506</v>
      </c>
      <c r="B592">
        <v>7</v>
      </c>
      <c r="C592">
        <v>7</v>
      </c>
      <c r="D592">
        <v>7</v>
      </c>
      <c r="E592">
        <v>7</v>
      </c>
      <c r="F592">
        <v>7</v>
      </c>
      <c r="G592">
        <v>7</v>
      </c>
      <c r="H592">
        <v>7.5</v>
      </c>
      <c r="I592">
        <v>7.5</v>
      </c>
      <c r="J592">
        <v>7.5</v>
      </c>
      <c r="K592">
        <v>7</v>
      </c>
      <c r="L592">
        <v>7.5</v>
      </c>
      <c r="M592">
        <v>7.5</v>
      </c>
      <c r="N592">
        <f>IF(ISERROR(B592-AVERAGE(C592:G592))," ",(B592-AVERAGE(C592:G592)))</f>
        <v>0</v>
      </c>
      <c r="O592">
        <f>IF(ISERROR(B592-AVERAGE(H592:M592))," ",(B592-AVERAGE(H592:M592)))</f>
        <v>-0.41666666666666696</v>
      </c>
      <c r="P592">
        <f>IF(ISERROR(AVERAGE(C592:G592)-AVERAGE(H592:M592))," ",(AVERAGE(C592:G592)-AVERAGE(H592:M592)))</f>
        <v>-0.41666666666666696</v>
      </c>
      <c r="Q592">
        <f>IF(ISERROR(ABS(P592))," ",(ABS(P592)))</f>
        <v>0.41666666666666696</v>
      </c>
      <c r="S592" s="1" t="s">
        <v>523</v>
      </c>
    </row>
    <row r="593" spans="1:19">
      <c r="A593">
        <v>683</v>
      </c>
      <c r="B593">
        <v>6</v>
      </c>
      <c r="C593">
        <v>6</v>
      </c>
      <c r="D593">
        <v>6</v>
      </c>
      <c r="E593">
        <v>6</v>
      </c>
      <c r="F593">
        <v>6</v>
      </c>
      <c r="G593">
        <v>6</v>
      </c>
      <c r="H593">
        <v>7</v>
      </c>
      <c r="I593">
        <v>7</v>
      </c>
      <c r="J593">
        <v>7.5</v>
      </c>
      <c r="K593">
        <v>3</v>
      </c>
      <c r="L593">
        <v>7</v>
      </c>
      <c r="M593">
        <v>7</v>
      </c>
      <c r="N593">
        <f>IF(ISERROR(B593-AVERAGE(C593:G593))," ",(B593-AVERAGE(C593:G593)))</f>
        <v>0</v>
      </c>
      <c r="O593">
        <f>IF(ISERROR(B593-AVERAGE(H593:M593))," ",(B593-AVERAGE(H593:M593)))</f>
        <v>-0.41666666666666696</v>
      </c>
      <c r="P593">
        <f>IF(ISERROR(AVERAGE(C593:G593)-AVERAGE(H593:M593))," ",(AVERAGE(C593:G593)-AVERAGE(H593:M593)))</f>
        <v>-0.41666666666666696</v>
      </c>
      <c r="Q593">
        <f>IF(ISERROR(ABS(P593))," ",(ABS(P593)))</f>
        <v>0.41666666666666696</v>
      </c>
      <c r="S593" s="1" t="s">
        <v>700</v>
      </c>
    </row>
    <row r="594" spans="1:19">
      <c r="A594">
        <v>704</v>
      </c>
      <c r="B594">
        <v>4</v>
      </c>
      <c r="C594">
        <v>7</v>
      </c>
      <c r="D594">
        <v>7</v>
      </c>
      <c r="E594">
        <v>7</v>
      </c>
      <c r="F594">
        <v>7</v>
      </c>
      <c r="G594">
        <v>7</v>
      </c>
      <c r="H594">
        <v>7.5</v>
      </c>
      <c r="I594">
        <v>7.5</v>
      </c>
      <c r="J594">
        <v>7.5</v>
      </c>
      <c r="K594">
        <v>7</v>
      </c>
      <c r="L594">
        <v>7.5</v>
      </c>
      <c r="M594">
        <v>7.5</v>
      </c>
      <c r="N594">
        <f>IF(ISERROR(B594-AVERAGE(C594:G594))," ",(B594-AVERAGE(C594:G594)))</f>
        <v>-3</v>
      </c>
      <c r="O594">
        <f>IF(ISERROR(B594-AVERAGE(H594:M594))," ",(B594-AVERAGE(H594:M594)))</f>
        <v>-3.416666666666667</v>
      </c>
      <c r="P594">
        <f>IF(ISERROR(AVERAGE(C594:G594)-AVERAGE(H594:M594))," ",(AVERAGE(C594:G594)-AVERAGE(H594:M594)))</f>
        <v>-0.41666666666666696</v>
      </c>
      <c r="Q594">
        <f>IF(ISERROR(ABS(P594))," ",(ABS(P594)))</f>
        <v>0.41666666666666696</v>
      </c>
      <c r="S594" s="1" t="s">
        <v>721</v>
      </c>
    </row>
    <row r="595" spans="1:19">
      <c r="A595">
        <v>45</v>
      </c>
      <c r="B595">
        <v>3</v>
      </c>
      <c r="C595">
        <v>3</v>
      </c>
      <c r="D595">
        <v>3</v>
      </c>
      <c r="E595">
        <v>3</v>
      </c>
      <c r="F595">
        <v>3</v>
      </c>
      <c r="G595">
        <v>3</v>
      </c>
      <c r="H595">
        <v>5</v>
      </c>
      <c r="I595">
        <v>3</v>
      </c>
      <c r="J595">
        <v>3</v>
      </c>
      <c r="K595">
        <v>3</v>
      </c>
      <c r="L595">
        <v>3.5</v>
      </c>
      <c r="M595">
        <v>3</v>
      </c>
      <c r="N595">
        <f>IF(ISERROR(B595-AVERAGE(C595:G595))," ",(B595-AVERAGE(C595:G595)))</f>
        <v>0</v>
      </c>
      <c r="O595">
        <f>IF(ISERROR(B595-AVERAGE(H595:M595))," ",(B595-AVERAGE(H595:M595)))</f>
        <v>-0.41666666666666652</v>
      </c>
      <c r="P595">
        <f>IF(ISERROR(AVERAGE(C595:G595)-AVERAGE(H595:M595))," ",(AVERAGE(C595:G595)-AVERAGE(H595:M595)))</f>
        <v>-0.41666666666666652</v>
      </c>
      <c r="Q595">
        <f>IF(ISERROR(ABS(P595))," ",(ABS(P595)))</f>
        <v>0.41666666666666652</v>
      </c>
      <c r="S595" s="1" t="s">
        <v>63</v>
      </c>
    </row>
    <row r="596" spans="1:19">
      <c r="A596">
        <v>51</v>
      </c>
      <c r="B596">
        <v>5</v>
      </c>
      <c r="C596">
        <v>5</v>
      </c>
      <c r="D596">
        <v>5</v>
      </c>
      <c r="E596">
        <v>5</v>
      </c>
      <c r="F596">
        <v>5</v>
      </c>
      <c r="G596">
        <v>5</v>
      </c>
      <c r="H596">
        <v>7</v>
      </c>
      <c r="I596">
        <v>5</v>
      </c>
      <c r="J596">
        <v>5</v>
      </c>
      <c r="L596">
        <v>5</v>
      </c>
      <c r="M596">
        <v>5</v>
      </c>
      <c r="N596">
        <f>IF(ISERROR(B596-AVERAGE(C596:G596))," ",(B596-AVERAGE(C596:G596)))</f>
        <v>0</v>
      </c>
      <c r="O596">
        <f>IF(ISERROR(B596-AVERAGE(H596:M596))," ",(B596-AVERAGE(H596:M596)))</f>
        <v>-0.40000000000000036</v>
      </c>
      <c r="P596">
        <f>IF(ISERROR(AVERAGE(C596:G596)-AVERAGE(H596:M596))," ",(AVERAGE(C596:G596)-AVERAGE(H596:M596)))</f>
        <v>-0.40000000000000036</v>
      </c>
      <c r="Q596">
        <f>IF(ISERROR(ABS(P596))," ",(ABS(P596)))</f>
        <v>0.40000000000000036</v>
      </c>
      <c r="S596" s="1" t="s">
        <v>69</v>
      </c>
    </row>
    <row r="597" spans="1:19">
      <c r="A597">
        <v>161</v>
      </c>
      <c r="B597">
        <v>5</v>
      </c>
      <c r="C597">
        <v>5</v>
      </c>
      <c r="D597">
        <v>5</v>
      </c>
      <c r="E597">
        <v>5</v>
      </c>
      <c r="F597">
        <v>5</v>
      </c>
      <c r="G597">
        <v>5</v>
      </c>
      <c r="H597">
        <v>5.5</v>
      </c>
      <c r="I597">
        <v>4</v>
      </c>
      <c r="J597">
        <v>4</v>
      </c>
      <c r="L597">
        <v>5.5</v>
      </c>
      <c r="M597">
        <v>4</v>
      </c>
      <c r="N597">
        <f>IF(ISERROR(B597-AVERAGE(C597:G597))," ",(B597-AVERAGE(C597:G597)))</f>
        <v>0</v>
      </c>
      <c r="O597">
        <f>IF(ISERROR(B597-AVERAGE(H597:M597))," ",(B597-AVERAGE(H597:M597)))</f>
        <v>0.40000000000000036</v>
      </c>
      <c r="P597">
        <f>IF(ISERROR(AVERAGE(C597:G597)-AVERAGE(H597:M597))," ",(AVERAGE(C597:G597)-AVERAGE(H597:M597)))</f>
        <v>0.40000000000000036</v>
      </c>
      <c r="Q597">
        <f>IF(ISERROR(ABS(P597))," ",(ABS(P597)))</f>
        <v>0.40000000000000036</v>
      </c>
      <c r="S597" s="1" t="s">
        <v>179</v>
      </c>
    </row>
    <row r="598" spans="1:19">
      <c r="A598">
        <v>331</v>
      </c>
      <c r="B598">
        <v>8</v>
      </c>
      <c r="C598">
        <v>8</v>
      </c>
      <c r="D598">
        <v>8</v>
      </c>
      <c r="E598">
        <v>8</v>
      </c>
      <c r="F598">
        <v>7</v>
      </c>
      <c r="G598">
        <v>7</v>
      </c>
      <c r="H598">
        <v>8.5</v>
      </c>
      <c r="I598">
        <v>8</v>
      </c>
      <c r="J598">
        <v>8</v>
      </c>
      <c r="K598">
        <v>7.5</v>
      </c>
      <c r="L598">
        <v>8</v>
      </c>
      <c r="M598">
        <v>8</v>
      </c>
      <c r="N598">
        <f>IF(ISERROR(B598-AVERAGE(C598:G598))," ",(B598-AVERAGE(C598:G598)))</f>
        <v>0.40000000000000036</v>
      </c>
      <c r="O598">
        <f>IF(ISERROR(B598-AVERAGE(H598:M598))," ",(B598-AVERAGE(H598:M598)))</f>
        <v>0</v>
      </c>
      <c r="P598">
        <f>IF(ISERROR(AVERAGE(C598:G598)-AVERAGE(H598:M598))," ",(AVERAGE(C598:G598)-AVERAGE(H598:M598)))</f>
        <v>-0.40000000000000036</v>
      </c>
      <c r="Q598">
        <f>IF(ISERROR(ABS(P598))," ",(ABS(P598)))</f>
        <v>0.40000000000000036</v>
      </c>
      <c r="S598" s="1" t="s">
        <v>349</v>
      </c>
    </row>
    <row r="599" spans="1:19">
      <c r="A599">
        <v>485</v>
      </c>
      <c r="B599">
        <v>4</v>
      </c>
      <c r="C599">
        <v>4</v>
      </c>
      <c r="D599">
        <v>4</v>
      </c>
      <c r="E599">
        <v>3</v>
      </c>
      <c r="F599">
        <v>4</v>
      </c>
      <c r="G599">
        <v>4</v>
      </c>
      <c r="H599">
        <v>5</v>
      </c>
      <c r="I599">
        <v>4</v>
      </c>
      <c r="J599">
        <v>5</v>
      </c>
      <c r="L599">
        <v>4</v>
      </c>
      <c r="M599">
        <v>3</v>
      </c>
      <c r="N599">
        <f>IF(ISERROR(B599-AVERAGE(C599:G599))," ",(B599-AVERAGE(C599:G599)))</f>
        <v>0.20000000000000018</v>
      </c>
      <c r="O599">
        <f>IF(ISERROR(B599-AVERAGE(H599:M599))," ",(B599-AVERAGE(H599:M599)))</f>
        <v>-0.20000000000000018</v>
      </c>
      <c r="P599">
        <f>IF(ISERROR(AVERAGE(C599:G599)-AVERAGE(H599:M599))," ",(AVERAGE(C599:G599)-AVERAGE(H599:M599)))</f>
        <v>-0.40000000000000036</v>
      </c>
      <c r="Q599">
        <f>IF(ISERROR(ABS(P599))," ",(ABS(P599)))</f>
        <v>0.40000000000000036</v>
      </c>
      <c r="S599" s="1" t="s">
        <v>502</v>
      </c>
    </row>
    <row r="600" spans="1:19">
      <c r="A600">
        <v>574</v>
      </c>
      <c r="B600">
        <v>7</v>
      </c>
      <c r="C600">
        <v>7</v>
      </c>
      <c r="D600">
        <v>7</v>
      </c>
      <c r="E600">
        <v>7</v>
      </c>
      <c r="F600">
        <v>7</v>
      </c>
      <c r="G600">
        <v>7</v>
      </c>
      <c r="H600">
        <v>8</v>
      </c>
      <c r="I600">
        <v>7.5</v>
      </c>
      <c r="J600">
        <v>2.5</v>
      </c>
      <c r="L600">
        <v>7.5</v>
      </c>
      <c r="M600">
        <v>7.5</v>
      </c>
      <c r="N600">
        <f>IF(ISERROR(B600-AVERAGE(C600:G600))," ",(B600-AVERAGE(C600:G600)))</f>
        <v>0</v>
      </c>
      <c r="O600">
        <f>IF(ISERROR(B600-AVERAGE(H600:M600))," ",(B600-AVERAGE(H600:M600)))</f>
        <v>0.40000000000000036</v>
      </c>
      <c r="P600">
        <f>IF(ISERROR(AVERAGE(C600:G600)-AVERAGE(H600:M600))," ",(AVERAGE(C600:G600)-AVERAGE(H600:M600)))</f>
        <v>0.40000000000000036</v>
      </c>
      <c r="Q600">
        <f>IF(ISERROR(ABS(P600))," ",(ABS(P600)))</f>
        <v>0.40000000000000036</v>
      </c>
      <c r="S600" s="1" t="s">
        <v>591</v>
      </c>
    </row>
    <row r="601" spans="1:19">
      <c r="A601">
        <v>691</v>
      </c>
      <c r="B601">
        <v>6</v>
      </c>
      <c r="C601">
        <v>6</v>
      </c>
      <c r="D601">
        <v>6</v>
      </c>
      <c r="E601">
        <v>6</v>
      </c>
      <c r="F601">
        <v>6</v>
      </c>
      <c r="G601">
        <v>6</v>
      </c>
      <c r="H601">
        <v>6</v>
      </c>
      <c r="I601">
        <v>5.5</v>
      </c>
      <c r="J601">
        <v>5.5</v>
      </c>
      <c r="L601">
        <v>5.5</v>
      </c>
      <c r="M601">
        <v>5.5</v>
      </c>
      <c r="N601">
        <f>IF(ISERROR(B601-AVERAGE(C601:G601))," ",(B601-AVERAGE(C601:G601)))</f>
        <v>0</v>
      </c>
      <c r="O601">
        <f>IF(ISERROR(B601-AVERAGE(H601:M601))," ",(B601-AVERAGE(H601:M601)))</f>
        <v>0.40000000000000036</v>
      </c>
      <c r="P601">
        <f>IF(ISERROR(AVERAGE(C601:G601)-AVERAGE(H601:M601))," ",(AVERAGE(C601:G601)-AVERAGE(H601:M601)))</f>
        <v>0.40000000000000036</v>
      </c>
      <c r="Q601">
        <f>IF(ISERROR(ABS(P601))," ",(ABS(P601)))</f>
        <v>0.40000000000000036</v>
      </c>
      <c r="S601" s="1" t="s">
        <v>708</v>
      </c>
    </row>
    <row r="602" spans="1:19">
      <c r="A602">
        <v>739</v>
      </c>
      <c r="B602">
        <v>4</v>
      </c>
      <c r="C602">
        <v>4</v>
      </c>
      <c r="D602">
        <v>4</v>
      </c>
      <c r="E602">
        <v>4</v>
      </c>
      <c r="F602">
        <v>4</v>
      </c>
      <c r="G602">
        <v>4</v>
      </c>
      <c r="H602">
        <v>4</v>
      </c>
      <c r="I602">
        <v>3.5</v>
      </c>
      <c r="J602">
        <v>3.5</v>
      </c>
      <c r="L602">
        <v>3.5</v>
      </c>
      <c r="M602">
        <v>3.5</v>
      </c>
      <c r="N602">
        <f>IF(ISERROR(B602-AVERAGE(C602:G602))," ",(B602-AVERAGE(C602:G602)))</f>
        <v>0</v>
      </c>
      <c r="O602">
        <f>IF(ISERROR(B602-AVERAGE(H602:M602))," ",(B602-AVERAGE(H602:M602)))</f>
        <v>0.39999999999999991</v>
      </c>
      <c r="P602">
        <f>IF(ISERROR(AVERAGE(C602:G602)-AVERAGE(H602:M602))," ",(AVERAGE(C602:G602)-AVERAGE(H602:M602)))</f>
        <v>0.39999999999999991</v>
      </c>
      <c r="Q602">
        <f>IF(ISERROR(ABS(P602))," ",(ABS(P602)))</f>
        <v>0.39999999999999991</v>
      </c>
      <c r="S602" s="1" t="s">
        <v>752</v>
      </c>
    </row>
    <row r="603" spans="1:19">
      <c r="A603">
        <v>75</v>
      </c>
      <c r="B603">
        <v>6</v>
      </c>
      <c r="C603" t="s">
        <v>17</v>
      </c>
      <c r="D603" t="s">
        <v>17</v>
      </c>
      <c r="E603">
        <v>6</v>
      </c>
      <c r="F603">
        <v>6</v>
      </c>
      <c r="G603">
        <v>6</v>
      </c>
      <c r="H603" t="s">
        <v>17</v>
      </c>
      <c r="I603" t="s">
        <v>17</v>
      </c>
      <c r="J603">
        <v>6.5</v>
      </c>
      <c r="K603">
        <v>5.5</v>
      </c>
      <c r="L603">
        <v>7</v>
      </c>
      <c r="M603">
        <v>6.5</v>
      </c>
      <c r="N603">
        <f>IF(ISERROR(B603-AVERAGE(C603:G603))," ",(B603-AVERAGE(C603:G603)))</f>
        <v>0</v>
      </c>
      <c r="O603">
        <f>IF(ISERROR(B603-AVERAGE(H603:M603))," ",(B603-AVERAGE(H603:M603)))</f>
        <v>-0.375</v>
      </c>
      <c r="P603">
        <f>IF(ISERROR(AVERAGE(C603:G603)-AVERAGE(H603:M603))," ",(AVERAGE(C603:G603)-AVERAGE(H603:M603)))</f>
        <v>-0.375</v>
      </c>
      <c r="Q603">
        <f>IF(ISERROR(ABS(P603))," ",(ABS(P603)))</f>
        <v>0.375</v>
      </c>
      <c r="S603" s="1" t="s">
        <v>93</v>
      </c>
    </row>
    <row r="604" spans="1:19">
      <c r="A604">
        <v>208</v>
      </c>
      <c r="B604">
        <v>10</v>
      </c>
      <c r="C604" t="s">
        <v>17</v>
      </c>
      <c r="D604" t="s">
        <v>17</v>
      </c>
      <c r="E604">
        <v>10</v>
      </c>
      <c r="F604">
        <v>10</v>
      </c>
      <c r="G604">
        <v>10</v>
      </c>
      <c r="H604" t="s">
        <v>17</v>
      </c>
      <c r="I604" t="s">
        <v>17</v>
      </c>
      <c r="J604">
        <v>10</v>
      </c>
      <c r="K604">
        <v>9.5</v>
      </c>
      <c r="L604">
        <v>9.5</v>
      </c>
      <c r="M604">
        <v>9.5</v>
      </c>
      <c r="N604">
        <f>IF(ISERROR(B604-AVERAGE(C604:G604))," ",(B604-AVERAGE(C604:G604)))</f>
        <v>0</v>
      </c>
      <c r="O604">
        <f>IF(ISERROR(B604-AVERAGE(H604:M604))," ",(B604-AVERAGE(H604:M604)))</f>
        <v>0.375</v>
      </c>
      <c r="P604">
        <f>IF(ISERROR(AVERAGE(C604:G604)-AVERAGE(H604:M604))," ",(AVERAGE(C604:G604)-AVERAGE(H604:M604)))</f>
        <v>0.375</v>
      </c>
      <c r="Q604">
        <f>IF(ISERROR(ABS(P604))," ",(ABS(P604)))</f>
        <v>0.375</v>
      </c>
      <c r="S604" s="1" t="s">
        <v>226</v>
      </c>
    </row>
    <row r="605" spans="1:19">
      <c r="A605">
        <v>258</v>
      </c>
      <c r="B605">
        <v>8</v>
      </c>
      <c r="C605" t="s">
        <v>17</v>
      </c>
      <c r="D605" t="s">
        <v>17</v>
      </c>
      <c r="E605">
        <v>8</v>
      </c>
      <c r="F605">
        <v>8</v>
      </c>
      <c r="G605">
        <v>8</v>
      </c>
      <c r="H605" t="s">
        <v>17</v>
      </c>
      <c r="I605" t="s">
        <v>17</v>
      </c>
      <c r="J605">
        <v>7.5</v>
      </c>
      <c r="K605">
        <v>7</v>
      </c>
      <c r="L605">
        <v>8.5</v>
      </c>
      <c r="M605">
        <v>7.5</v>
      </c>
      <c r="N605">
        <f>IF(ISERROR(B605-AVERAGE(C605:G605))," ",(B605-AVERAGE(C605:G605)))</f>
        <v>0</v>
      </c>
      <c r="O605">
        <f>IF(ISERROR(B605-AVERAGE(H605:M605))," ",(B605-AVERAGE(H605:M605)))</f>
        <v>0.375</v>
      </c>
      <c r="P605">
        <f>IF(ISERROR(AVERAGE(C605:G605)-AVERAGE(H605:M605))," ",(AVERAGE(C605:G605)-AVERAGE(H605:M605)))</f>
        <v>0.375</v>
      </c>
      <c r="Q605">
        <f>IF(ISERROR(ABS(P605))," ",(ABS(P605)))</f>
        <v>0.375</v>
      </c>
      <c r="S605" s="1" t="s">
        <v>276</v>
      </c>
    </row>
    <row r="606" spans="1:19">
      <c r="A606">
        <v>274</v>
      </c>
      <c r="B606">
        <v>3</v>
      </c>
      <c r="C606">
        <v>3</v>
      </c>
      <c r="D606">
        <v>3</v>
      </c>
      <c r="E606">
        <v>3</v>
      </c>
      <c r="F606">
        <v>3</v>
      </c>
      <c r="G606">
        <v>3</v>
      </c>
      <c r="H606">
        <v>4</v>
      </c>
      <c r="I606">
        <v>3.5</v>
      </c>
      <c r="L606">
        <v>3.5</v>
      </c>
      <c r="M606">
        <v>2.5</v>
      </c>
      <c r="N606">
        <f>IF(ISERROR(B606-AVERAGE(C606:G606))," ",(B606-AVERAGE(C606:G606)))</f>
        <v>0</v>
      </c>
      <c r="O606">
        <f>IF(ISERROR(B606-AVERAGE(H606:M606))," ",(B606-AVERAGE(H606:M606)))</f>
        <v>-0.375</v>
      </c>
      <c r="P606">
        <f>IF(ISERROR(AVERAGE(C606:G606)-AVERAGE(H606:M606))," ",(AVERAGE(C606:G606)-AVERAGE(H606:M606)))</f>
        <v>-0.375</v>
      </c>
      <c r="Q606">
        <f>IF(ISERROR(ABS(P606))," ",(ABS(P606)))</f>
        <v>0.375</v>
      </c>
      <c r="S606" s="1" t="s">
        <v>292</v>
      </c>
    </row>
    <row r="607" spans="1:19">
      <c r="A607">
        <v>319</v>
      </c>
      <c r="B607">
        <v>7</v>
      </c>
      <c r="C607" t="s">
        <v>17</v>
      </c>
      <c r="D607" t="s">
        <v>17</v>
      </c>
      <c r="E607">
        <v>7</v>
      </c>
      <c r="F607">
        <v>7</v>
      </c>
      <c r="G607">
        <v>7</v>
      </c>
      <c r="H607" t="s">
        <v>17</v>
      </c>
      <c r="I607" t="s">
        <v>17</v>
      </c>
      <c r="J607">
        <v>7</v>
      </c>
      <c r="K607">
        <v>5.5</v>
      </c>
      <c r="L607">
        <v>7</v>
      </c>
      <c r="M607">
        <v>7</v>
      </c>
      <c r="N607">
        <f>IF(ISERROR(B607-AVERAGE(C607:G607))," ",(B607-AVERAGE(C607:G607)))</f>
        <v>0</v>
      </c>
      <c r="O607">
        <f>IF(ISERROR(B607-AVERAGE(H607:M607))," ",(B607-AVERAGE(H607:M607)))</f>
        <v>0.375</v>
      </c>
      <c r="P607">
        <f>IF(ISERROR(AVERAGE(C607:G607)-AVERAGE(H607:M607))," ",(AVERAGE(C607:G607)-AVERAGE(H607:M607)))</f>
        <v>0.375</v>
      </c>
      <c r="Q607">
        <f>IF(ISERROR(ABS(P607))," ",(ABS(P607)))</f>
        <v>0.375</v>
      </c>
      <c r="S607" s="1" t="s">
        <v>337</v>
      </c>
    </row>
    <row r="608" spans="1:19">
      <c r="A608">
        <v>406</v>
      </c>
      <c r="B608">
        <v>7</v>
      </c>
      <c r="C608" t="s">
        <v>17</v>
      </c>
      <c r="D608" t="s">
        <v>17</v>
      </c>
      <c r="E608">
        <v>7</v>
      </c>
      <c r="F608">
        <v>7</v>
      </c>
      <c r="G608">
        <v>7</v>
      </c>
      <c r="H608" t="s">
        <v>17</v>
      </c>
      <c r="I608" t="s">
        <v>17</v>
      </c>
      <c r="J608">
        <v>7</v>
      </c>
      <c r="K608">
        <v>5.5</v>
      </c>
      <c r="L608">
        <v>7</v>
      </c>
      <c r="M608">
        <v>7</v>
      </c>
      <c r="N608">
        <f>IF(ISERROR(B608-AVERAGE(C608:G608))," ",(B608-AVERAGE(C608:G608)))</f>
        <v>0</v>
      </c>
      <c r="O608">
        <f>IF(ISERROR(B608-AVERAGE(H608:M608))," ",(B608-AVERAGE(H608:M608)))</f>
        <v>0.375</v>
      </c>
      <c r="P608">
        <f>IF(ISERROR(AVERAGE(C608:G608)-AVERAGE(H608:M608))," ",(AVERAGE(C608:G608)-AVERAGE(H608:M608)))</f>
        <v>0.375</v>
      </c>
      <c r="Q608">
        <f>IF(ISERROR(ABS(P608))," ",(ABS(P608)))</f>
        <v>0.375</v>
      </c>
      <c r="S608" s="1" t="s">
        <v>424</v>
      </c>
    </row>
    <row r="609" spans="1:19">
      <c r="A609">
        <v>455</v>
      </c>
      <c r="C609">
        <v>3</v>
      </c>
      <c r="D609">
        <v>3</v>
      </c>
      <c r="E609">
        <v>3</v>
      </c>
      <c r="F609" t="s">
        <v>17</v>
      </c>
      <c r="G609">
        <v>3</v>
      </c>
      <c r="H609">
        <v>4</v>
      </c>
      <c r="I609">
        <v>2</v>
      </c>
      <c r="J609">
        <v>2</v>
      </c>
      <c r="L609">
        <v>2.5</v>
      </c>
      <c r="M609" t="s">
        <v>17</v>
      </c>
      <c r="N609">
        <f>IF(ISERROR(B609-AVERAGE(C609:G609))," ",(B609-AVERAGE(C609:G609)))</f>
        <v>-3</v>
      </c>
      <c r="O609">
        <f>IF(ISERROR(B609-AVERAGE(H609:M609))," ",(B609-AVERAGE(H609:M609)))</f>
        <v>-2.625</v>
      </c>
      <c r="P609">
        <f>IF(ISERROR(AVERAGE(C609:G609)-AVERAGE(H609:M609))," ",(AVERAGE(C609:G609)-AVERAGE(H609:M609)))</f>
        <v>0.375</v>
      </c>
      <c r="Q609">
        <f>IF(ISERROR(ABS(P609))," ",(ABS(P609)))</f>
        <v>0.375</v>
      </c>
      <c r="S609" s="1" t="s">
        <v>472</v>
      </c>
    </row>
    <row r="610" spans="1:19">
      <c r="A610">
        <v>526</v>
      </c>
      <c r="B610">
        <v>5</v>
      </c>
      <c r="C610" t="s">
        <v>17</v>
      </c>
      <c r="D610" t="s">
        <v>17</v>
      </c>
      <c r="E610">
        <v>5</v>
      </c>
      <c r="F610">
        <v>5</v>
      </c>
      <c r="G610">
        <v>5</v>
      </c>
      <c r="H610" t="s">
        <v>17</v>
      </c>
      <c r="I610" t="s">
        <v>17</v>
      </c>
      <c r="J610">
        <v>5.5</v>
      </c>
      <c r="K610">
        <v>4</v>
      </c>
      <c r="L610">
        <v>4.5</v>
      </c>
      <c r="M610">
        <v>4.5</v>
      </c>
      <c r="N610">
        <f>IF(ISERROR(B610-AVERAGE(C610:G610))," ",(B610-AVERAGE(C610:G610)))</f>
        <v>0</v>
      </c>
      <c r="O610">
        <f>IF(ISERROR(B610-AVERAGE(H610:M610))," ",(B610-AVERAGE(H610:M610)))</f>
        <v>0.375</v>
      </c>
      <c r="P610">
        <f>IF(ISERROR(AVERAGE(C610:G610)-AVERAGE(H610:M610))," ",(AVERAGE(C610:G610)-AVERAGE(H610:M610)))</f>
        <v>0.375</v>
      </c>
      <c r="Q610">
        <f>IF(ISERROR(ABS(P610))," ",(ABS(P610)))</f>
        <v>0.375</v>
      </c>
      <c r="S610" s="1" t="s">
        <v>543</v>
      </c>
    </row>
    <row r="611" spans="1:19">
      <c r="A611">
        <v>608</v>
      </c>
      <c r="B611">
        <v>8</v>
      </c>
      <c r="C611" t="s">
        <v>17</v>
      </c>
      <c r="D611" t="s">
        <v>17</v>
      </c>
      <c r="E611">
        <v>8</v>
      </c>
      <c r="F611">
        <v>8</v>
      </c>
      <c r="G611">
        <v>8</v>
      </c>
      <c r="H611" t="s">
        <v>17</v>
      </c>
      <c r="I611" t="s">
        <v>17</v>
      </c>
      <c r="J611">
        <v>8</v>
      </c>
      <c r="K611">
        <v>6.5</v>
      </c>
      <c r="L611">
        <v>8</v>
      </c>
      <c r="M611">
        <v>8</v>
      </c>
      <c r="N611">
        <f>IF(ISERROR(B611-AVERAGE(C611:G611))," ",(B611-AVERAGE(C611:G611)))</f>
        <v>0</v>
      </c>
      <c r="O611">
        <f>IF(ISERROR(B611-AVERAGE(H611:M611))," ",(B611-AVERAGE(H611:M611)))</f>
        <v>0.375</v>
      </c>
      <c r="P611">
        <f>IF(ISERROR(AVERAGE(C611:G611)-AVERAGE(H611:M611))," ",(AVERAGE(C611:G611)-AVERAGE(H611:M611)))</f>
        <v>0.375</v>
      </c>
      <c r="Q611">
        <f>IF(ISERROR(ABS(P611))," ",(ABS(P611)))</f>
        <v>0.375</v>
      </c>
      <c r="S611" s="1" t="s">
        <v>625</v>
      </c>
    </row>
    <row r="612" spans="1:19">
      <c r="A612">
        <v>738</v>
      </c>
      <c r="B612">
        <v>4</v>
      </c>
      <c r="C612">
        <v>5</v>
      </c>
      <c r="D612">
        <v>5</v>
      </c>
      <c r="E612">
        <v>5</v>
      </c>
      <c r="F612" t="s">
        <v>17</v>
      </c>
      <c r="G612" t="s">
        <v>17</v>
      </c>
      <c r="H612">
        <v>7.5</v>
      </c>
      <c r="I612">
        <v>6.5</v>
      </c>
      <c r="J612">
        <v>5</v>
      </c>
      <c r="K612">
        <v>2.5</v>
      </c>
      <c r="L612" t="s">
        <v>17</v>
      </c>
      <c r="M612" t="s">
        <v>17</v>
      </c>
      <c r="N612">
        <f>IF(ISERROR(B612-AVERAGE(C612:G612))," ",(B612-AVERAGE(C612:G612)))</f>
        <v>-1</v>
      </c>
      <c r="O612">
        <f>IF(ISERROR(B612-AVERAGE(H612:M612))," ",(B612-AVERAGE(H612:M612)))</f>
        <v>-1.375</v>
      </c>
      <c r="P612">
        <f>IF(ISERROR(AVERAGE(C612:G612)-AVERAGE(H612:M612))," ",(AVERAGE(C612:G612)-AVERAGE(H612:M612)))</f>
        <v>-0.375</v>
      </c>
      <c r="Q612">
        <f>IF(ISERROR(ABS(P612))," ",(ABS(P612)))</f>
        <v>0.375</v>
      </c>
      <c r="S612" s="1" t="s">
        <v>751</v>
      </c>
    </row>
    <row r="613" spans="1:19">
      <c r="A613">
        <v>774</v>
      </c>
      <c r="B613">
        <v>6</v>
      </c>
      <c r="C613">
        <v>6</v>
      </c>
      <c r="D613">
        <v>6</v>
      </c>
      <c r="E613">
        <v>6</v>
      </c>
      <c r="F613" t="s">
        <v>17</v>
      </c>
      <c r="G613" t="s">
        <v>17</v>
      </c>
      <c r="H613">
        <v>7</v>
      </c>
      <c r="I613">
        <v>6.5</v>
      </c>
      <c r="J613">
        <v>6.5</v>
      </c>
      <c r="K613">
        <v>5.5</v>
      </c>
      <c r="L613" t="s">
        <v>17</v>
      </c>
      <c r="M613" t="s">
        <v>17</v>
      </c>
      <c r="N613">
        <f>IF(ISERROR(B613-AVERAGE(C613:G613))," ",(B613-AVERAGE(C613:G613)))</f>
        <v>0</v>
      </c>
      <c r="O613">
        <f>IF(ISERROR(B613-AVERAGE(H613:M613))," ",(B613-AVERAGE(H613:M613)))</f>
        <v>-0.375</v>
      </c>
      <c r="P613">
        <f>IF(ISERROR(AVERAGE(C613:G613)-AVERAGE(H613:M613))," ",(AVERAGE(C613:G613)-AVERAGE(H613:M613)))</f>
        <v>-0.375</v>
      </c>
      <c r="Q613">
        <f>IF(ISERROR(ABS(P613))," ",(ABS(P613)))</f>
        <v>0.375</v>
      </c>
      <c r="S613" s="1" t="s">
        <v>787</v>
      </c>
    </row>
    <row r="614" spans="1:19">
      <c r="A614">
        <v>46</v>
      </c>
      <c r="B614">
        <v>7</v>
      </c>
      <c r="C614">
        <v>7</v>
      </c>
      <c r="D614">
        <v>7</v>
      </c>
      <c r="E614">
        <v>7</v>
      </c>
      <c r="F614">
        <v>5</v>
      </c>
      <c r="G614">
        <v>5</v>
      </c>
      <c r="H614">
        <v>8.5</v>
      </c>
      <c r="I614">
        <v>7.5</v>
      </c>
      <c r="J614">
        <v>6.5</v>
      </c>
      <c r="K614">
        <v>4.5</v>
      </c>
      <c r="L614">
        <v>4</v>
      </c>
      <c r="M614">
        <v>4</v>
      </c>
      <c r="N614">
        <f>IF(ISERROR(B614-AVERAGE(C614:G614))," ",(B614-AVERAGE(C614:G614)))</f>
        <v>0.79999999999999982</v>
      </c>
      <c r="O614">
        <f>IF(ISERROR(B614-AVERAGE(H614:M614))," ",(B614-AVERAGE(H614:M614)))</f>
        <v>1.166666666666667</v>
      </c>
      <c r="P614">
        <f>IF(ISERROR(AVERAGE(C614:G614)-AVERAGE(H614:M614))," ",(AVERAGE(C614:G614)-AVERAGE(H614:M614)))</f>
        <v>0.36666666666666714</v>
      </c>
      <c r="Q614">
        <f>IF(ISERROR(ABS(P614))," ",(ABS(P614)))</f>
        <v>0.36666666666666714</v>
      </c>
      <c r="S614" s="1" t="s">
        <v>64</v>
      </c>
    </row>
    <row r="615" spans="1:19">
      <c r="A615">
        <v>77</v>
      </c>
      <c r="B615">
        <v>5</v>
      </c>
      <c r="C615">
        <v>5</v>
      </c>
      <c r="D615">
        <v>5</v>
      </c>
      <c r="E615">
        <v>4</v>
      </c>
      <c r="F615">
        <v>5</v>
      </c>
      <c r="G615">
        <v>5</v>
      </c>
      <c r="H615">
        <v>6</v>
      </c>
      <c r="I615">
        <v>5</v>
      </c>
      <c r="J615">
        <v>6</v>
      </c>
      <c r="K615">
        <v>3</v>
      </c>
      <c r="L615">
        <v>6</v>
      </c>
      <c r="M615">
        <v>5</v>
      </c>
      <c r="N615">
        <f>IF(ISERROR(B615-AVERAGE(C615:G615))," ",(B615-AVERAGE(C615:G615)))</f>
        <v>0.20000000000000018</v>
      </c>
      <c r="O615">
        <f>IF(ISERROR(B615-AVERAGE(H615:M615))," ",(B615-AVERAGE(H615:M615)))</f>
        <v>-0.16666666666666696</v>
      </c>
      <c r="P615">
        <f>IF(ISERROR(AVERAGE(C615:G615)-AVERAGE(H615:M615))," ",(AVERAGE(C615:G615)-AVERAGE(H615:M615)))</f>
        <v>-0.36666666666666714</v>
      </c>
      <c r="Q615">
        <f>IF(ISERROR(ABS(P615))," ",(ABS(P615)))</f>
        <v>0.36666666666666714</v>
      </c>
      <c r="S615" s="1" t="s">
        <v>95</v>
      </c>
    </row>
    <row r="616" spans="1:19">
      <c r="A616">
        <v>476</v>
      </c>
      <c r="B616">
        <v>6</v>
      </c>
      <c r="C616">
        <v>6</v>
      </c>
      <c r="D616">
        <v>5</v>
      </c>
      <c r="E616">
        <v>5</v>
      </c>
      <c r="F616">
        <v>4</v>
      </c>
      <c r="G616">
        <v>4</v>
      </c>
      <c r="H616">
        <v>6.5</v>
      </c>
      <c r="I616">
        <v>5.5</v>
      </c>
      <c r="J616">
        <v>5</v>
      </c>
      <c r="K616">
        <v>2</v>
      </c>
      <c r="L616">
        <v>6.5</v>
      </c>
      <c r="M616">
        <v>5.5</v>
      </c>
      <c r="N616">
        <f>IF(ISERROR(B616-AVERAGE(C616:G616))," ",(B616-AVERAGE(C616:G616)))</f>
        <v>1.2000000000000002</v>
      </c>
      <c r="O616">
        <f>IF(ISERROR(B616-AVERAGE(H616:M616))," ",(B616-AVERAGE(H616:M616)))</f>
        <v>0.83333333333333304</v>
      </c>
      <c r="P616">
        <f>IF(ISERROR(AVERAGE(C616:G616)-AVERAGE(H616:M616))," ",(AVERAGE(C616:G616)-AVERAGE(H616:M616)))</f>
        <v>-0.36666666666666714</v>
      </c>
      <c r="Q616">
        <f>IF(ISERROR(ABS(P616))," ",(ABS(P616)))</f>
        <v>0.36666666666666714</v>
      </c>
      <c r="S616" s="1" t="s">
        <v>493</v>
      </c>
    </row>
    <row r="617" spans="1:19">
      <c r="A617">
        <v>650</v>
      </c>
      <c r="B617">
        <v>5</v>
      </c>
      <c r="C617">
        <v>5</v>
      </c>
      <c r="D617">
        <v>4</v>
      </c>
      <c r="E617">
        <v>3</v>
      </c>
      <c r="F617">
        <v>4</v>
      </c>
      <c r="G617">
        <v>5</v>
      </c>
      <c r="H617">
        <v>4.5</v>
      </c>
      <c r="I617">
        <v>4.5</v>
      </c>
      <c r="J617">
        <v>3.5</v>
      </c>
      <c r="K617">
        <v>1.5</v>
      </c>
      <c r="L617">
        <v>4.5</v>
      </c>
      <c r="M617">
        <v>4.5</v>
      </c>
      <c r="N617">
        <f>IF(ISERROR(B617-AVERAGE(C617:G617))," ",(B617-AVERAGE(C617:G617)))</f>
        <v>0.79999999999999982</v>
      </c>
      <c r="O617">
        <f>IF(ISERROR(B617-AVERAGE(H617:M617))," ",(B617-AVERAGE(H617:M617)))</f>
        <v>1.1666666666666665</v>
      </c>
      <c r="P617">
        <f>IF(ISERROR(AVERAGE(C617:G617)-AVERAGE(H617:M617))," ",(AVERAGE(C617:G617)-AVERAGE(H617:M617)))</f>
        <v>0.3666666666666667</v>
      </c>
      <c r="Q617">
        <f>IF(ISERROR(ABS(P617))," ",(ABS(P617)))</f>
        <v>0.3666666666666667</v>
      </c>
      <c r="S617" s="1" t="s">
        <v>667</v>
      </c>
    </row>
    <row r="618" spans="1:19">
      <c r="A618">
        <v>162</v>
      </c>
      <c r="B618">
        <v>10</v>
      </c>
      <c r="C618">
        <v>10</v>
      </c>
      <c r="D618">
        <v>10</v>
      </c>
      <c r="E618">
        <v>10</v>
      </c>
      <c r="F618">
        <v>8</v>
      </c>
      <c r="G618">
        <v>8</v>
      </c>
      <c r="H618">
        <v>10</v>
      </c>
      <c r="I618">
        <v>10</v>
      </c>
      <c r="J618">
        <v>10</v>
      </c>
      <c r="K618">
        <v>7.5</v>
      </c>
      <c r="L618">
        <v>8</v>
      </c>
      <c r="M618">
        <v>7.5</v>
      </c>
      <c r="N618">
        <f>IF(ISERROR(B618-AVERAGE(C618:G618))," ",(B618-AVERAGE(C618:G618)))</f>
        <v>0.80000000000000071</v>
      </c>
      <c r="O618">
        <f>IF(ISERROR(B618-AVERAGE(H618:M618))," ",(B618-AVERAGE(H618:M618)))</f>
        <v>1.1666666666666661</v>
      </c>
      <c r="P618">
        <f>IF(ISERROR(AVERAGE(C618:G618)-AVERAGE(H618:M618))," ",(AVERAGE(C618:G618)-AVERAGE(H618:M618)))</f>
        <v>0.36666666666666536</v>
      </c>
      <c r="Q618">
        <f>IF(ISERROR(ABS(P618))," ",(ABS(P618)))</f>
        <v>0.36666666666666536</v>
      </c>
      <c r="S618" s="1" t="s">
        <v>180</v>
      </c>
    </row>
    <row r="619" spans="1:19">
      <c r="A619">
        <v>90</v>
      </c>
      <c r="B619">
        <v>6</v>
      </c>
      <c r="C619">
        <v>7</v>
      </c>
      <c r="D619">
        <v>5</v>
      </c>
      <c r="E619">
        <v>5</v>
      </c>
      <c r="F619">
        <v>5</v>
      </c>
      <c r="G619">
        <v>5</v>
      </c>
      <c r="H619">
        <v>9</v>
      </c>
      <c r="I619">
        <v>6</v>
      </c>
      <c r="J619">
        <v>6</v>
      </c>
      <c r="K619">
        <v>2</v>
      </c>
      <c r="L619">
        <v>6</v>
      </c>
      <c r="M619">
        <v>5.5</v>
      </c>
      <c r="N619">
        <f>IF(ISERROR(B619-AVERAGE(C619:G619))," ",(B619-AVERAGE(C619:G619)))</f>
        <v>0.59999999999999964</v>
      </c>
      <c r="O619">
        <f>IF(ISERROR(B619-AVERAGE(H619:M619))," ",(B619-AVERAGE(H619:M619)))</f>
        <v>0.25</v>
      </c>
      <c r="P619">
        <f>IF(ISERROR(AVERAGE(C619:G619)-AVERAGE(H619:M619))," ",(AVERAGE(C619:G619)-AVERAGE(H619:M619)))</f>
        <v>-0.34999999999999964</v>
      </c>
      <c r="Q619">
        <f>IF(ISERROR(ABS(P619))," ",(ABS(P619)))</f>
        <v>0.34999999999999964</v>
      </c>
      <c r="S619" s="1" t="s">
        <v>108</v>
      </c>
    </row>
    <row r="620" spans="1:19">
      <c r="A620">
        <v>555</v>
      </c>
      <c r="B620">
        <v>6</v>
      </c>
      <c r="C620">
        <v>6</v>
      </c>
      <c r="D620">
        <v>5</v>
      </c>
      <c r="E620">
        <v>5</v>
      </c>
      <c r="F620">
        <v>5</v>
      </c>
      <c r="G620">
        <v>6</v>
      </c>
      <c r="H620">
        <v>6</v>
      </c>
      <c r="I620">
        <v>6</v>
      </c>
      <c r="J620">
        <v>6</v>
      </c>
      <c r="K620">
        <v>4.5</v>
      </c>
      <c r="L620">
        <v>6</v>
      </c>
      <c r="M620">
        <v>6</v>
      </c>
      <c r="N620">
        <f>IF(ISERROR(B620-AVERAGE(C620:G620))," ",(B620-AVERAGE(C620:G620)))</f>
        <v>0.59999999999999964</v>
      </c>
      <c r="O620">
        <f>IF(ISERROR(B620-AVERAGE(H620:M620))," ",(B620-AVERAGE(H620:M620)))</f>
        <v>0.25</v>
      </c>
      <c r="P620">
        <f>IF(ISERROR(AVERAGE(C620:G620)-AVERAGE(H620:M620))," ",(AVERAGE(C620:G620)-AVERAGE(H620:M620)))</f>
        <v>-0.34999999999999964</v>
      </c>
      <c r="Q620">
        <f>IF(ISERROR(ABS(P620))," ",(ABS(P620)))</f>
        <v>0.34999999999999964</v>
      </c>
      <c r="S620" s="1" t="s">
        <v>572</v>
      </c>
    </row>
    <row r="621" spans="1:19">
      <c r="A621">
        <v>27</v>
      </c>
      <c r="B621">
        <v>10</v>
      </c>
      <c r="C621" t="s">
        <v>17</v>
      </c>
      <c r="D621" t="s">
        <v>17</v>
      </c>
      <c r="E621">
        <v>10</v>
      </c>
      <c r="F621">
        <v>8</v>
      </c>
      <c r="G621">
        <v>8</v>
      </c>
      <c r="H621" t="s">
        <v>17</v>
      </c>
      <c r="I621" t="s">
        <v>17</v>
      </c>
      <c r="J621">
        <v>10</v>
      </c>
      <c r="K621">
        <v>10</v>
      </c>
      <c r="L621">
        <v>8.5</v>
      </c>
      <c r="M621">
        <v>7.5</v>
      </c>
      <c r="N621">
        <f>IF(ISERROR(B621-AVERAGE(C621:G621))," ",(B621-AVERAGE(C621:G621)))</f>
        <v>1.3333333333333339</v>
      </c>
      <c r="O621">
        <f>IF(ISERROR(B621-AVERAGE(H621:M621))," ",(B621-AVERAGE(H621:M621)))</f>
        <v>1</v>
      </c>
      <c r="P621">
        <f>IF(ISERROR(AVERAGE(C621:G621)-AVERAGE(H621:M621))," ",(AVERAGE(C621:G621)-AVERAGE(H621:M621)))</f>
        <v>-0.33333333333333393</v>
      </c>
      <c r="Q621">
        <f>IF(ISERROR(ABS(P621))," ",(ABS(P621)))</f>
        <v>0.33333333333333393</v>
      </c>
      <c r="S621" s="1" t="s">
        <v>45</v>
      </c>
    </row>
    <row r="622" spans="1:19">
      <c r="A622">
        <v>102</v>
      </c>
      <c r="B622">
        <v>10</v>
      </c>
      <c r="C622">
        <v>10</v>
      </c>
      <c r="D622">
        <v>10</v>
      </c>
      <c r="E622">
        <v>10</v>
      </c>
      <c r="F622">
        <v>10</v>
      </c>
      <c r="G622">
        <v>10</v>
      </c>
      <c r="H622">
        <v>10</v>
      </c>
      <c r="I622">
        <v>9.5</v>
      </c>
      <c r="J622">
        <v>9.5</v>
      </c>
      <c r="K622">
        <v>9.5</v>
      </c>
      <c r="L622">
        <v>10</v>
      </c>
      <c r="M622">
        <v>9.5</v>
      </c>
      <c r="N622">
        <f>IF(ISERROR(B622-AVERAGE(C622:G622))," ",(B622-AVERAGE(C622:G622)))</f>
        <v>0</v>
      </c>
      <c r="O622">
        <f>IF(ISERROR(B622-AVERAGE(H622:M622))," ",(B622-AVERAGE(H622:M622)))</f>
        <v>0.33333333333333393</v>
      </c>
      <c r="P622">
        <f>IF(ISERROR(AVERAGE(C622:G622)-AVERAGE(H622:M622))," ",(AVERAGE(C622:G622)-AVERAGE(H622:M622)))</f>
        <v>0.33333333333333393</v>
      </c>
      <c r="Q622">
        <f>IF(ISERROR(ABS(P622))," ",(ABS(P622)))</f>
        <v>0.33333333333333393</v>
      </c>
      <c r="S622" s="1" t="s">
        <v>120</v>
      </c>
    </row>
    <row r="623" spans="1:19">
      <c r="A623">
        <v>338</v>
      </c>
      <c r="B623">
        <v>4</v>
      </c>
      <c r="C623">
        <v>4</v>
      </c>
      <c r="D623">
        <v>4</v>
      </c>
      <c r="E623">
        <v>4</v>
      </c>
      <c r="F623">
        <v>4</v>
      </c>
      <c r="G623">
        <v>4</v>
      </c>
      <c r="H623">
        <v>4.5</v>
      </c>
      <c r="I623">
        <v>3.5</v>
      </c>
      <c r="J623">
        <v>4.5</v>
      </c>
      <c r="K623">
        <v>2.5</v>
      </c>
      <c r="L623">
        <v>3.5</v>
      </c>
      <c r="M623">
        <v>3.5</v>
      </c>
      <c r="N623">
        <f>IF(ISERROR(B623-AVERAGE(C623:G623))," ",(B623-AVERAGE(C623:G623)))</f>
        <v>0</v>
      </c>
      <c r="O623">
        <f>IF(ISERROR(B623-AVERAGE(H623:M623))," ",(B623-AVERAGE(H623:M623)))</f>
        <v>0.33333333333333348</v>
      </c>
      <c r="P623">
        <f>IF(ISERROR(AVERAGE(C623:G623)-AVERAGE(H623:M623))," ",(AVERAGE(C623:G623)-AVERAGE(H623:M623)))</f>
        <v>0.33333333333333348</v>
      </c>
      <c r="Q623">
        <f>IF(ISERROR(ABS(P623))," ",(ABS(P623)))</f>
        <v>0.33333333333333348</v>
      </c>
      <c r="S623" s="1" t="s">
        <v>356</v>
      </c>
    </row>
    <row r="624" spans="1:19">
      <c r="A624">
        <v>436</v>
      </c>
      <c r="B624">
        <v>3</v>
      </c>
      <c r="C624" t="s">
        <v>17</v>
      </c>
      <c r="D624" t="s">
        <v>17</v>
      </c>
      <c r="E624">
        <v>3</v>
      </c>
      <c r="F624">
        <v>3</v>
      </c>
      <c r="G624">
        <v>3</v>
      </c>
      <c r="H624" t="s">
        <v>17</v>
      </c>
      <c r="I624" t="s">
        <v>17</v>
      </c>
      <c r="J624">
        <v>3</v>
      </c>
      <c r="L624">
        <v>4</v>
      </c>
      <c r="M624">
        <v>3</v>
      </c>
      <c r="N624">
        <f>IF(ISERROR(B624-AVERAGE(C624:G624))," ",(B624-AVERAGE(C624:G624)))</f>
        <v>0</v>
      </c>
      <c r="O624">
        <f>IF(ISERROR(B624-AVERAGE(H624:M624))," ",(B624-AVERAGE(H624:M624)))</f>
        <v>-0.33333333333333348</v>
      </c>
      <c r="P624">
        <f>IF(ISERROR(AVERAGE(C624:G624)-AVERAGE(H624:M624))," ",(AVERAGE(C624:G624)-AVERAGE(H624:M624)))</f>
        <v>-0.33333333333333348</v>
      </c>
      <c r="Q624">
        <f>IF(ISERROR(ABS(P624))," ",(ABS(P624)))</f>
        <v>0.33333333333333348</v>
      </c>
      <c r="S624" s="1" t="s">
        <v>453</v>
      </c>
    </row>
    <row r="625" spans="1:19">
      <c r="A625">
        <v>615</v>
      </c>
      <c r="B625">
        <v>3</v>
      </c>
      <c r="C625">
        <v>3</v>
      </c>
      <c r="D625">
        <v>3</v>
      </c>
      <c r="E625">
        <v>3</v>
      </c>
      <c r="F625">
        <v>3</v>
      </c>
      <c r="G625">
        <v>3</v>
      </c>
      <c r="H625">
        <v>5</v>
      </c>
      <c r="I625">
        <v>2.5</v>
      </c>
      <c r="J625">
        <v>2.5</v>
      </c>
      <c r="K625">
        <v>2</v>
      </c>
      <c r="L625">
        <v>2</v>
      </c>
      <c r="M625">
        <v>2</v>
      </c>
      <c r="N625">
        <f>IF(ISERROR(B625-AVERAGE(C625:G625))," ",(B625-AVERAGE(C625:G625)))</f>
        <v>0</v>
      </c>
      <c r="O625">
        <f>IF(ISERROR(B625-AVERAGE(H625:M625))," ",(B625-AVERAGE(H625:M625)))</f>
        <v>0.33333333333333348</v>
      </c>
      <c r="P625">
        <f>IF(ISERROR(AVERAGE(C625:G625)-AVERAGE(H625:M625))," ",(AVERAGE(C625:G625)-AVERAGE(H625:M625)))</f>
        <v>0.33333333333333348</v>
      </c>
      <c r="Q625">
        <f>IF(ISERROR(ABS(P625))," ",(ABS(P625)))</f>
        <v>0.33333333333333348</v>
      </c>
      <c r="S625" s="1" t="s">
        <v>632</v>
      </c>
    </row>
    <row r="626" spans="1:19">
      <c r="A626">
        <v>31</v>
      </c>
      <c r="B626">
        <v>4</v>
      </c>
      <c r="C626">
        <v>4</v>
      </c>
      <c r="D626">
        <v>4</v>
      </c>
      <c r="E626">
        <v>4</v>
      </c>
      <c r="F626">
        <v>4</v>
      </c>
      <c r="G626">
        <v>4</v>
      </c>
      <c r="H626">
        <v>6.5</v>
      </c>
      <c r="I626">
        <v>4.5</v>
      </c>
      <c r="J626">
        <v>4.5</v>
      </c>
      <c r="K626">
        <v>1.5</v>
      </c>
      <c r="L626">
        <v>4.5</v>
      </c>
      <c r="M626">
        <v>4.5</v>
      </c>
      <c r="N626">
        <f>IF(ISERROR(B626-AVERAGE(C626:G626))," ",(B626-AVERAGE(C626:G626)))</f>
        <v>0</v>
      </c>
      <c r="O626">
        <f>IF(ISERROR(B626-AVERAGE(H626:M626))," ",(B626-AVERAGE(H626:M626)))</f>
        <v>-0.33333333333333304</v>
      </c>
      <c r="P626">
        <f>IF(ISERROR(AVERAGE(C626:G626)-AVERAGE(H626:M626))," ",(AVERAGE(C626:G626)-AVERAGE(H626:M626)))</f>
        <v>-0.33333333333333304</v>
      </c>
      <c r="Q626">
        <f>IF(ISERROR(ABS(P626))," ",(ABS(P626)))</f>
        <v>0.33333333333333304</v>
      </c>
      <c r="S626" s="1" t="s">
        <v>49</v>
      </c>
    </row>
    <row r="627" spans="1:19">
      <c r="A627">
        <v>40</v>
      </c>
      <c r="B627">
        <v>6</v>
      </c>
      <c r="C627">
        <v>6</v>
      </c>
      <c r="D627">
        <v>6</v>
      </c>
      <c r="E627">
        <v>6</v>
      </c>
      <c r="F627">
        <v>6</v>
      </c>
      <c r="G627">
        <v>6</v>
      </c>
      <c r="H627">
        <v>7</v>
      </c>
      <c r="I627">
        <v>6.5</v>
      </c>
      <c r="J627">
        <v>6.5</v>
      </c>
      <c r="K627">
        <v>4.5</v>
      </c>
      <c r="L627">
        <v>7</v>
      </c>
      <c r="M627">
        <v>6.5</v>
      </c>
      <c r="N627">
        <f>IF(ISERROR(B627-AVERAGE(C627:G627))," ",(B627-AVERAGE(C627:G627)))</f>
        <v>0</v>
      </c>
      <c r="O627">
        <f>IF(ISERROR(B627-AVERAGE(H627:M627))," ",(B627-AVERAGE(H627:M627)))</f>
        <v>-0.33333333333333304</v>
      </c>
      <c r="P627">
        <f>IF(ISERROR(AVERAGE(C627:G627)-AVERAGE(H627:M627))," ",(AVERAGE(C627:G627)-AVERAGE(H627:M627)))</f>
        <v>-0.33333333333333304</v>
      </c>
      <c r="Q627">
        <f>IF(ISERROR(ABS(P627))," ",(ABS(P627)))</f>
        <v>0.33333333333333304</v>
      </c>
      <c r="S627" s="1" t="s">
        <v>58</v>
      </c>
    </row>
    <row r="628" spans="1:19">
      <c r="A628">
        <v>55</v>
      </c>
      <c r="B628">
        <v>7</v>
      </c>
      <c r="C628" t="s">
        <v>17</v>
      </c>
      <c r="D628" t="s">
        <v>17</v>
      </c>
      <c r="E628">
        <v>6</v>
      </c>
      <c r="F628">
        <v>6</v>
      </c>
      <c r="G628">
        <v>7</v>
      </c>
      <c r="H628" t="s">
        <v>17</v>
      </c>
      <c r="I628" t="s">
        <v>17</v>
      </c>
      <c r="J628">
        <v>6</v>
      </c>
      <c r="K628">
        <v>6</v>
      </c>
      <c r="L628">
        <v>6</v>
      </c>
      <c r="M628">
        <v>6</v>
      </c>
      <c r="N628">
        <f>IF(ISERROR(B628-AVERAGE(C628:G628))," ",(B628-AVERAGE(C628:G628)))</f>
        <v>0.66666666666666696</v>
      </c>
      <c r="O628">
        <f>IF(ISERROR(B628-AVERAGE(H628:M628))," ",(B628-AVERAGE(H628:M628)))</f>
        <v>1</v>
      </c>
      <c r="P628">
        <f>IF(ISERROR(AVERAGE(C628:G628)-AVERAGE(H628:M628))," ",(AVERAGE(C628:G628)-AVERAGE(H628:M628)))</f>
        <v>0.33333333333333304</v>
      </c>
      <c r="Q628">
        <f>IF(ISERROR(ABS(P628))," ",(ABS(P628)))</f>
        <v>0.33333333333333304</v>
      </c>
      <c r="S628" s="1" t="s">
        <v>73</v>
      </c>
    </row>
    <row r="629" spans="1:19">
      <c r="A629">
        <v>57</v>
      </c>
      <c r="B629">
        <v>5</v>
      </c>
      <c r="C629">
        <v>5</v>
      </c>
      <c r="D629">
        <v>5</v>
      </c>
      <c r="E629">
        <v>5</v>
      </c>
      <c r="F629">
        <v>5</v>
      </c>
      <c r="G629">
        <v>5</v>
      </c>
      <c r="H629">
        <v>5.5</v>
      </c>
      <c r="I629">
        <v>5.5</v>
      </c>
      <c r="J629">
        <v>5</v>
      </c>
      <c r="K629">
        <v>2</v>
      </c>
      <c r="L629">
        <v>5</v>
      </c>
      <c r="M629">
        <v>5</v>
      </c>
      <c r="N629">
        <f>IF(ISERROR(B629-AVERAGE(C629:G629))," ",(B629-AVERAGE(C629:G629)))</f>
        <v>0</v>
      </c>
      <c r="O629">
        <f>IF(ISERROR(B629-AVERAGE(H629:M629))," ",(B629-AVERAGE(H629:M629)))</f>
        <v>0.33333333333333304</v>
      </c>
      <c r="P629">
        <f>IF(ISERROR(AVERAGE(C629:G629)-AVERAGE(H629:M629))," ",(AVERAGE(C629:G629)-AVERAGE(H629:M629)))</f>
        <v>0.33333333333333304</v>
      </c>
      <c r="Q629">
        <f>IF(ISERROR(ABS(P629))," ",(ABS(P629)))</f>
        <v>0.33333333333333304</v>
      </c>
      <c r="S629" s="1" t="s">
        <v>75</v>
      </c>
    </row>
    <row r="630" spans="1:19">
      <c r="A630">
        <v>83</v>
      </c>
      <c r="B630">
        <v>7</v>
      </c>
      <c r="C630">
        <v>7</v>
      </c>
      <c r="D630">
        <v>7</v>
      </c>
      <c r="E630">
        <v>7</v>
      </c>
      <c r="F630">
        <v>7</v>
      </c>
      <c r="G630">
        <v>7</v>
      </c>
      <c r="H630">
        <v>8</v>
      </c>
      <c r="I630">
        <v>7.5</v>
      </c>
      <c r="J630">
        <v>7.5</v>
      </c>
      <c r="K630">
        <v>6</v>
      </c>
      <c r="L630">
        <v>7.5</v>
      </c>
      <c r="M630">
        <v>7.5</v>
      </c>
      <c r="N630">
        <f>IF(ISERROR(B630-AVERAGE(C630:G630))," ",(B630-AVERAGE(C630:G630)))</f>
        <v>0</v>
      </c>
      <c r="O630">
        <f>IF(ISERROR(B630-AVERAGE(H630:M630))," ",(B630-AVERAGE(H630:M630)))</f>
        <v>-0.33333333333333304</v>
      </c>
      <c r="P630">
        <f>IF(ISERROR(AVERAGE(C630:G630)-AVERAGE(H630:M630))," ",(AVERAGE(C630:G630)-AVERAGE(H630:M630)))</f>
        <v>-0.33333333333333304</v>
      </c>
      <c r="Q630">
        <f>IF(ISERROR(ABS(P630))," ",(ABS(P630)))</f>
        <v>0.33333333333333304</v>
      </c>
      <c r="S630" s="1" t="s">
        <v>101</v>
      </c>
    </row>
    <row r="631" spans="1:19">
      <c r="A631">
        <v>112</v>
      </c>
      <c r="B631">
        <v>7</v>
      </c>
      <c r="C631">
        <v>7</v>
      </c>
      <c r="D631">
        <v>7</v>
      </c>
      <c r="E631">
        <v>7</v>
      </c>
      <c r="F631">
        <v>7</v>
      </c>
      <c r="G631">
        <v>7</v>
      </c>
      <c r="H631">
        <v>8.5</v>
      </c>
      <c r="I631">
        <v>7.5</v>
      </c>
      <c r="J631">
        <v>7.5</v>
      </c>
      <c r="K631">
        <v>4.5</v>
      </c>
      <c r="L631">
        <v>8.5</v>
      </c>
      <c r="M631">
        <v>7.5</v>
      </c>
      <c r="N631">
        <f>IF(ISERROR(B631-AVERAGE(C631:G631))," ",(B631-AVERAGE(C631:G631)))</f>
        <v>0</v>
      </c>
      <c r="O631">
        <f>IF(ISERROR(B631-AVERAGE(H631:M631))," ",(B631-AVERAGE(H631:M631)))</f>
        <v>-0.33333333333333304</v>
      </c>
      <c r="P631">
        <f>IF(ISERROR(AVERAGE(C631:G631)-AVERAGE(H631:M631))," ",(AVERAGE(C631:G631)-AVERAGE(H631:M631)))</f>
        <v>-0.33333333333333304</v>
      </c>
      <c r="Q631">
        <f>IF(ISERROR(ABS(P631))," ",(ABS(P631)))</f>
        <v>0.33333333333333304</v>
      </c>
      <c r="S631" s="1" t="s">
        <v>130</v>
      </c>
    </row>
    <row r="632" spans="1:19">
      <c r="A632">
        <v>139</v>
      </c>
      <c r="B632">
        <v>8</v>
      </c>
      <c r="C632" t="s">
        <v>17</v>
      </c>
      <c r="D632" t="s">
        <v>17</v>
      </c>
      <c r="E632">
        <v>8</v>
      </c>
      <c r="F632">
        <v>7</v>
      </c>
      <c r="G632">
        <v>7</v>
      </c>
      <c r="H632" t="s">
        <v>17</v>
      </c>
      <c r="I632" t="s">
        <v>17</v>
      </c>
      <c r="J632">
        <v>8</v>
      </c>
      <c r="K632">
        <v>7</v>
      </c>
      <c r="L632">
        <v>6.5</v>
      </c>
      <c r="M632">
        <v>6.5</v>
      </c>
      <c r="N632">
        <f>IF(ISERROR(B632-AVERAGE(C632:G632))," ",(B632-AVERAGE(C632:G632)))</f>
        <v>0.66666666666666696</v>
      </c>
      <c r="O632">
        <f>IF(ISERROR(B632-AVERAGE(H632:M632))," ",(B632-AVERAGE(H632:M632)))</f>
        <v>1</v>
      </c>
      <c r="P632">
        <f>IF(ISERROR(AVERAGE(C632:G632)-AVERAGE(H632:M632))," ",(AVERAGE(C632:G632)-AVERAGE(H632:M632)))</f>
        <v>0.33333333333333304</v>
      </c>
      <c r="Q632">
        <f>IF(ISERROR(ABS(P632))," ",(ABS(P632)))</f>
        <v>0.33333333333333304</v>
      </c>
      <c r="S632" s="1" t="s">
        <v>157</v>
      </c>
    </row>
    <row r="633" spans="1:19">
      <c r="A633">
        <v>188</v>
      </c>
      <c r="B633">
        <v>5</v>
      </c>
      <c r="C633">
        <v>5</v>
      </c>
      <c r="D633">
        <v>5</v>
      </c>
      <c r="E633">
        <v>5</v>
      </c>
      <c r="F633">
        <v>5</v>
      </c>
      <c r="G633">
        <v>5</v>
      </c>
      <c r="H633">
        <v>5.5</v>
      </c>
      <c r="I633">
        <v>5</v>
      </c>
      <c r="J633">
        <v>5.5</v>
      </c>
      <c r="K633">
        <v>2</v>
      </c>
      <c r="L633">
        <v>5</v>
      </c>
      <c r="M633">
        <v>5</v>
      </c>
      <c r="N633">
        <f>IF(ISERROR(B633-AVERAGE(C633:G633))," ",(B633-AVERAGE(C633:G633)))</f>
        <v>0</v>
      </c>
      <c r="O633">
        <f>IF(ISERROR(B633-AVERAGE(H633:M633))," ",(B633-AVERAGE(H633:M633)))</f>
        <v>0.33333333333333304</v>
      </c>
      <c r="P633">
        <f>IF(ISERROR(AVERAGE(C633:G633)-AVERAGE(H633:M633))," ",(AVERAGE(C633:G633)-AVERAGE(H633:M633)))</f>
        <v>0.33333333333333304</v>
      </c>
      <c r="Q633">
        <f>IF(ISERROR(ABS(P633))," ",(ABS(P633)))</f>
        <v>0.33333333333333304</v>
      </c>
      <c r="S633" s="1" t="s">
        <v>206</v>
      </c>
    </row>
    <row r="634" spans="1:19">
      <c r="A634">
        <v>224</v>
      </c>
      <c r="B634">
        <v>8</v>
      </c>
      <c r="C634">
        <v>8</v>
      </c>
      <c r="D634">
        <v>8</v>
      </c>
      <c r="E634">
        <v>8</v>
      </c>
      <c r="F634">
        <v>8</v>
      </c>
      <c r="G634">
        <v>8</v>
      </c>
      <c r="H634">
        <v>8.5</v>
      </c>
      <c r="I634">
        <v>7.5</v>
      </c>
      <c r="J634">
        <v>7.5</v>
      </c>
      <c r="K634">
        <v>7</v>
      </c>
      <c r="L634">
        <v>8</v>
      </c>
      <c r="M634">
        <v>7.5</v>
      </c>
      <c r="N634">
        <f>IF(ISERROR(B634-AVERAGE(C634:G634))," ",(B634-AVERAGE(C634:G634)))</f>
        <v>0</v>
      </c>
      <c r="O634">
        <f>IF(ISERROR(B634-AVERAGE(H634:M634))," ",(B634-AVERAGE(H634:M634)))</f>
        <v>0.33333333333333304</v>
      </c>
      <c r="P634">
        <f>IF(ISERROR(AVERAGE(C634:G634)-AVERAGE(H634:M634))," ",(AVERAGE(C634:G634)-AVERAGE(H634:M634)))</f>
        <v>0.33333333333333304</v>
      </c>
      <c r="Q634">
        <f>IF(ISERROR(ABS(P634))," ",(ABS(P634)))</f>
        <v>0.33333333333333304</v>
      </c>
      <c r="S634" s="1" t="s">
        <v>242</v>
      </c>
    </row>
    <row r="635" spans="1:19">
      <c r="A635">
        <v>256</v>
      </c>
      <c r="C635">
        <v>5</v>
      </c>
      <c r="D635">
        <v>4</v>
      </c>
      <c r="E635">
        <v>4</v>
      </c>
      <c r="F635" t="s">
        <v>17</v>
      </c>
      <c r="G635" t="s">
        <v>17</v>
      </c>
      <c r="H635">
        <v>5</v>
      </c>
      <c r="I635">
        <v>3.5</v>
      </c>
      <c r="J635">
        <v>3.5</v>
      </c>
      <c r="L635" t="s">
        <v>17</v>
      </c>
      <c r="M635" t="s">
        <v>17</v>
      </c>
      <c r="N635">
        <f>IF(ISERROR(B635-AVERAGE(C635:G635))," ",(B635-AVERAGE(C635:G635)))</f>
        <v>-4.333333333333333</v>
      </c>
      <c r="O635">
        <f>IF(ISERROR(B635-AVERAGE(H635:M635))," ",(B635-AVERAGE(H635:M635)))</f>
        <v>-4</v>
      </c>
      <c r="P635">
        <f>IF(ISERROR(AVERAGE(C635:G635)-AVERAGE(H635:M635))," ",(AVERAGE(C635:G635)-AVERAGE(H635:M635)))</f>
        <v>0.33333333333333304</v>
      </c>
      <c r="Q635">
        <f>IF(ISERROR(ABS(P635))," ",(ABS(P635)))</f>
        <v>0.33333333333333304</v>
      </c>
      <c r="S635" s="1" t="s">
        <v>274</v>
      </c>
    </row>
    <row r="636" spans="1:19">
      <c r="A636">
        <v>332</v>
      </c>
      <c r="B636">
        <v>6</v>
      </c>
      <c r="C636">
        <v>6</v>
      </c>
      <c r="D636">
        <v>6</v>
      </c>
      <c r="E636">
        <v>6</v>
      </c>
      <c r="F636">
        <v>6</v>
      </c>
      <c r="G636">
        <v>6</v>
      </c>
      <c r="H636">
        <v>6.5</v>
      </c>
      <c r="I636">
        <v>6</v>
      </c>
      <c r="J636">
        <v>6</v>
      </c>
      <c r="K636">
        <v>3</v>
      </c>
      <c r="L636">
        <v>6.5</v>
      </c>
      <c r="M636">
        <v>6</v>
      </c>
      <c r="N636">
        <f>IF(ISERROR(B636-AVERAGE(C636:G636))," ",(B636-AVERAGE(C636:G636)))</f>
        <v>0</v>
      </c>
      <c r="O636">
        <f>IF(ISERROR(B636-AVERAGE(H636:M636))," ",(B636-AVERAGE(H636:M636)))</f>
        <v>0.33333333333333304</v>
      </c>
      <c r="P636">
        <f>IF(ISERROR(AVERAGE(C636:G636)-AVERAGE(H636:M636))," ",(AVERAGE(C636:G636)-AVERAGE(H636:M636)))</f>
        <v>0.33333333333333304</v>
      </c>
      <c r="Q636">
        <f>IF(ISERROR(ABS(P636))," ",(ABS(P636)))</f>
        <v>0.33333333333333304</v>
      </c>
      <c r="S636" s="1" t="s">
        <v>350</v>
      </c>
    </row>
    <row r="637" spans="1:19">
      <c r="A637">
        <v>353</v>
      </c>
      <c r="B637">
        <v>8</v>
      </c>
      <c r="C637">
        <v>8</v>
      </c>
      <c r="D637">
        <v>8</v>
      </c>
      <c r="E637">
        <v>8</v>
      </c>
      <c r="F637">
        <v>8</v>
      </c>
      <c r="G637">
        <v>8</v>
      </c>
      <c r="H637">
        <v>8</v>
      </c>
      <c r="I637">
        <v>8</v>
      </c>
      <c r="J637">
        <v>8</v>
      </c>
      <c r="K637">
        <v>6</v>
      </c>
      <c r="L637">
        <v>8</v>
      </c>
      <c r="M637">
        <v>8</v>
      </c>
      <c r="N637">
        <f>IF(ISERROR(B637-AVERAGE(C637:G637))," ",(B637-AVERAGE(C637:G637)))</f>
        <v>0</v>
      </c>
      <c r="O637">
        <f>IF(ISERROR(B637-AVERAGE(H637:M637))," ",(B637-AVERAGE(H637:M637)))</f>
        <v>0.33333333333333304</v>
      </c>
      <c r="P637">
        <f>IF(ISERROR(AVERAGE(C637:G637)-AVERAGE(H637:M637))," ",(AVERAGE(C637:G637)-AVERAGE(H637:M637)))</f>
        <v>0.33333333333333304</v>
      </c>
      <c r="Q637">
        <f>IF(ISERROR(ABS(P637))," ",(ABS(P637)))</f>
        <v>0.33333333333333304</v>
      </c>
      <c r="S637" s="1" t="s">
        <v>371</v>
      </c>
    </row>
    <row r="638" spans="1:19">
      <c r="A638">
        <v>359</v>
      </c>
      <c r="B638">
        <v>7</v>
      </c>
      <c r="C638">
        <v>7</v>
      </c>
      <c r="D638">
        <v>7</v>
      </c>
      <c r="E638">
        <v>7</v>
      </c>
      <c r="F638">
        <v>7</v>
      </c>
      <c r="G638">
        <v>7</v>
      </c>
      <c r="H638">
        <v>7.5</v>
      </c>
      <c r="I638">
        <v>6.5</v>
      </c>
      <c r="J638">
        <v>6.5</v>
      </c>
      <c r="K638">
        <v>6.5</v>
      </c>
      <c r="L638">
        <v>6.5</v>
      </c>
      <c r="M638">
        <v>6.5</v>
      </c>
      <c r="N638">
        <f>IF(ISERROR(B638-AVERAGE(C638:G638))," ",(B638-AVERAGE(C638:G638)))</f>
        <v>0</v>
      </c>
      <c r="O638">
        <f>IF(ISERROR(B638-AVERAGE(H638:M638))," ",(B638-AVERAGE(H638:M638)))</f>
        <v>0.33333333333333304</v>
      </c>
      <c r="P638">
        <f>IF(ISERROR(AVERAGE(C638:G638)-AVERAGE(H638:M638))," ",(AVERAGE(C638:G638)-AVERAGE(H638:M638)))</f>
        <v>0.33333333333333304</v>
      </c>
      <c r="Q638">
        <f>IF(ISERROR(ABS(P638))," ",(ABS(P638)))</f>
        <v>0.33333333333333304</v>
      </c>
      <c r="S638" s="1" t="s">
        <v>377</v>
      </c>
    </row>
    <row r="639" spans="1:19">
      <c r="A639">
        <v>394</v>
      </c>
      <c r="B639">
        <v>6</v>
      </c>
      <c r="C639">
        <v>6</v>
      </c>
      <c r="D639">
        <v>6</v>
      </c>
      <c r="E639">
        <v>6</v>
      </c>
      <c r="F639">
        <v>6</v>
      </c>
      <c r="G639">
        <v>6</v>
      </c>
      <c r="H639">
        <v>7.5</v>
      </c>
      <c r="I639">
        <v>6.5</v>
      </c>
      <c r="J639">
        <v>6.5</v>
      </c>
      <c r="K639">
        <v>3.5</v>
      </c>
      <c r="L639">
        <v>7.5</v>
      </c>
      <c r="M639">
        <v>6.5</v>
      </c>
      <c r="N639">
        <f>IF(ISERROR(B639-AVERAGE(C639:G639))," ",(B639-AVERAGE(C639:G639)))</f>
        <v>0</v>
      </c>
      <c r="O639">
        <f>IF(ISERROR(B639-AVERAGE(H639:M639))," ",(B639-AVERAGE(H639:M639)))</f>
        <v>-0.33333333333333304</v>
      </c>
      <c r="P639">
        <f>IF(ISERROR(AVERAGE(C639:G639)-AVERAGE(H639:M639))," ",(AVERAGE(C639:G639)-AVERAGE(H639:M639)))</f>
        <v>-0.33333333333333304</v>
      </c>
      <c r="Q639">
        <f>IF(ISERROR(ABS(P639))," ",(ABS(P639)))</f>
        <v>0.33333333333333304</v>
      </c>
      <c r="S639" s="1" t="s">
        <v>412</v>
      </c>
    </row>
    <row r="640" spans="1:19">
      <c r="A640">
        <v>405</v>
      </c>
      <c r="B640">
        <v>5</v>
      </c>
      <c r="C640">
        <v>5</v>
      </c>
      <c r="D640">
        <v>5</v>
      </c>
      <c r="E640">
        <v>5</v>
      </c>
      <c r="F640">
        <v>5</v>
      </c>
      <c r="G640">
        <v>5</v>
      </c>
      <c r="H640">
        <v>5.5</v>
      </c>
      <c r="I640">
        <v>5.5</v>
      </c>
      <c r="J640">
        <v>4</v>
      </c>
      <c r="K640">
        <v>2</v>
      </c>
      <c r="L640">
        <v>5.5</v>
      </c>
      <c r="M640">
        <v>5.5</v>
      </c>
      <c r="N640">
        <f>IF(ISERROR(B640-AVERAGE(C640:G640))," ",(B640-AVERAGE(C640:G640)))</f>
        <v>0</v>
      </c>
      <c r="O640">
        <f>IF(ISERROR(B640-AVERAGE(H640:M640))," ",(B640-AVERAGE(H640:M640)))</f>
        <v>0.33333333333333304</v>
      </c>
      <c r="P640">
        <f>IF(ISERROR(AVERAGE(C640:G640)-AVERAGE(H640:M640))," ",(AVERAGE(C640:G640)-AVERAGE(H640:M640)))</f>
        <v>0.33333333333333304</v>
      </c>
      <c r="Q640">
        <f>IF(ISERROR(ABS(P640))," ",(ABS(P640)))</f>
        <v>0.33333333333333304</v>
      </c>
      <c r="S640" s="1" t="s">
        <v>423</v>
      </c>
    </row>
    <row r="641" spans="1:19">
      <c r="A641">
        <v>431</v>
      </c>
      <c r="B641">
        <v>5</v>
      </c>
      <c r="C641">
        <v>5</v>
      </c>
      <c r="D641">
        <v>5</v>
      </c>
      <c r="E641">
        <v>5</v>
      </c>
      <c r="F641">
        <v>5</v>
      </c>
      <c r="G641">
        <v>5</v>
      </c>
      <c r="H641">
        <v>5</v>
      </c>
      <c r="I641">
        <v>5</v>
      </c>
      <c r="J641">
        <v>5</v>
      </c>
      <c r="K641">
        <v>3</v>
      </c>
      <c r="L641">
        <v>5</v>
      </c>
      <c r="M641">
        <v>5</v>
      </c>
      <c r="N641">
        <f>IF(ISERROR(B641-AVERAGE(C641:G641))," ",(B641-AVERAGE(C641:G641)))</f>
        <v>0</v>
      </c>
      <c r="O641">
        <f>IF(ISERROR(B641-AVERAGE(H641:M641))," ",(B641-AVERAGE(H641:M641)))</f>
        <v>0.33333333333333304</v>
      </c>
      <c r="P641">
        <f>IF(ISERROR(AVERAGE(C641:G641)-AVERAGE(H641:M641))," ",(AVERAGE(C641:G641)-AVERAGE(H641:M641)))</f>
        <v>0.33333333333333304</v>
      </c>
      <c r="Q641">
        <f>IF(ISERROR(ABS(P641))," ",(ABS(P641)))</f>
        <v>0.33333333333333304</v>
      </c>
      <c r="S641" s="1" t="s">
        <v>448</v>
      </c>
    </row>
    <row r="642" spans="1:19">
      <c r="A642">
        <v>498</v>
      </c>
      <c r="B642">
        <v>6</v>
      </c>
      <c r="C642">
        <v>6</v>
      </c>
      <c r="D642">
        <v>6</v>
      </c>
      <c r="E642">
        <v>6</v>
      </c>
      <c r="F642">
        <v>6</v>
      </c>
      <c r="G642">
        <v>6</v>
      </c>
      <c r="H642">
        <v>6.5</v>
      </c>
      <c r="I642">
        <v>6.5</v>
      </c>
      <c r="J642">
        <v>6.5</v>
      </c>
      <c r="K642">
        <v>5.5</v>
      </c>
      <c r="L642">
        <v>6.5</v>
      </c>
      <c r="M642">
        <v>6.5</v>
      </c>
      <c r="N642">
        <f>IF(ISERROR(B642-AVERAGE(C642:G642))," ",(B642-AVERAGE(C642:G642)))</f>
        <v>0</v>
      </c>
      <c r="O642">
        <f>IF(ISERROR(B642-AVERAGE(H642:M642))," ",(B642-AVERAGE(H642:M642)))</f>
        <v>-0.33333333333333304</v>
      </c>
      <c r="P642">
        <f>IF(ISERROR(AVERAGE(C642:G642)-AVERAGE(H642:M642))," ",(AVERAGE(C642:G642)-AVERAGE(H642:M642)))</f>
        <v>-0.33333333333333304</v>
      </c>
      <c r="Q642">
        <f>IF(ISERROR(ABS(P642))," ",(ABS(P642)))</f>
        <v>0.33333333333333304</v>
      </c>
      <c r="S642" s="1" t="s">
        <v>515</v>
      </c>
    </row>
    <row r="643" spans="1:19">
      <c r="A643">
        <v>502</v>
      </c>
      <c r="B643">
        <v>6</v>
      </c>
      <c r="C643">
        <v>6</v>
      </c>
      <c r="D643">
        <v>6</v>
      </c>
      <c r="E643">
        <v>6</v>
      </c>
      <c r="F643">
        <v>6</v>
      </c>
      <c r="G643">
        <v>6</v>
      </c>
      <c r="H643">
        <v>7.5</v>
      </c>
      <c r="I643">
        <v>6</v>
      </c>
      <c r="J643">
        <v>6</v>
      </c>
      <c r="K643">
        <v>3.5</v>
      </c>
      <c r="L643">
        <v>6</v>
      </c>
      <c r="M643">
        <v>5</v>
      </c>
      <c r="N643">
        <f>IF(ISERROR(B643-AVERAGE(C643:G643))," ",(B643-AVERAGE(C643:G643)))</f>
        <v>0</v>
      </c>
      <c r="O643">
        <f>IF(ISERROR(B643-AVERAGE(H643:M643))," ",(B643-AVERAGE(H643:M643)))</f>
        <v>0.33333333333333304</v>
      </c>
      <c r="P643">
        <f>IF(ISERROR(AVERAGE(C643:G643)-AVERAGE(H643:M643))," ",(AVERAGE(C643:G643)-AVERAGE(H643:M643)))</f>
        <v>0.33333333333333304</v>
      </c>
      <c r="Q643">
        <f>IF(ISERROR(ABS(P643))," ",(ABS(P643)))</f>
        <v>0.33333333333333304</v>
      </c>
      <c r="S643" s="1" t="s">
        <v>519</v>
      </c>
    </row>
    <row r="644" spans="1:19">
      <c r="A644">
        <v>517</v>
      </c>
      <c r="B644">
        <v>7</v>
      </c>
      <c r="C644" t="s">
        <v>17</v>
      </c>
      <c r="D644" t="s">
        <v>17</v>
      </c>
      <c r="E644">
        <v>7</v>
      </c>
      <c r="F644">
        <v>6</v>
      </c>
      <c r="G644">
        <v>6</v>
      </c>
      <c r="H644" t="s">
        <v>17</v>
      </c>
      <c r="I644" t="s">
        <v>17</v>
      </c>
      <c r="J644">
        <v>6</v>
      </c>
      <c r="K644">
        <v>6</v>
      </c>
      <c r="L644">
        <v>6</v>
      </c>
      <c r="M644">
        <v>6</v>
      </c>
      <c r="N644">
        <f>IF(ISERROR(B644-AVERAGE(C644:G644))," ",(B644-AVERAGE(C644:G644)))</f>
        <v>0.66666666666666696</v>
      </c>
      <c r="O644">
        <f>IF(ISERROR(B644-AVERAGE(H644:M644))," ",(B644-AVERAGE(H644:M644)))</f>
        <v>1</v>
      </c>
      <c r="P644">
        <f>IF(ISERROR(AVERAGE(C644:G644)-AVERAGE(H644:M644))," ",(AVERAGE(C644:G644)-AVERAGE(H644:M644)))</f>
        <v>0.33333333333333304</v>
      </c>
      <c r="Q644">
        <f>IF(ISERROR(ABS(P644))," ",(ABS(P644)))</f>
        <v>0.33333333333333304</v>
      </c>
      <c r="S644" s="1" t="s">
        <v>534</v>
      </c>
    </row>
    <row r="645" spans="1:19">
      <c r="A645">
        <v>549</v>
      </c>
      <c r="B645">
        <v>8</v>
      </c>
      <c r="C645">
        <v>8</v>
      </c>
      <c r="D645">
        <v>8</v>
      </c>
      <c r="E645">
        <v>8</v>
      </c>
      <c r="F645">
        <v>8</v>
      </c>
      <c r="G645">
        <v>8</v>
      </c>
      <c r="H645">
        <v>8</v>
      </c>
      <c r="I645">
        <v>7.5</v>
      </c>
      <c r="J645">
        <v>7.5</v>
      </c>
      <c r="K645">
        <v>7.5</v>
      </c>
      <c r="L645">
        <v>8</v>
      </c>
      <c r="M645">
        <v>7.5</v>
      </c>
      <c r="N645">
        <f>IF(ISERROR(B645-AVERAGE(C645:G645))," ",(B645-AVERAGE(C645:G645)))</f>
        <v>0</v>
      </c>
      <c r="O645">
        <f>IF(ISERROR(B645-AVERAGE(H645:M645))," ",(B645-AVERAGE(H645:M645)))</f>
        <v>0.33333333333333304</v>
      </c>
      <c r="P645">
        <f>IF(ISERROR(AVERAGE(C645:G645)-AVERAGE(H645:M645))," ",(AVERAGE(C645:G645)-AVERAGE(H645:M645)))</f>
        <v>0.33333333333333304</v>
      </c>
      <c r="Q645">
        <f>IF(ISERROR(ABS(P645))," ",(ABS(P645)))</f>
        <v>0.33333333333333304</v>
      </c>
      <c r="S645" s="1" t="s">
        <v>566</v>
      </c>
    </row>
    <row r="646" spans="1:19">
      <c r="A646">
        <v>575</v>
      </c>
      <c r="B646">
        <v>4</v>
      </c>
      <c r="C646" t="s">
        <v>17</v>
      </c>
      <c r="D646" t="s">
        <v>17</v>
      </c>
      <c r="E646">
        <v>4</v>
      </c>
      <c r="F646">
        <v>3</v>
      </c>
      <c r="G646">
        <v>3</v>
      </c>
      <c r="H646" t="s">
        <v>17</v>
      </c>
      <c r="I646" t="s">
        <v>17</v>
      </c>
      <c r="J646">
        <v>2</v>
      </c>
      <c r="L646">
        <v>4.5</v>
      </c>
      <c r="M646">
        <v>4.5</v>
      </c>
      <c r="N646">
        <f>IF(ISERROR(B646-AVERAGE(C646:G646))," ",(B646-AVERAGE(C646:G646)))</f>
        <v>0.66666666666666652</v>
      </c>
      <c r="O646">
        <f>IF(ISERROR(B646-AVERAGE(H646:M646))," ",(B646-AVERAGE(H646:M646)))</f>
        <v>0.33333333333333348</v>
      </c>
      <c r="P646">
        <f>IF(ISERROR(AVERAGE(C646:G646)-AVERAGE(H646:M646))," ",(AVERAGE(C646:G646)-AVERAGE(H646:M646)))</f>
        <v>-0.33333333333333304</v>
      </c>
      <c r="Q646">
        <f>IF(ISERROR(ABS(P646))," ",(ABS(P646)))</f>
        <v>0.33333333333333304</v>
      </c>
      <c r="S646" s="1" t="s">
        <v>592</v>
      </c>
    </row>
    <row r="647" spans="1:19">
      <c r="A647">
        <v>612</v>
      </c>
      <c r="B647">
        <v>6</v>
      </c>
      <c r="C647">
        <v>6</v>
      </c>
      <c r="D647">
        <v>6</v>
      </c>
      <c r="E647">
        <v>6</v>
      </c>
      <c r="F647">
        <v>6</v>
      </c>
      <c r="G647">
        <v>6</v>
      </c>
      <c r="H647">
        <v>7</v>
      </c>
      <c r="I647">
        <v>7</v>
      </c>
      <c r="J647">
        <v>7</v>
      </c>
      <c r="K647">
        <v>3</v>
      </c>
      <c r="L647">
        <v>7</v>
      </c>
      <c r="M647">
        <v>7</v>
      </c>
      <c r="N647">
        <f>IF(ISERROR(B647-AVERAGE(C647:G647))," ",(B647-AVERAGE(C647:G647)))</f>
        <v>0</v>
      </c>
      <c r="O647">
        <f>IF(ISERROR(B647-AVERAGE(H647:M647))," ",(B647-AVERAGE(H647:M647)))</f>
        <v>-0.33333333333333304</v>
      </c>
      <c r="P647">
        <f>IF(ISERROR(AVERAGE(C647:G647)-AVERAGE(H647:M647))," ",(AVERAGE(C647:G647)-AVERAGE(H647:M647)))</f>
        <v>-0.33333333333333304</v>
      </c>
      <c r="Q647">
        <f>IF(ISERROR(ABS(P647))," ",(ABS(P647)))</f>
        <v>0.33333333333333304</v>
      </c>
      <c r="S647" s="1" t="s">
        <v>629</v>
      </c>
    </row>
    <row r="648" spans="1:19">
      <c r="A648">
        <v>648</v>
      </c>
      <c r="B648">
        <v>7</v>
      </c>
      <c r="C648">
        <v>7</v>
      </c>
      <c r="D648">
        <v>7</v>
      </c>
      <c r="E648">
        <v>7</v>
      </c>
      <c r="F648">
        <v>7</v>
      </c>
      <c r="G648">
        <v>7</v>
      </c>
      <c r="H648">
        <v>8</v>
      </c>
      <c r="I648">
        <v>7.5</v>
      </c>
      <c r="J648">
        <v>7.5</v>
      </c>
      <c r="K648">
        <v>6</v>
      </c>
      <c r="L648">
        <v>7.5</v>
      </c>
      <c r="M648">
        <v>7.5</v>
      </c>
      <c r="N648">
        <f>IF(ISERROR(B648-AVERAGE(C648:G648))," ",(B648-AVERAGE(C648:G648)))</f>
        <v>0</v>
      </c>
      <c r="O648">
        <f>IF(ISERROR(B648-AVERAGE(H648:M648))," ",(B648-AVERAGE(H648:M648)))</f>
        <v>-0.33333333333333304</v>
      </c>
      <c r="P648">
        <f>IF(ISERROR(AVERAGE(C648:G648)-AVERAGE(H648:M648))," ",(AVERAGE(C648:G648)-AVERAGE(H648:M648)))</f>
        <v>-0.33333333333333304</v>
      </c>
      <c r="Q648">
        <f>IF(ISERROR(ABS(P648))," ",(ABS(P648)))</f>
        <v>0.33333333333333304</v>
      </c>
      <c r="S648" s="1" t="s">
        <v>665</v>
      </c>
    </row>
    <row r="649" spans="1:19">
      <c r="A649">
        <v>663</v>
      </c>
      <c r="B649">
        <v>6</v>
      </c>
      <c r="C649">
        <v>6</v>
      </c>
      <c r="D649">
        <v>6</v>
      </c>
      <c r="E649">
        <v>6</v>
      </c>
      <c r="F649">
        <v>6</v>
      </c>
      <c r="G649">
        <v>6</v>
      </c>
      <c r="H649">
        <v>6.5</v>
      </c>
      <c r="I649">
        <v>6.5</v>
      </c>
      <c r="J649">
        <v>6.5</v>
      </c>
      <c r="K649">
        <v>4.5</v>
      </c>
      <c r="L649">
        <v>5</v>
      </c>
      <c r="M649">
        <v>5</v>
      </c>
      <c r="N649">
        <f>IF(ISERROR(B649-AVERAGE(C649:G649))," ",(B649-AVERAGE(C649:G649)))</f>
        <v>0</v>
      </c>
      <c r="O649">
        <f>IF(ISERROR(B649-AVERAGE(H649:M649))," ",(B649-AVERAGE(H649:M649)))</f>
        <v>0.33333333333333304</v>
      </c>
      <c r="P649">
        <f>IF(ISERROR(AVERAGE(C649:G649)-AVERAGE(H649:M649))," ",(AVERAGE(C649:G649)-AVERAGE(H649:M649)))</f>
        <v>0.33333333333333304</v>
      </c>
      <c r="Q649">
        <f>IF(ISERROR(ABS(P649))," ",(ABS(P649)))</f>
        <v>0.33333333333333304</v>
      </c>
      <c r="S649" s="1" t="s">
        <v>680</v>
      </c>
    </row>
    <row r="650" spans="1:19">
      <c r="A650">
        <v>713</v>
      </c>
      <c r="B650">
        <v>6</v>
      </c>
      <c r="C650">
        <v>6</v>
      </c>
      <c r="D650">
        <v>6</v>
      </c>
      <c r="E650">
        <v>6</v>
      </c>
      <c r="F650">
        <v>6</v>
      </c>
      <c r="G650">
        <v>6</v>
      </c>
      <c r="H650">
        <v>7.5</v>
      </c>
      <c r="I650">
        <v>6.5</v>
      </c>
      <c r="J650">
        <v>6.5</v>
      </c>
      <c r="K650">
        <v>4.5</v>
      </c>
      <c r="L650">
        <v>6.5</v>
      </c>
      <c r="M650">
        <v>6.5</v>
      </c>
      <c r="N650">
        <f>IF(ISERROR(B650-AVERAGE(C650:G650))," ",(B650-AVERAGE(C650:G650)))</f>
        <v>0</v>
      </c>
      <c r="O650">
        <f>IF(ISERROR(B650-AVERAGE(H650:M650))," ",(B650-AVERAGE(H650:M650)))</f>
        <v>-0.33333333333333304</v>
      </c>
      <c r="P650">
        <f>IF(ISERROR(AVERAGE(C650:G650)-AVERAGE(H650:M650))," ",(AVERAGE(C650:G650)-AVERAGE(H650:M650)))</f>
        <v>-0.33333333333333304</v>
      </c>
      <c r="Q650">
        <f>IF(ISERROR(ABS(P650))," ",(ABS(P650)))</f>
        <v>0.33333333333333304</v>
      </c>
      <c r="S650" s="1" t="s">
        <v>730</v>
      </c>
    </row>
    <row r="651" spans="1:19">
      <c r="A651">
        <v>115</v>
      </c>
      <c r="B651">
        <v>7</v>
      </c>
      <c r="C651">
        <v>7</v>
      </c>
      <c r="D651">
        <v>6</v>
      </c>
      <c r="E651">
        <v>6</v>
      </c>
      <c r="F651">
        <v>6</v>
      </c>
      <c r="G651">
        <v>7</v>
      </c>
      <c r="H651">
        <v>7</v>
      </c>
      <c r="I651">
        <v>6</v>
      </c>
      <c r="J651">
        <v>6.5</v>
      </c>
      <c r="K651">
        <v>4</v>
      </c>
      <c r="L651">
        <v>7</v>
      </c>
      <c r="M651">
        <v>6</v>
      </c>
      <c r="N651">
        <f>IF(ISERROR(B651-AVERAGE(C651:G651))," ",(B651-AVERAGE(C651:G651)))</f>
        <v>0.59999999999999964</v>
      </c>
      <c r="O651">
        <f>IF(ISERROR(B651-AVERAGE(H651:M651))," ",(B651-AVERAGE(H651:M651)))</f>
        <v>0.91666666666666696</v>
      </c>
      <c r="P651">
        <f>IF(ISERROR(AVERAGE(C651:G651)-AVERAGE(H651:M651))," ",(AVERAGE(C651:G651)-AVERAGE(H651:M651)))</f>
        <v>0.31666666666666732</v>
      </c>
      <c r="Q651">
        <f>IF(ISERROR(ABS(P651))," ",(ABS(P651)))</f>
        <v>0.31666666666666732</v>
      </c>
      <c r="S651" s="1" t="s">
        <v>133</v>
      </c>
    </row>
    <row r="652" spans="1:19">
      <c r="A652">
        <v>328</v>
      </c>
      <c r="B652">
        <v>8</v>
      </c>
      <c r="C652">
        <v>8</v>
      </c>
      <c r="D652">
        <v>8</v>
      </c>
      <c r="E652">
        <v>8</v>
      </c>
      <c r="F652">
        <v>7</v>
      </c>
      <c r="G652">
        <v>7</v>
      </c>
      <c r="H652">
        <v>8.5</v>
      </c>
      <c r="I652">
        <v>8.5</v>
      </c>
      <c r="J652">
        <v>8.5</v>
      </c>
      <c r="K652">
        <v>7</v>
      </c>
      <c r="L652">
        <v>7.5</v>
      </c>
      <c r="M652">
        <v>7.5</v>
      </c>
      <c r="N652">
        <f>IF(ISERROR(B652-AVERAGE(C652:G652))," ",(B652-AVERAGE(C652:G652)))</f>
        <v>0.40000000000000036</v>
      </c>
      <c r="O652">
        <f>IF(ISERROR(B652-AVERAGE(H652:M652))," ",(B652-AVERAGE(H652:M652)))</f>
        <v>8.3333333333333037E-2</v>
      </c>
      <c r="P652">
        <f>IF(ISERROR(AVERAGE(C652:G652)-AVERAGE(H652:M652))," ",(AVERAGE(C652:G652)-AVERAGE(H652:M652)))</f>
        <v>-0.31666666666666732</v>
      </c>
      <c r="Q652">
        <f>IF(ISERROR(ABS(P652))," ",(ABS(P652)))</f>
        <v>0.31666666666666732</v>
      </c>
      <c r="S652" s="1" t="s">
        <v>346</v>
      </c>
    </row>
    <row r="653" spans="1:19">
      <c r="A653">
        <v>483</v>
      </c>
      <c r="B653">
        <v>5</v>
      </c>
      <c r="C653">
        <v>5</v>
      </c>
      <c r="D653">
        <v>4</v>
      </c>
      <c r="E653">
        <v>4</v>
      </c>
      <c r="F653">
        <v>4</v>
      </c>
      <c r="G653">
        <v>4</v>
      </c>
      <c r="H653">
        <v>6.5</v>
      </c>
      <c r="I653">
        <v>3.5</v>
      </c>
      <c r="J653">
        <v>3</v>
      </c>
      <c r="L653">
        <v>3.5</v>
      </c>
      <c r="M653">
        <v>3</v>
      </c>
      <c r="N653">
        <f>IF(ISERROR(B653-AVERAGE(C653:G653))," ",(B653-AVERAGE(C653:G653)))</f>
        <v>0.79999999999999982</v>
      </c>
      <c r="O653">
        <f>IF(ISERROR(B653-AVERAGE(H653:M653))," ",(B653-AVERAGE(H653:M653)))</f>
        <v>1.1000000000000001</v>
      </c>
      <c r="P653">
        <f>IF(ISERROR(AVERAGE(C653:G653)-AVERAGE(H653:M653))," ",(AVERAGE(C653:G653)-AVERAGE(H653:M653)))</f>
        <v>0.30000000000000027</v>
      </c>
      <c r="Q653">
        <f>IF(ISERROR(ABS(P653))," ",(ABS(P653)))</f>
        <v>0.30000000000000027</v>
      </c>
      <c r="S653" s="1" t="s">
        <v>500</v>
      </c>
    </row>
    <row r="654" spans="1:19">
      <c r="A654">
        <v>131</v>
      </c>
      <c r="B654">
        <v>5</v>
      </c>
      <c r="C654">
        <v>5</v>
      </c>
      <c r="D654">
        <v>5</v>
      </c>
      <c r="E654">
        <v>5</v>
      </c>
      <c r="F654">
        <v>5</v>
      </c>
      <c r="G654">
        <v>5</v>
      </c>
      <c r="H654">
        <v>6.5</v>
      </c>
      <c r="I654">
        <v>4.5</v>
      </c>
      <c r="J654">
        <v>4.5</v>
      </c>
      <c r="L654">
        <v>4</v>
      </c>
      <c r="M654">
        <v>4</v>
      </c>
      <c r="N654">
        <f>IF(ISERROR(B654-AVERAGE(C654:G654))," ",(B654-AVERAGE(C654:G654)))</f>
        <v>0</v>
      </c>
      <c r="O654">
        <f>IF(ISERROR(B654-AVERAGE(H654:M654))," ",(B654-AVERAGE(H654:M654)))</f>
        <v>0.29999999999999982</v>
      </c>
      <c r="P654">
        <f>IF(ISERROR(AVERAGE(C654:G654)-AVERAGE(H654:M654))," ",(AVERAGE(C654:G654)-AVERAGE(H654:M654)))</f>
        <v>0.29999999999999982</v>
      </c>
      <c r="Q654">
        <f>IF(ISERROR(ABS(P654))," ",(ABS(P654)))</f>
        <v>0.29999999999999982</v>
      </c>
      <c r="S654" s="1" t="s">
        <v>149</v>
      </c>
    </row>
    <row r="655" spans="1:19">
      <c r="A655">
        <v>296</v>
      </c>
      <c r="B655">
        <v>6</v>
      </c>
      <c r="C655">
        <v>6</v>
      </c>
      <c r="D655">
        <v>5</v>
      </c>
      <c r="E655">
        <v>5</v>
      </c>
      <c r="F655">
        <v>5</v>
      </c>
      <c r="G655">
        <v>5</v>
      </c>
      <c r="H655">
        <v>7.5</v>
      </c>
      <c r="I655">
        <v>5.5</v>
      </c>
      <c r="J655">
        <v>5.5</v>
      </c>
      <c r="K655">
        <v>2.5</v>
      </c>
      <c r="L655">
        <v>6.5</v>
      </c>
      <c r="M655">
        <v>5.5</v>
      </c>
      <c r="N655">
        <f>IF(ISERROR(B655-AVERAGE(C655:G655))," ",(B655-AVERAGE(C655:G655)))</f>
        <v>0.79999999999999982</v>
      </c>
      <c r="O655">
        <f>IF(ISERROR(B655-AVERAGE(H655:M655))," ",(B655-AVERAGE(H655:M655)))</f>
        <v>0.5</v>
      </c>
      <c r="P655">
        <f>IF(ISERROR(AVERAGE(C655:G655)-AVERAGE(H655:M655))," ",(AVERAGE(C655:G655)-AVERAGE(H655:M655)))</f>
        <v>-0.29999999999999982</v>
      </c>
      <c r="Q655">
        <f>IF(ISERROR(ABS(P655))," ",(ABS(P655)))</f>
        <v>0.29999999999999982</v>
      </c>
      <c r="S655" s="1" t="s">
        <v>314</v>
      </c>
    </row>
    <row r="656" spans="1:19">
      <c r="A656">
        <v>385</v>
      </c>
      <c r="B656">
        <v>7.5</v>
      </c>
      <c r="E656">
        <v>7.5</v>
      </c>
      <c r="F656">
        <v>7.5</v>
      </c>
      <c r="G656">
        <v>7.5</v>
      </c>
      <c r="H656">
        <v>2</v>
      </c>
      <c r="J656">
        <v>8.5</v>
      </c>
      <c r="K656">
        <v>8</v>
      </c>
      <c r="L656">
        <v>9</v>
      </c>
      <c r="M656">
        <v>8.5</v>
      </c>
      <c r="N656">
        <f>IF(ISERROR(B656-AVERAGE(C656:G656))," ",(B656-AVERAGE(C656:G656)))</f>
        <v>0</v>
      </c>
      <c r="O656">
        <f>IF(ISERROR(B656-AVERAGE(H656:M656))," ",(B656-AVERAGE(H656:M656)))</f>
        <v>0.29999999999999982</v>
      </c>
      <c r="P656">
        <f>IF(ISERROR(AVERAGE(C656:G656)-AVERAGE(H656:M656))," ",(AVERAGE(C656:G656)-AVERAGE(H656:M656)))</f>
        <v>0.29999999999999982</v>
      </c>
      <c r="Q656">
        <f>IF(ISERROR(ABS(P656))," ",(ABS(P656)))</f>
        <v>0.29999999999999982</v>
      </c>
      <c r="S656" s="1" t="s">
        <v>403</v>
      </c>
    </row>
    <row r="657" spans="1:19">
      <c r="A657">
        <v>679</v>
      </c>
      <c r="B657">
        <v>6</v>
      </c>
      <c r="C657">
        <v>7</v>
      </c>
      <c r="D657">
        <v>5</v>
      </c>
      <c r="E657">
        <v>6</v>
      </c>
      <c r="F657">
        <v>5</v>
      </c>
      <c r="G657">
        <v>6</v>
      </c>
      <c r="H657">
        <v>6.5</v>
      </c>
      <c r="I657">
        <v>6</v>
      </c>
      <c r="J657">
        <v>6</v>
      </c>
      <c r="K657">
        <v>2.5</v>
      </c>
      <c r="L657">
        <v>6</v>
      </c>
      <c r="M657">
        <v>6</v>
      </c>
      <c r="N657">
        <f>IF(ISERROR(B657-AVERAGE(C657:G657))," ",(B657-AVERAGE(C657:G657)))</f>
        <v>0.20000000000000018</v>
      </c>
      <c r="O657">
        <f>IF(ISERROR(B657-AVERAGE(H657:M657))," ",(B657-AVERAGE(H657:M657)))</f>
        <v>0.5</v>
      </c>
      <c r="P657">
        <f>IF(ISERROR(AVERAGE(C657:G657)-AVERAGE(H657:M657))," ",(AVERAGE(C657:G657)-AVERAGE(H657:M657)))</f>
        <v>0.29999999999999982</v>
      </c>
      <c r="Q657">
        <f>IF(ISERROR(ABS(P657))," ",(ABS(P657)))</f>
        <v>0.29999999999999982</v>
      </c>
      <c r="S657" s="1" t="s">
        <v>696</v>
      </c>
    </row>
    <row r="658" spans="1:19">
      <c r="A658">
        <v>783</v>
      </c>
      <c r="B658">
        <v>4</v>
      </c>
      <c r="C658">
        <v>4</v>
      </c>
      <c r="D658">
        <v>4</v>
      </c>
      <c r="E658">
        <v>4</v>
      </c>
      <c r="F658">
        <v>4</v>
      </c>
      <c r="G658">
        <v>4</v>
      </c>
      <c r="H658">
        <v>4.5</v>
      </c>
      <c r="I658">
        <v>3.5</v>
      </c>
      <c r="J658">
        <v>3.5</v>
      </c>
      <c r="L658">
        <v>3.5</v>
      </c>
      <c r="M658">
        <v>3.5</v>
      </c>
      <c r="N658">
        <f>IF(ISERROR(B658-AVERAGE(C658:G658))," ",(B658-AVERAGE(C658:G658)))</f>
        <v>0</v>
      </c>
      <c r="O658">
        <f>IF(ISERROR(B658-AVERAGE(H658:M658))," ",(B658-AVERAGE(H658:M658)))</f>
        <v>0.29999999999999982</v>
      </c>
      <c r="P658">
        <f>IF(ISERROR(AVERAGE(C658:G658)-AVERAGE(H658:M658))," ",(AVERAGE(C658:G658)-AVERAGE(H658:M658)))</f>
        <v>0.29999999999999982</v>
      </c>
      <c r="Q658">
        <f>IF(ISERROR(ABS(P658))," ",(ABS(P658)))</f>
        <v>0.29999999999999982</v>
      </c>
      <c r="S658" s="1" t="s">
        <v>796</v>
      </c>
    </row>
    <row r="659" spans="1:19">
      <c r="A659">
        <v>427</v>
      </c>
      <c r="B659">
        <v>6</v>
      </c>
      <c r="C659">
        <v>6</v>
      </c>
      <c r="D659">
        <v>6</v>
      </c>
      <c r="E659">
        <v>6</v>
      </c>
      <c r="F659">
        <v>3</v>
      </c>
      <c r="G659">
        <v>3</v>
      </c>
      <c r="H659">
        <v>7</v>
      </c>
      <c r="I659">
        <v>6</v>
      </c>
      <c r="J659">
        <v>6</v>
      </c>
      <c r="K659">
        <v>2</v>
      </c>
      <c r="L659">
        <v>5</v>
      </c>
      <c r="M659">
        <v>4.5</v>
      </c>
      <c r="N659">
        <f>IF(ISERROR(B659-AVERAGE(C659:G659))," ",(B659-AVERAGE(C659:G659)))</f>
        <v>1.2000000000000002</v>
      </c>
      <c r="O659">
        <f>IF(ISERROR(B659-AVERAGE(H659:M659))," ",(B659-AVERAGE(H659:M659)))</f>
        <v>0.91666666666666696</v>
      </c>
      <c r="P659">
        <f>IF(ISERROR(AVERAGE(C659:G659)-AVERAGE(H659:M659))," ",(AVERAGE(C659:G659)-AVERAGE(H659:M659)))</f>
        <v>-0.28333333333333321</v>
      </c>
      <c r="Q659">
        <f>IF(ISERROR(ABS(P659))," ",(ABS(P659)))</f>
        <v>0.28333333333333321</v>
      </c>
      <c r="S659" s="1" t="s">
        <v>444</v>
      </c>
    </row>
    <row r="660" spans="1:19">
      <c r="A660">
        <v>64</v>
      </c>
      <c r="B660">
        <v>9</v>
      </c>
      <c r="C660">
        <v>9</v>
      </c>
      <c r="D660">
        <v>9</v>
      </c>
      <c r="E660">
        <v>9</v>
      </c>
      <c r="F660">
        <v>7</v>
      </c>
      <c r="G660">
        <v>7</v>
      </c>
      <c r="H660">
        <v>9.5</v>
      </c>
      <c r="I660">
        <v>8.5</v>
      </c>
      <c r="J660">
        <v>8.5</v>
      </c>
      <c r="K660">
        <v>8</v>
      </c>
      <c r="L660">
        <v>6.5</v>
      </c>
      <c r="M660">
        <v>6.5</v>
      </c>
      <c r="N660">
        <f>IF(ISERROR(B660-AVERAGE(C660:G660))," ",(B660-AVERAGE(C660:G660)))</f>
        <v>0.80000000000000071</v>
      </c>
      <c r="O660">
        <f>IF(ISERROR(B660-AVERAGE(H660:M660))," ",(B660-AVERAGE(H660:M660)))</f>
        <v>1.083333333333333</v>
      </c>
      <c r="P660">
        <f>IF(ISERROR(AVERAGE(C660:G660)-AVERAGE(H660:M660))," ",(AVERAGE(C660:G660)-AVERAGE(H660:M660)))</f>
        <v>0.28333333333333233</v>
      </c>
      <c r="Q660">
        <f>IF(ISERROR(ABS(P660))," ",(ABS(P660)))</f>
        <v>0.28333333333333233</v>
      </c>
      <c r="S660" s="1" t="s">
        <v>82</v>
      </c>
    </row>
    <row r="661" spans="1:19">
      <c r="A661">
        <v>71</v>
      </c>
      <c r="B661">
        <v>5</v>
      </c>
      <c r="C661">
        <v>5</v>
      </c>
      <c r="D661">
        <v>4</v>
      </c>
      <c r="E661">
        <v>4</v>
      </c>
      <c r="F661">
        <v>4</v>
      </c>
      <c r="G661">
        <v>5</v>
      </c>
      <c r="H661">
        <v>5</v>
      </c>
      <c r="I661">
        <v>4.5</v>
      </c>
      <c r="J661">
        <v>6</v>
      </c>
      <c r="K661">
        <v>3.5</v>
      </c>
      <c r="L661">
        <v>4.5</v>
      </c>
      <c r="M661">
        <v>4.5</v>
      </c>
      <c r="N661">
        <f>IF(ISERROR(B661-AVERAGE(C661:G661))," ",(B661-AVERAGE(C661:G661)))</f>
        <v>0.59999999999999964</v>
      </c>
      <c r="O661">
        <f>IF(ISERROR(B661-AVERAGE(H661:M661))," ",(B661-AVERAGE(H661:M661)))</f>
        <v>0.33333333333333304</v>
      </c>
      <c r="P661">
        <f>IF(ISERROR(AVERAGE(C661:G661)-AVERAGE(H661:M661))," ",(AVERAGE(C661:G661)-AVERAGE(H661:M661)))</f>
        <v>-0.26666666666666661</v>
      </c>
      <c r="Q661">
        <f>IF(ISERROR(ABS(P661))," ",(ABS(P661)))</f>
        <v>0.26666666666666661</v>
      </c>
      <c r="S661" s="1" t="s">
        <v>89</v>
      </c>
    </row>
    <row r="662" spans="1:19">
      <c r="A662">
        <v>3</v>
      </c>
      <c r="B662">
        <v>5</v>
      </c>
      <c r="C662" t="s">
        <v>17</v>
      </c>
      <c r="D662" t="s">
        <v>17</v>
      </c>
      <c r="E662">
        <v>5</v>
      </c>
      <c r="F662">
        <v>5</v>
      </c>
      <c r="G662">
        <v>5</v>
      </c>
      <c r="H662" t="s">
        <v>17</v>
      </c>
      <c r="I662" t="s">
        <v>17</v>
      </c>
      <c r="J662">
        <v>5.5</v>
      </c>
      <c r="K662">
        <v>2.5</v>
      </c>
      <c r="L662">
        <v>5.5</v>
      </c>
      <c r="M662">
        <v>5.5</v>
      </c>
      <c r="N662">
        <f>IF(ISERROR(B662-AVERAGE(C662:G662))," ",(B662-AVERAGE(C662:G662)))</f>
        <v>0</v>
      </c>
      <c r="O662">
        <f>IF(ISERROR(B662-AVERAGE(H662:M662))," ",(B662-AVERAGE(H662:M662)))</f>
        <v>0.25</v>
      </c>
      <c r="P662">
        <f>IF(ISERROR(AVERAGE(C662:G662)-AVERAGE(H662:M662))," ",(AVERAGE(C662:G662)-AVERAGE(H662:M662)))</f>
        <v>0.25</v>
      </c>
      <c r="Q662">
        <f>IF(ISERROR(ABS(P662))," ",(ABS(P662)))</f>
        <v>0.25</v>
      </c>
      <c r="S662" s="1" t="s">
        <v>21</v>
      </c>
    </row>
    <row r="663" spans="1:19">
      <c r="A663">
        <v>12</v>
      </c>
      <c r="B663">
        <v>10</v>
      </c>
      <c r="C663">
        <v>10</v>
      </c>
      <c r="D663">
        <v>10</v>
      </c>
      <c r="E663">
        <v>10</v>
      </c>
      <c r="F663">
        <v>10</v>
      </c>
      <c r="G663">
        <v>10</v>
      </c>
      <c r="H663">
        <v>10</v>
      </c>
      <c r="I663">
        <v>10</v>
      </c>
      <c r="J663">
        <v>10</v>
      </c>
      <c r="K663">
        <v>8.5</v>
      </c>
      <c r="L663">
        <v>10</v>
      </c>
      <c r="M663">
        <v>10</v>
      </c>
      <c r="N663">
        <f>IF(ISERROR(B663-AVERAGE(C663:G663))," ",(B663-AVERAGE(C663:G663)))</f>
        <v>0</v>
      </c>
      <c r="O663">
        <f>IF(ISERROR(B663-AVERAGE(H663:M663))," ",(B663-AVERAGE(H663:M663)))</f>
        <v>0.25</v>
      </c>
      <c r="P663">
        <f>IF(ISERROR(AVERAGE(C663:G663)-AVERAGE(H663:M663))," ",(AVERAGE(C663:G663)-AVERAGE(H663:M663)))</f>
        <v>0.25</v>
      </c>
      <c r="Q663">
        <f>IF(ISERROR(ABS(P663))," ",(ABS(P663)))</f>
        <v>0.25</v>
      </c>
      <c r="S663" s="1" t="s">
        <v>30</v>
      </c>
    </row>
    <row r="664" spans="1:19">
      <c r="A664">
        <v>13</v>
      </c>
      <c r="B664">
        <v>4</v>
      </c>
      <c r="C664">
        <v>4</v>
      </c>
      <c r="D664">
        <v>4</v>
      </c>
      <c r="E664">
        <v>4</v>
      </c>
      <c r="F664">
        <v>4</v>
      </c>
      <c r="G664">
        <v>4</v>
      </c>
      <c r="H664">
        <v>5</v>
      </c>
      <c r="I664">
        <v>3.5</v>
      </c>
      <c r="J664">
        <v>3.5</v>
      </c>
      <c r="K664">
        <v>2</v>
      </c>
      <c r="L664">
        <v>5</v>
      </c>
      <c r="M664">
        <v>3.5</v>
      </c>
      <c r="N664">
        <f>IF(ISERROR(B664-AVERAGE(C664:G664))," ",(B664-AVERAGE(C664:G664)))</f>
        <v>0</v>
      </c>
      <c r="O664">
        <f>IF(ISERROR(B664-AVERAGE(H664:M664))," ",(B664-AVERAGE(H664:M664)))</f>
        <v>0.25</v>
      </c>
      <c r="P664">
        <f>IF(ISERROR(AVERAGE(C664:G664)-AVERAGE(H664:M664))," ",(AVERAGE(C664:G664)-AVERAGE(H664:M664)))</f>
        <v>0.25</v>
      </c>
      <c r="Q664">
        <f>IF(ISERROR(ABS(P664))," ",(ABS(P664)))</f>
        <v>0.25</v>
      </c>
      <c r="S664" s="1" t="s">
        <v>31</v>
      </c>
    </row>
    <row r="665" spans="1:19">
      <c r="A665">
        <v>39</v>
      </c>
      <c r="B665">
        <v>10</v>
      </c>
      <c r="C665">
        <v>10</v>
      </c>
      <c r="D665">
        <v>10</v>
      </c>
      <c r="E665">
        <v>10</v>
      </c>
      <c r="F665">
        <v>10</v>
      </c>
      <c r="G665">
        <v>10</v>
      </c>
      <c r="H665">
        <v>10</v>
      </c>
      <c r="I665">
        <v>10</v>
      </c>
      <c r="J665">
        <v>10</v>
      </c>
      <c r="K665">
        <v>8.5</v>
      </c>
      <c r="L665">
        <v>10</v>
      </c>
      <c r="M665">
        <v>10</v>
      </c>
      <c r="N665">
        <f>IF(ISERROR(B665-AVERAGE(C665:G665))," ",(B665-AVERAGE(C665:G665)))</f>
        <v>0</v>
      </c>
      <c r="O665">
        <f>IF(ISERROR(B665-AVERAGE(H665:M665))," ",(B665-AVERAGE(H665:M665)))</f>
        <v>0.25</v>
      </c>
      <c r="P665">
        <f>IF(ISERROR(AVERAGE(C665:G665)-AVERAGE(H665:M665))," ",(AVERAGE(C665:G665)-AVERAGE(H665:M665)))</f>
        <v>0.25</v>
      </c>
      <c r="Q665">
        <f>IF(ISERROR(ABS(P665))," ",(ABS(P665)))</f>
        <v>0.25</v>
      </c>
      <c r="S665" s="1" t="s">
        <v>57</v>
      </c>
    </row>
    <row r="666" spans="1:19">
      <c r="A666">
        <v>69</v>
      </c>
      <c r="B666">
        <v>8</v>
      </c>
      <c r="C666" t="s">
        <v>17</v>
      </c>
      <c r="D666" t="s">
        <v>17</v>
      </c>
      <c r="E666">
        <v>8</v>
      </c>
      <c r="F666">
        <v>8</v>
      </c>
      <c r="G666">
        <v>8</v>
      </c>
      <c r="H666" t="s">
        <v>17</v>
      </c>
      <c r="I666" t="s">
        <v>17</v>
      </c>
      <c r="J666">
        <v>8</v>
      </c>
      <c r="K666">
        <v>7</v>
      </c>
      <c r="L666">
        <v>8</v>
      </c>
      <c r="M666">
        <v>8</v>
      </c>
      <c r="N666">
        <f>IF(ISERROR(B666-AVERAGE(C666:G666))," ",(B666-AVERAGE(C666:G666)))</f>
        <v>0</v>
      </c>
      <c r="O666">
        <f>IF(ISERROR(B666-AVERAGE(H666:M666))," ",(B666-AVERAGE(H666:M666)))</f>
        <v>0.25</v>
      </c>
      <c r="P666">
        <f>IF(ISERROR(AVERAGE(C666:G666)-AVERAGE(H666:M666))," ",(AVERAGE(C666:G666)-AVERAGE(H666:M666)))</f>
        <v>0.25</v>
      </c>
      <c r="Q666">
        <f>IF(ISERROR(ABS(P666))," ",(ABS(P666)))</f>
        <v>0.25</v>
      </c>
      <c r="S666" s="1" t="s">
        <v>87</v>
      </c>
    </row>
    <row r="667" spans="1:19">
      <c r="A667">
        <v>85</v>
      </c>
      <c r="B667">
        <v>7</v>
      </c>
      <c r="C667">
        <v>7</v>
      </c>
      <c r="D667">
        <v>7</v>
      </c>
      <c r="E667">
        <v>7</v>
      </c>
      <c r="F667">
        <v>7</v>
      </c>
      <c r="G667">
        <v>7</v>
      </c>
      <c r="H667">
        <v>7.5</v>
      </c>
      <c r="I667">
        <v>7</v>
      </c>
      <c r="J667">
        <v>7</v>
      </c>
      <c r="K667">
        <v>4.5</v>
      </c>
      <c r="L667">
        <v>7.5</v>
      </c>
      <c r="M667">
        <v>7</v>
      </c>
      <c r="N667">
        <f>IF(ISERROR(B667-AVERAGE(C667:G667))," ",(B667-AVERAGE(C667:G667)))</f>
        <v>0</v>
      </c>
      <c r="O667">
        <f>IF(ISERROR(B667-AVERAGE(H667:M667))," ",(B667-AVERAGE(H667:M667)))</f>
        <v>0.25</v>
      </c>
      <c r="P667">
        <f>IF(ISERROR(AVERAGE(C667:G667)-AVERAGE(H667:M667))," ",(AVERAGE(C667:G667)-AVERAGE(H667:M667)))</f>
        <v>0.25</v>
      </c>
      <c r="Q667">
        <f>IF(ISERROR(ABS(P667))," ",(ABS(P667)))</f>
        <v>0.25</v>
      </c>
      <c r="S667" s="1" t="s">
        <v>103</v>
      </c>
    </row>
    <row r="668" spans="1:19">
      <c r="A668">
        <v>177</v>
      </c>
      <c r="B668">
        <v>7</v>
      </c>
      <c r="C668">
        <v>7</v>
      </c>
      <c r="D668">
        <v>7</v>
      </c>
      <c r="E668">
        <v>7</v>
      </c>
      <c r="F668">
        <v>7</v>
      </c>
      <c r="G668">
        <v>7</v>
      </c>
      <c r="H668">
        <v>8.5</v>
      </c>
      <c r="I668">
        <v>7.5</v>
      </c>
      <c r="J668">
        <v>7.5</v>
      </c>
      <c r="K668">
        <v>7.5</v>
      </c>
      <c r="L668">
        <v>6.5</v>
      </c>
      <c r="M668">
        <v>6</v>
      </c>
      <c r="N668">
        <f>IF(ISERROR(B668-AVERAGE(C668:G668))," ",(B668-AVERAGE(C668:G668)))</f>
        <v>0</v>
      </c>
      <c r="O668">
        <f>IF(ISERROR(B668-AVERAGE(H668:M668))," ",(B668-AVERAGE(H668:M668)))</f>
        <v>-0.25</v>
      </c>
      <c r="P668">
        <f>IF(ISERROR(AVERAGE(C668:G668)-AVERAGE(H668:M668))," ",(AVERAGE(C668:G668)-AVERAGE(H668:M668)))</f>
        <v>-0.25</v>
      </c>
      <c r="Q668">
        <f>IF(ISERROR(ABS(P668))," ",(ABS(P668)))</f>
        <v>0.25</v>
      </c>
      <c r="S668" s="1" t="s">
        <v>195</v>
      </c>
    </row>
    <row r="669" spans="1:19">
      <c r="A669">
        <v>183</v>
      </c>
      <c r="B669">
        <v>10</v>
      </c>
      <c r="C669">
        <v>10</v>
      </c>
      <c r="D669">
        <v>10</v>
      </c>
      <c r="E669">
        <v>10</v>
      </c>
      <c r="F669">
        <v>5</v>
      </c>
      <c r="G669">
        <v>5</v>
      </c>
      <c r="H669">
        <v>10</v>
      </c>
      <c r="I669">
        <v>9.5</v>
      </c>
      <c r="J669">
        <v>9.5</v>
      </c>
      <c r="K669">
        <v>8.5</v>
      </c>
      <c r="L669">
        <v>5</v>
      </c>
      <c r="M669">
        <v>4</v>
      </c>
      <c r="N669">
        <f>IF(ISERROR(B669-AVERAGE(C669:G669))," ",(B669-AVERAGE(C669:G669)))</f>
        <v>2</v>
      </c>
      <c r="O669">
        <f>IF(ISERROR(B669-AVERAGE(H669:M669))," ",(B669-AVERAGE(H669:M669)))</f>
        <v>2.25</v>
      </c>
      <c r="P669">
        <f>IF(ISERROR(AVERAGE(C669:G669)-AVERAGE(H669:M669))," ",(AVERAGE(C669:G669)-AVERAGE(H669:M669)))</f>
        <v>0.25</v>
      </c>
      <c r="Q669">
        <f>IF(ISERROR(ABS(P669))," ",(ABS(P669)))</f>
        <v>0.25</v>
      </c>
      <c r="S669" s="1" t="s">
        <v>201</v>
      </c>
    </row>
    <row r="670" spans="1:19">
      <c r="A670">
        <v>194</v>
      </c>
      <c r="B670">
        <v>8</v>
      </c>
      <c r="C670" t="s">
        <v>17</v>
      </c>
      <c r="D670" t="s">
        <v>17</v>
      </c>
      <c r="E670">
        <v>8</v>
      </c>
      <c r="F670">
        <v>8</v>
      </c>
      <c r="G670">
        <v>8</v>
      </c>
      <c r="H670" t="s">
        <v>17</v>
      </c>
      <c r="I670" t="s">
        <v>17</v>
      </c>
      <c r="J670">
        <v>8</v>
      </c>
      <c r="K670">
        <v>7.5</v>
      </c>
      <c r="L670">
        <v>8</v>
      </c>
      <c r="M670">
        <v>7.5</v>
      </c>
      <c r="N670">
        <f>IF(ISERROR(B670-AVERAGE(C670:G670))," ",(B670-AVERAGE(C670:G670)))</f>
        <v>0</v>
      </c>
      <c r="O670">
        <f>IF(ISERROR(B670-AVERAGE(H670:M670))," ",(B670-AVERAGE(H670:M670)))</f>
        <v>0.25</v>
      </c>
      <c r="P670">
        <f>IF(ISERROR(AVERAGE(C670:G670)-AVERAGE(H670:M670))," ",(AVERAGE(C670:G670)-AVERAGE(H670:M670)))</f>
        <v>0.25</v>
      </c>
      <c r="Q670">
        <f>IF(ISERROR(ABS(P670))," ",(ABS(P670)))</f>
        <v>0.25</v>
      </c>
      <c r="S670" s="1" t="s">
        <v>212</v>
      </c>
    </row>
    <row r="671" spans="1:19">
      <c r="A671">
        <v>234</v>
      </c>
      <c r="C671">
        <v>4</v>
      </c>
      <c r="D671">
        <v>3</v>
      </c>
      <c r="E671" t="s">
        <v>17</v>
      </c>
      <c r="F671">
        <v>3</v>
      </c>
      <c r="G671">
        <v>3</v>
      </c>
      <c r="H671">
        <v>5</v>
      </c>
      <c r="I671">
        <v>2.5</v>
      </c>
      <c r="J671" t="s">
        <v>17</v>
      </c>
      <c r="K671" t="s">
        <v>17</v>
      </c>
      <c r="L671">
        <v>4</v>
      </c>
      <c r="M671">
        <v>2.5</v>
      </c>
      <c r="N671">
        <f>IF(ISERROR(B671-AVERAGE(C671:G671))," ",(B671-AVERAGE(C671:G671)))</f>
        <v>-3.25</v>
      </c>
      <c r="O671">
        <f>IF(ISERROR(B671-AVERAGE(H671:M671))," ",(B671-AVERAGE(H671:M671)))</f>
        <v>-3.5</v>
      </c>
      <c r="P671">
        <f>IF(ISERROR(AVERAGE(C671:G671)-AVERAGE(H671:M671))," ",(AVERAGE(C671:G671)-AVERAGE(H671:M671)))</f>
        <v>-0.25</v>
      </c>
      <c r="Q671">
        <f>IF(ISERROR(ABS(P671))," ",(ABS(P671)))</f>
        <v>0.25</v>
      </c>
      <c r="S671" s="1" t="s">
        <v>252</v>
      </c>
    </row>
    <row r="672" spans="1:19">
      <c r="A672">
        <v>263</v>
      </c>
      <c r="B672">
        <v>5</v>
      </c>
      <c r="C672" t="s">
        <v>17</v>
      </c>
      <c r="D672" t="s">
        <v>17</v>
      </c>
      <c r="E672">
        <v>5</v>
      </c>
      <c r="F672">
        <v>5</v>
      </c>
      <c r="G672">
        <v>5</v>
      </c>
      <c r="H672" t="s">
        <v>17</v>
      </c>
      <c r="I672" t="s">
        <v>17</v>
      </c>
      <c r="J672">
        <v>5</v>
      </c>
      <c r="K672">
        <v>4</v>
      </c>
      <c r="L672">
        <v>5</v>
      </c>
      <c r="M672">
        <v>5</v>
      </c>
      <c r="N672">
        <f>IF(ISERROR(B672-AVERAGE(C672:G672))," ",(B672-AVERAGE(C672:G672)))</f>
        <v>0</v>
      </c>
      <c r="O672">
        <f>IF(ISERROR(B672-AVERAGE(H672:M672))," ",(B672-AVERAGE(H672:M672)))</f>
        <v>0.25</v>
      </c>
      <c r="P672">
        <f>IF(ISERROR(AVERAGE(C672:G672)-AVERAGE(H672:M672))," ",(AVERAGE(C672:G672)-AVERAGE(H672:M672)))</f>
        <v>0.25</v>
      </c>
      <c r="Q672">
        <f>IF(ISERROR(ABS(P672))," ",(ABS(P672)))</f>
        <v>0.25</v>
      </c>
      <c r="S672" s="1" t="s">
        <v>281</v>
      </c>
    </row>
    <row r="673" spans="1:19">
      <c r="A673">
        <v>271</v>
      </c>
      <c r="B673">
        <v>8</v>
      </c>
      <c r="C673">
        <v>8</v>
      </c>
      <c r="D673">
        <v>8</v>
      </c>
      <c r="E673">
        <v>8</v>
      </c>
      <c r="F673">
        <v>8</v>
      </c>
      <c r="G673">
        <v>8</v>
      </c>
      <c r="H673">
        <v>8</v>
      </c>
      <c r="I673">
        <v>7.5</v>
      </c>
      <c r="L673">
        <v>8</v>
      </c>
      <c r="M673">
        <v>7.5</v>
      </c>
      <c r="N673">
        <f>IF(ISERROR(B673-AVERAGE(C673:G673))," ",(B673-AVERAGE(C673:G673)))</f>
        <v>0</v>
      </c>
      <c r="O673">
        <f>IF(ISERROR(B673-AVERAGE(H673:M673))," ",(B673-AVERAGE(H673:M673)))</f>
        <v>0.25</v>
      </c>
      <c r="P673">
        <f>IF(ISERROR(AVERAGE(C673:G673)-AVERAGE(H673:M673))," ",(AVERAGE(C673:G673)-AVERAGE(H673:M673)))</f>
        <v>0.25</v>
      </c>
      <c r="Q673">
        <f>IF(ISERROR(ABS(P673))," ",(ABS(P673)))</f>
        <v>0.25</v>
      </c>
      <c r="S673" s="1" t="s">
        <v>289</v>
      </c>
    </row>
    <row r="674" spans="1:19">
      <c r="A674">
        <v>276</v>
      </c>
      <c r="B674">
        <v>8</v>
      </c>
      <c r="C674" t="s">
        <v>17</v>
      </c>
      <c r="D674" t="s">
        <v>17</v>
      </c>
      <c r="E674">
        <v>8</v>
      </c>
      <c r="F674">
        <v>8</v>
      </c>
      <c r="G674">
        <v>8</v>
      </c>
      <c r="H674" t="s">
        <v>17</v>
      </c>
      <c r="I674" t="s">
        <v>17</v>
      </c>
      <c r="J674">
        <v>8</v>
      </c>
      <c r="K674">
        <v>7</v>
      </c>
      <c r="L674">
        <v>8</v>
      </c>
      <c r="M674">
        <v>8</v>
      </c>
      <c r="N674">
        <f>IF(ISERROR(B674-AVERAGE(C674:G674))," ",(B674-AVERAGE(C674:G674)))</f>
        <v>0</v>
      </c>
      <c r="O674">
        <f>IF(ISERROR(B674-AVERAGE(H674:M674))," ",(B674-AVERAGE(H674:M674)))</f>
        <v>0.25</v>
      </c>
      <c r="P674">
        <f>IF(ISERROR(AVERAGE(C674:G674)-AVERAGE(H674:M674))," ",(AVERAGE(C674:G674)-AVERAGE(H674:M674)))</f>
        <v>0.25</v>
      </c>
      <c r="Q674">
        <f>IF(ISERROR(ABS(P674))," ",(ABS(P674)))</f>
        <v>0.25</v>
      </c>
      <c r="S674" s="1" t="s">
        <v>294</v>
      </c>
    </row>
    <row r="675" spans="1:19">
      <c r="A675">
        <v>336</v>
      </c>
      <c r="B675">
        <v>7</v>
      </c>
      <c r="C675">
        <v>7</v>
      </c>
      <c r="D675">
        <v>7</v>
      </c>
      <c r="E675">
        <v>7</v>
      </c>
      <c r="F675">
        <v>7</v>
      </c>
      <c r="G675">
        <v>7</v>
      </c>
      <c r="H675">
        <v>7.5</v>
      </c>
      <c r="I675">
        <v>7</v>
      </c>
      <c r="J675">
        <v>7</v>
      </c>
      <c r="K675">
        <v>5</v>
      </c>
      <c r="L675">
        <v>7</v>
      </c>
      <c r="M675">
        <v>7</v>
      </c>
      <c r="N675">
        <f>IF(ISERROR(B675-AVERAGE(C675:G675))," ",(B675-AVERAGE(C675:G675)))</f>
        <v>0</v>
      </c>
      <c r="O675">
        <f>IF(ISERROR(B675-AVERAGE(H675:M675))," ",(B675-AVERAGE(H675:M675)))</f>
        <v>0.25</v>
      </c>
      <c r="P675">
        <f>IF(ISERROR(AVERAGE(C675:G675)-AVERAGE(H675:M675))," ",(AVERAGE(C675:G675)-AVERAGE(H675:M675)))</f>
        <v>0.25</v>
      </c>
      <c r="Q675">
        <f>IF(ISERROR(ABS(P675))," ",(ABS(P675)))</f>
        <v>0.25</v>
      </c>
      <c r="S675" s="1" t="s">
        <v>354</v>
      </c>
    </row>
    <row r="676" spans="1:19">
      <c r="A676">
        <v>342</v>
      </c>
      <c r="C676" t="s">
        <v>17</v>
      </c>
      <c r="D676" t="s">
        <v>17</v>
      </c>
      <c r="E676">
        <v>8</v>
      </c>
      <c r="F676">
        <v>8</v>
      </c>
      <c r="G676">
        <v>8</v>
      </c>
      <c r="H676" t="s">
        <v>17</v>
      </c>
      <c r="I676" t="s">
        <v>17</v>
      </c>
      <c r="J676">
        <v>8</v>
      </c>
      <c r="K676">
        <v>7</v>
      </c>
      <c r="L676">
        <v>8</v>
      </c>
      <c r="M676">
        <v>8</v>
      </c>
      <c r="N676">
        <f>IF(ISERROR(B676-AVERAGE(C676:G676))," ",(B676-AVERAGE(C676:G676)))</f>
        <v>-8</v>
      </c>
      <c r="O676">
        <f>IF(ISERROR(B676-AVERAGE(H676:M676))," ",(B676-AVERAGE(H676:M676)))</f>
        <v>-7.75</v>
      </c>
      <c r="P676">
        <f>IF(ISERROR(AVERAGE(C676:G676)-AVERAGE(H676:M676))," ",(AVERAGE(C676:G676)-AVERAGE(H676:M676)))</f>
        <v>0.25</v>
      </c>
      <c r="Q676">
        <f>IF(ISERROR(ABS(P676))," ",(ABS(P676)))</f>
        <v>0.25</v>
      </c>
      <c r="S676" s="1" t="s">
        <v>360</v>
      </c>
    </row>
    <row r="677" spans="1:19">
      <c r="A677">
        <v>351</v>
      </c>
      <c r="B677">
        <v>8</v>
      </c>
      <c r="C677">
        <v>8</v>
      </c>
      <c r="D677">
        <v>8</v>
      </c>
      <c r="E677">
        <v>8</v>
      </c>
      <c r="F677">
        <v>8</v>
      </c>
      <c r="G677">
        <v>8</v>
      </c>
      <c r="H677">
        <v>8.5</v>
      </c>
      <c r="I677">
        <v>8.5</v>
      </c>
      <c r="J677">
        <v>8.5</v>
      </c>
      <c r="K677">
        <v>7</v>
      </c>
      <c r="L677">
        <v>8.5</v>
      </c>
      <c r="M677">
        <v>8.5</v>
      </c>
      <c r="N677">
        <f>IF(ISERROR(B677-AVERAGE(C677:G677))," ",(B677-AVERAGE(C677:G677)))</f>
        <v>0</v>
      </c>
      <c r="O677">
        <f>IF(ISERROR(B677-AVERAGE(H677:M677))," ",(B677-AVERAGE(H677:M677)))</f>
        <v>-0.25</v>
      </c>
      <c r="P677">
        <f>IF(ISERROR(AVERAGE(C677:G677)-AVERAGE(H677:M677))," ",(AVERAGE(C677:G677)-AVERAGE(H677:M677)))</f>
        <v>-0.25</v>
      </c>
      <c r="Q677">
        <f>IF(ISERROR(ABS(P677))," ",(ABS(P677)))</f>
        <v>0.25</v>
      </c>
      <c r="S677" s="1" t="s">
        <v>369</v>
      </c>
    </row>
    <row r="678" spans="1:19">
      <c r="A678">
        <v>388</v>
      </c>
      <c r="B678">
        <v>6</v>
      </c>
      <c r="C678" t="s">
        <v>17</v>
      </c>
      <c r="D678" t="s">
        <v>17</v>
      </c>
      <c r="E678">
        <v>6</v>
      </c>
      <c r="F678">
        <v>6</v>
      </c>
      <c r="G678">
        <v>6</v>
      </c>
      <c r="H678" t="s">
        <v>17</v>
      </c>
      <c r="I678" t="s">
        <v>17</v>
      </c>
      <c r="L678">
        <v>6.5</v>
      </c>
      <c r="M678">
        <v>6</v>
      </c>
      <c r="N678">
        <f>IF(ISERROR(B678-AVERAGE(C678:G678))," ",(B678-AVERAGE(C678:G678)))</f>
        <v>0</v>
      </c>
      <c r="O678">
        <f>IF(ISERROR(B678-AVERAGE(H678:M678))," ",(B678-AVERAGE(H678:M678)))</f>
        <v>-0.25</v>
      </c>
      <c r="P678">
        <f>IF(ISERROR(AVERAGE(C678:G678)-AVERAGE(H678:M678))," ",(AVERAGE(C678:G678)-AVERAGE(H678:M678)))</f>
        <v>-0.25</v>
      </c>
      <c r="Q678">
        <f>IF(ISERROR(ABS(P678))," ",(ABS(P678)))</f>
        <v>0.25</v>
      </c>
      <c r="S678" s="1" t="s">
        <v>406</v>
      </c>
    </row>
    <row r="679" spans="1:19">
      <c r="A679">
        <v>400</v>
      </c>
      <c r="B679">
        <v>6</v>
      </c>
      <c r="C679">
        <v>6</v>
      </c>
      <c r="D679">
        <v>6</v>
      </c>
      <c r="E679">
        <v>6</v>
      </c>
      <c r="F679">
        <v>6</v>
      </c>
      <c r="G679">
        <v>6</v>
      </c>
      <c r="H679">
        <v>8</v>
      </c>
      <c r="I679">
        <v>6</v>
      </c>
      <c r="J679">
        <v>6</v>
      </c>
      <c r="K679">
        <v>5</v>
      </c>
      <c r="L679">
        <v>6.5</v>
      </c>
      <c r="M679">
        <v>6</v>
      </c>
      <c r="N679">
        <f>IF(ISERROR(B679-AVERAGE(C679:G679))," ",(B679-AVERAGE(C679:G679)))</f>
        <v>0</v>
      </c>
      <c r="O679">
        <f>IF(ISERROR(B679-AVERAGE(H679:M679))," ",(B679-AVERAGE(H679:M679)))</f>
        <v>-0.25</v>
      </c>
      <c r="P679">
        <f>IF(ISERROR(AVERAGE(C679:G679)-AVERAGE(H679:M679))," ",(AVERAGE(C679:G679)-AVERAGE(H679:M679)))</f>
        <v>-0.25</v>
      </c>
      <c r="Q679">
        <f>IF(ISERROR(ABS(P679))," ",(ABS(P679)))</f>
        <v>0.25</v>
      </c>
      <c r="S679" s="1" t="s">
        <v>418</v>
      </c>
    </row>
    <row r="680" spans="1:19">
      <c r="A680">
        <v>459</v>
      </c>
      <c r="B680">
        <v>7</v>
      </c>
      <c r="C680">
        <v>7</v>
      </c>
      <c r="D680">
        <v>7</v>
      </c>
      <c r="E680">
        <v>7</v>
      </c>
      <c r="F680">
        <v>7</v>
      </c>
      <c r="G680">
        <v>7</v>
      </c>
      <c r="H680">
        <v>8.5</v>
      </c>
      <c r="I680">
        <v>7</v>
      </c>
      <c r="J680">
        <v>8.5</v>
      </c>
      <c r="K680">
        <v>6.5</v>
      </c>
      <c r="L680">
        <v>6.5</v>
      </c>
      <c r="M680">
        <v>6.5</v>
      </c>
      <c r="N680">
        <f>IF(ISERROR(B680-AVERAGE(C680:G680))," ",(B680-AVERAGE(C680:G680)))</f>
        <v>0</v>
      </c>
      <c r="O680">
        <f>IF(ISERROR(B680-AVERAGE(H680:M680))," ",(B680-AVERAGE(H680:M680)))</f>
        <v>-0.25</v>
      </c>
      <c r="P680">
        <f>IF(ISERROR(AVERAGE(C680:G680)-AVERAGE(H680:M680))," ",(AVERAGE(C680:G680)-AVERAGE(H680:M680)))</f>
        <v>-0.25</v>
      </c>
      <c r="Q680">
        <f>IF(ISERROR(ABS(P680))," ",(ABS(P680)))</f>
        <v>0.25</v>
      </c>
      <c r="S680" s="1" t="s">
        <v>476</v>
      </c>
    </row>
    <row r="681" spans="1:19">
      <c r="A681">
        <v>481</v>
      </c>
      <c r="B681">
        <v>5</v>
      </c>
      <c r="C681">
        <v>5</v>
      </c>
      <c r="D681">
        <v>5</v>
      </c>
      <c r="E681">
        <v>5</v>
      </c>
      <c r="F681">
        <v>5</v>
      </c>
      <c r="G681">
        <v>5</v>
      </c>
      <c r="H681">
        <v>6.5</v>
      </c>
      <c r="I681">
        <v>5.5</v>
      </c>
      <c r="J681">
        <v>5.5</v>
      </c>
      <c r="K681">
        <v>3</v>
      </c>
      <c r="L681">
        <v>5.5</v>
      </c>
      <c r="M681">
        <v>5.5</v>
      </c>
      <c r="N681">
        <f>IF(ISERROR(B681-AVERAGE(C681:G681))," ",(B681-AVERAGE(C681:G681)))</f>
        <v>0</v>
      </c>
      <c r="O681">
        <f>IF(ISERROR(B681-AVERAGE(H681:M681))," ",(B681-AVERAGE(H681:M681)))</f>
        <v>-0.25</v>
      </c>
      <c r="P681">
        <f>IF(ISERROR(AVERAGE(C681:G681)-AVERAGE(H681:M681))," ",(AVERAGE(C681:G681)-AVERAGE(H681:M681)))</f>
        <v>-0.25</v>
      </c>
      <c r="Q681">
        <f>IF(ISERROR(ABS(P681))," ",(ABS(P681)))</f>
        <v>0.25</v>
      </c>
      <c r="S681" s="1" t="s">
        <v>498</v>
      </c>
    </row>
    <row r="682" spans="1:19">
      <c r="A682">
        <v>492</v>
      </c>
      <c r="C682">
        <v>2</v>
      </c>
      <c r="D682">
        <v>2</v>
      </c>
      <c r="E682">
        <v>2</v>
      </c>
      <c r="F682">
        <v>2</v>
      </c>
      <c r="G682">
        <v>2</v>
      </c>
      <c r="H682">
        <v>3</v>
      </c>
      <c r="L682">
        <v>1.5</v>
      </c>
      <c r="N682">
        <f>IF(ISERROR(B682-AVERAGE(C682:G682))," ",(B682-AVERAGE(C682:G682)))</f>
        <v>-2</v>
      </c>
      <c r="O682">
        <f>IF(ISERROR(B682-AVERAGE(H682:M682))," ",(B682-AVERAGE(H682:M682)))</f>
        <v>-2.25</v>
      </c>
      <c r="P682">
        <f>IF(ISERROR(AVERAGE(C682:G682)-AVERAGE(H682:M682))," ",(AVERAGE(C682:G682)-AVERAGE(H682:M682)))</f>
        <v>-0.25</v>
      </c>
      <c r="Q682">
        <f>IF(ISERROR(ABS(P682))," ",(ABS(P682)))</f>
        <v>0.25</v>
      </c>
      <c r="S682" s="1" t="s">
        <v>509</v>
      </c>
    </row>
    <row r="683" spans="1:19">
      <c r="A683">
        <v>518</v>
      </c>
      <c r="B683">
        <v>6</v>
      </c>
      <c r="C683">
        <v>6</v>
      </c>
      <c r="D683">
        <v>6</v>
      </c>
      <c r="E683">
        <v>6</v>
      </c>
      <c r="F683">
        <v>6</v>
      </c>
      <c r="G683">
        <v>6</v>
      </c>
      <c r="H683">
        <v>6.5</v>
      </c>
      <c r="I683">
        <v>5.5</v>
      </c>
      <c r="J683">
        <v>7</v>
      </c>
      <c r="K683">
        <v>3.5</v>
      </c>
      <c r="L683">
        <v>6.5</v>
      </c>
      <c r="M683">
        <v>5.5</v>
      </c>
      <c r="N683">
        <f>IF(ISERROR(B683-AVERAGE(C683:G683))," ",(B683-AVERAGE(C683:G683)))</f>
        <v>0</v>
      </c>
      <c r="O683">
        <f>IF(ISERROR(B683-AVERAGE(H683:M683))," ",(B683-AVERAGE(H683:M683)))</f>
        <v>0.25</v>
      </c>
      <c r="P683">
        <f>IF(ISERROR(AVERAGE(C683:G683)-AVERAGE(H683:M683))," ",(AVERAGE(C683:G683)-AVERAGE(H683:M683)))</f>
        <v>0.25</v>
      </c>
      <c r="Q683">
        <f>IF(ISERROR(ABS(P683))," ",(ABS(P683)))</f>
        <v>0.25</v>
      </c>
      <c r="S683" s="1" t="s">
        <v>535</v>
      </c>
    </row>
    <row r="684" spans="1:19">
      <c r="A684">
        <v>561</v>
      </c>
      <c r="B684">
        <v>6</v>
      </c>
      <c r="C684" t="s">
        <v>17</v>
      </c>
      <c r="D684" t="s">
        <v>17</v>
      </c>
      <c r="E684">
        <v>6</v>
      </c>
      <c r="F684" t="s">
        <v>17</v>
      </c>
      <c r="G684" t="s">
        <v>17</v>
      </c>
      <c r="H684" t="s">
        <v>17</v>
      </c>
      <c r="I684" t="s">
        <v>17</v>
      </c>
      <c r="J684">
        <v>7</v>
      </c>
      <c r="K684">
        <v>4.5</v>
      </c>
      <c r="L684" t="s">
        <v>17</v>
      </c>
      <c r="M684" t="s">
        <v>17</v>
      </c>
      <c r="N684">
        <f>IF(ISERROR(B684-AVERAGE(C684:G684))," ",(B684-AVERAGE(C684:G684)))</f>
        <v>0</v>
      </c>
      <c r="O684">
        <f>IF(ISERROR(B684-AVERAGE(H684:M684))," ",(B684-AVERAGE(H684:M684)))</f>
        <v>0.25</v>
      </c>
      <c r="P684">
        <f>IF(ISERROR(AVERAGE(C684:G684)-AVERAGE(H684:M684))," ",(AVERAGE(C684:G684)-AVERAGE(H684:M684)))</f>
        <v>0.25</v>
      </c>
      <c r="Q684">
        <f>IF(ISERROR(ABS(P684))," ",(ABS(P684)))</f>
        <v>0.25</v>
      </c>
      <c r="S684" s="1" t="s">
        <v>578</v>
      </c>
    </row>
    <row r="685" spans="1:19">
      <c r="A685">
        <v>587</v>
      </c>
      <c r="B685">
        <v>6</v>
      </c>
      <c r="C685">
        <v>6</v>
      </c>
      <c r="D685">
        <v>6</v>
      </c>
      <c r="E685">
        <v>6</v>
      </c>
      <c r="F685" t="s">
        <v>17</v>
      </c>
      <c r="G685" t="s">
        <v>17</v>
      </c>
      <c r="H685">
        <v>6.5</v>
      </c>
      <c r="I685">
        <v>6.5</v>
      </c>
      <c r="J685">
        <v>6.5</v>
      </c>
      <c r="K685">
        <v>5.5</v>
      </c>
      <c r="L685" t="s">
        <v>17</v>
      </c>
      <c r="M685" t="s">
        <v>17</v>
      </c>
      <c r="N685">
        <f>IF(ISERROR(B685-AVERAGE(C685:G685))," ",(B685-AVERAGE(C685:G685)))</f>
        <v>0</v>
      </c>
      <c r="O685">
        <f>IF(ISERROR(B685-AVERAGE(H685:M685))," ",(B685-AVERAGE(H685:M685)))</f>
        <v>-0.25</v>
      </c>
      <c r="P685">
        <f>IF(ISERROR(AVERAGE(C685:G685)-AVERAGE(H685:M685))," ",(AVERAGE(C685:G685)-AVERAGE(H685:M685)))</f>
        <v>-0.25</v>
      </c>
      <c r="Q685">
        <f>IF(ISERROR(ABS(P685))," ",(ABS(P685)))</f>
        <v>0.25</v>
      </c>
      <c r="S685" s="1" t="s">
        <v>604</v>
      </c>
    </row>
    <row r="686" spans="1:19">
      <c r="A686">
        <v>596</v>
      </c>
      <c r="B686">
        <v>3</v>
      </c>
      <c r="C686" t="s">
        <v>17</v>
      </c>
      <c r="D686" t="s">
        <v>17</v>
      </c>
      <c r="E686">
        <v>3</v>
      </c>
      <c r="F686">
        <v>3</v>
      </c>
      <c r="G686">
        <v>3</v>
      </c>
      <c r="H686" t="s">
        <v>17</v>
      </c>
      <c r="I686" t="s">
        <v>17</v>
      </c>
      <c r="L686">
        <v>3</v>
      </c>
      <c r="M686">
        <v>2.5</v>
      </c>
      <c r="N686">
        <f>IF(ISERROR(B686-AVERAGE(C686:G686))," ",(B686-AVERAGE(C686:G686)))</f>
        <v>0</v>
      </c>
      <c r="O686">
        <f>IF(ISERROR(B686-AVERAGE(H686:M686))," ",(B686-AVERAGE(H686:M686)))</f>
        <v>0.25</v>
      </c>
      <c r="P686">
        <f>IF(ISERROR(AVERAGE(C686:G686)-AVERAGE(H686:M686))," ",(AVERAGE(C686:G686)-AVERAGE(H686:M686)))</f>
        <v>0.25</v>
      </c>
      <c r="Q686">
        <f>IF(ISERROR(ABS(P686))," ",(ABS(P686)))</f>
        <v>0.25</v>
      </c>
      <c r="S686" s="1" t="s">
        <v>613</v>
      </c>
    </row>
    <row r="687" spans="1:19">
      <c r="A687">
        <v>616</v>
      </c>
      <c r="B687">
        <v>5</v>
      </c>
      <c r="C687" t="s">
        <v>17</v>
      </c>
      <c r="D687" t="s">
        <v>17</v>
      </c>
      <c r="E687">
        <v>5</v>
      </c>
      <c r="F687" t="s">
        <v>17</v>
      </c>
      <c r="G687" t="s">
        <v>17</v>
      </c>
      <c r="H687" t="s">
        <v>17</v>
      </c>
      <c r="I687" t="s">
        <v>17</v>
      </c>
      <c r="J687">
        <v>5.5</v>
      </c>
      <c r="K687">
        <v>4</v>
      </c>
      <c r="L687" t="s">
        <v>17</v>
      </c>
      <c r="M687" t="s">
        <v>17</v>
      </c>
      <c r="N687">
        <f>IF(ISERROR(B687-AVERAGE(C687:G687))," ",(B687-AVERAGE(C687:G687)))</f>
        <v>0</v>
      </c>
      <c r="O687">
        <f>IF(ISERROR(B687-AVERAGE(H687:M687))," ",(B687-AVERAGE(H687:M687)))</f>
        <v>0.25</v>
      </c>
      <c r="P687">
        <f>IF(ISERROR(AVERAGE(C687:G687)-AVERAGE(H687:M687))," ",(AVERAGE(C687:G687)-AVERAGE(H687:M687)))</f>
        <v>0.25</v>
      </c>
      <c r="Q687">
        <f>IF(ISERROR(ABS(P687))," ",(ABS(P687)))</f>
        <v>0.25</v>
      </c>
      <c r="S687" s="1" t="s">
        <v>633</v>
      </c>
    </row>
    <row r="688" spans="1:19">
      <c r="A688">
        <v>669</v>
      </c>
      <c r="B688">
        <v>5</v>
      </c>
      <c r="C688">
        <v>5</v>
      </c>
      <c r="D688">
        <v>5</v>
      </c>
      <c r="E688">
        <v>5</v>
      </c>
      <c r="F688">
        <v>5</v>
      </c>
      <c r="G688">
        <v>5</v>
      </c>
      <c r="H688">
        <v>5.5</v>
      </c>
      <c r="I688">
        <v>4.5</v>
      </c>
      <c r="J688">
        <v>4.5</v>
      </c>
      <c r="K688">
        <v>4.5</v>
      </c>
      <c r="L688">
        <v>5</v>
      </c>
      <c r="M688">
        <v>4.5</v>
      </c>
      <c r="N688">
        <f>IF(ISERROR(B688-AVERAGE(C688:G688))," ",(B688-AVERAGE(C688:G688)))</f>
        <v>0</v>
      </c>
      <c r="O688">
        <f>IF(ISERROR(B688-AVERAGE(H688:M688))," ",(B688-AVERAGE(H688:M688)))</f>
        <v>0.25</v>
      </c>
      <c r="P688">
        <f>IF(ISERROR(AVERAGE(C688:G688)-AVERAGE(H688:M688))," ",(AVERAGE(C688:G688)-AVERAGE(H688:M688)))</f>
        <v>0.25</v>
      </c>
      <c r="Q688">
        <f>IF(ISERROR(ABS(P688))," ",(ABS(P688)))</f>
        <v>0.25</v>
      </c>
      <c r="S688" s="1" t="s">
        <v>686</v>
      </c>
    </row>
    <row r="689" spans="1:19">
      <c r="A689">
        <v>676</v>
      </c>
      <c r="B689">
        <v>4</v>
      </c>
      <c r="C689">
        <v>4</v>
      </c>
      <c r="D689">
        <v>4</v>
      </c>
      <c r="E689">
        <v>4</v>
      </c>
      <c r="F689">
        <v>4</v>
      </c>
      <c r="G689">
        <v>4</v>
      </c>
      <c r="H689">
        <v>5.5</v>
      </c>
      <c r="I689">
        <v>3.5</v>
      </c>
      <c r="J689">
        <v>4.5</v>
      </c>
      <c r="K689">
        <v>1.5</v>
      </c>
      <c r="L689">
        <v>4</v>
      </c>
      <c r="M689">
        <v>3.5</v>
      </c>
      <c r="N689">
        <f>IF(ISERROR(B689-AVERAGE(C689:G689))," ",(B689-AVERAGE(C689:G689)))</f>
        <v>0</v>
      </c>
      <c r="O689">
        <f>IF(ISERROR(B689-AVERAGE(H689:M689))," ",(B689-AVERAGE(H689:M689)))</f>
        <v>0.25</v>
      </c>
      <c r="P689">
        <f>IF(ISERROR(AVERAGE(C689:G689)-AVERAGE(H689:M689))," ",(AVERAGE(C689:G689)-AVERAGE(H689:M689)))</f>
        <v>0.25</v>
      </c>
      <c r="Q689">
        <f>IF(ISERROR(ABS(P689))," ",(ABS(P689)))</f>
        <v>0.25</v>
      </c>
      <c r="S689" s="1" t="s">
        <v>693</v>
      </c>
    </row>
    <row r="690" spans="1:19">
      <c r="A690">
        <v>686</v>
      </c>
      <c r="B690">
        <v>3</v>
      </c>
      <c r="C690">
        <v>3</v>
      </c>
      <c r="D690">
        <v>3</v>
      </c>
      <c r="E690">
        <v>3</v>
      </c>
      <c r="F690">
        <v>3</v>
      </c>
      <c r="G690">
        <v>3</v>
      </c>
      <c r="H690">
        <v>3.5</v>
      </c>
      <c r="I690">
        <v>3.5</v>
      </c>
      <c r="J690">
        <v>3.5</v>
      </c>
      <c r="K690">
        <v>2</v>
      </c>
      <c r="L690">
        <v>3.5</v>
      </c>
      <c r="M690">
        <v>3.5</v>
      </c>
      <c r="N690">
        <f>IF(ISERROR(B690-AVERAGE(C690:G690))," ",(B690-AVERAGE(C690:G690)))</f>
        <v>0</v>
      </c>
      <c r="O690">
        <f>IF(ISERROR(B690-AVERAGE(H690:M690))," ",(B690-AVERAGE(H690:M690)))</f>
        <v>-0.25</v>
      </c>
      <c r="P690">
        <f>IF(ISERROR(AVERAGE(C690:G690)-AVERAGE(H690:M690))," ",(AVERAGE(C690:G690)-AVERAGE(H690:M690)))</f>
        <v>-0.25</v>
      </c>
      <c r="Q690">
        <f>IF(ISERROR(ABS(P690))," ",(ABS(P690)))</f>
        <v>0.25</v>
      </c>
      <c r="S690" s="1" t="s">
        <v>703</v>
      </c>
    </row>
    <row r="691" spans="1:19">
      <c r="A691">
        <v>736</v>
      </c>
      <c r="B691">
        <v>8</v>
      </c>
      <c r="C691" t="s">
        <v>17</v>
      </c>
      <c r="D691" t="s">
        <v>17</v>
      </c>
      <c r="E691">
        <v>8</v>
      </c>
      <c r="F691">
        <v>8</v>
      </c>
      <c r="G691">
        <v>8</v>
      </c>
      <c r="H691" t="s">
        <v>17</v>
      </c>
      <c r="I691" t="s">
        <v>17</v>
      </c>
      <c r="J691">
        <v>8</v>
      </c>
      <c r="K691">
        <v>7</v>
      </c>
      <c r="L691">
        <v>8</v>
      </c>
      <c r="M691">
        <v>8</v>
      </c>
      <c r="N691">
        <f>IF(ISERROR(B691-AVERAGE(C691:G691))," ",(B691-AVERAGE(C691:G691)))</f>
        <v>0</v>
      </c>
      <c r="O691">
        <f>IF(ISERROR(B691-AVERAGE(H691:M691))," ",(B691-AVERAGE(H691:M691)))</f>
        <v>0.25</v>
      </c>
      <c r="P691">
        <f>IF(ISERROR(AVERAGE(C691:G691)-AVERAGE(H691:M691))," ",(AVERAGE(C691:G691)-AVERAGE(H691:M691)))</f>
        <v>0.25</v>
      </c>
      <c r="Q691">
        <f>IF(ISERROR(ABS(P691))," ",(ABS(P691)))</f>
        <v>0.25</v>
      </c>
      <c r="S691" s="1" t="s">
        <v>749</v>
      </c>
    </row>
    <row r="692" spans="1:19">
      <c r="A692">
        <v>771</v>
      </c>
      <c r="B692">
        <v>6</v>
      </c>
      <c r="C692">
        <v>6</v>
      </c>
      <c r="D692">
        <v>6</v>
      </c>
      <c r="E692">
        <v>6</v>
      </c>
      <c r="F692">
        <v>6</v>
      </c>
      <c r="G692">
        <v>6</v>
      </c>
      <c r="H692">
        <v>6.5</v>
      </c>
      <c r="I692">
        <v>6.5</v>
      </c>
      <c r="J692">
        <v>6.5</v>
      </c>
      <c r="K692">
        <v>5</v>
      </c>
      <c r="L692">
        <v>6.5</v>
      </c>
      <c r="M692">
        <v>6.5</v>
      </c>
      <c r="N692">
        <f>IF(ISERROR(B692-AVERAGE(C692:G692))," ",(B692-AVERAGE(C692:G692)))</f>
        <v>0</v>
      </c>
      <c r="O692">
        <f>IF(ISERROR(B692-AVERAGE(H692:M692))," ",(B692-AVERAGE(H692:M692)))</f>
        <v>-0.25</v>
      </c>
      <c r="P692">
        <f>IF(ISERROR(AVERAGE(C692:G692)-AVERAGE(H692:M692))," ",(AVERAGE(C692:G692)-AVERAGE(H692:M692)))</f>
        <v>-0.25</v>
      </c>
      <c r="Q692">
        <f>IF(ISERROR(ABS(P692))," ",(ABS(P692)))</f>
        <v>0.25</v>
      </c>
      <c r="S692" s="1" t="s">
        <v>784</v>
      </c>
    </row>
    <row r="693" spans="1:19">
      <c r="A693">
        <v>787</v>
      </c>
      <c r="B693">
        <v>6</v>
      </c>
      <c r="C693">
        <v>6</v>
      </c>
      <c r="D693">
        <v>6</v>
      </c>
      <c r="E693">
        <v>6</v>
      </c>
      <c r="F693">
        <v>6</v>
      </c>
      <c r="G693">
        <v>6</v>
      </c>
      <c r="H693">
        <v>6.5</v>
      </c>
      <c r="I693">
        <v>6.5</v>
      </c>
      <c r="J693">
        <v>6</v>
      </c>
      <c r="K693">
        <v>3.5</v>
      </c>
      <c r="L693">
        <v>6</v>
      </c>
      <c r="M693">
        <v>6</v>
      </c>
      <c r="N693">
        <f>IF(ISERROR(B693-AVERAGE(C693:G693))," ",(B693-AVERAGE(C693:G693)))</f>
        <v>0</v>
      </c>
      <c r="O693">
        <f>IF(ISERROR(B693-AVERAGE(H693:M693))," ",(B693-AVERAGE(H693:M693)))</f>
        <v>0.25</v>
      </c>
      <c r="P693">
        <f>IF(ISERROR(AVERAGE(C693:G693)-AVERAGE(H693:M693))," ",(AVERAGE(C693:G693)-AVERAGE(H693:M693)))</f>
        <v>0.25</v>
      </c>
      <c r="Q693">
        <f>IF(ISERROR(ABS(P693))," ",(ABS(P693)))</f>
        <v>0.25</v>
      </c>
      <c r="S693" s="1" t="s">
        <v>800</v>
      </c>
    </row>
    <row r="694" spans="1:19">
      <c r="A694">
        <v>21</v>
      </c>
      <c r="B694">
        <v>6</v>
      </c>
      <c r="C694">
        <v>6</v>
      </c>
      <c r="D694">
        <v>6</v>
      </c>
      <c r="E694">
        <v>6</v>
      </c>
      <c r="F694">
        <v>4</v>
      </c>
      <c r="G694">
        <v>4</v>
      </c>
      <c r="H694">
        <v>7</v>
      </c>
      <c r="I694">
        <v>6.5</v>
      </c>
      <c r="J694">
        <v>6.5</v>
      </c>
      <c r="K694">
        <v>3</v>
      </c>
      <c r="L694">
        <v>5.5</v>
      </c>
      <c r="M694">
        <v>4</v>
      </c>
      <c r="N694">
        <f>IF(ISERROR(B694-AVERAGE(C694:G694))," ",(B694-AVERAGE(C694:G694)))</f>
        <v>0.79999999999999982</v>
      </c>
      <c r="O694">
        <f>IF(ISERROR(B694-AVERAGE(H694:M694))," ",(B694-AVERAGE(H694:M694)))</f>
        <v>0.58333333333333304</v>
      </c>
      <c r="P694">
        <f>IF(ISERROR(AVERAGE(C694:G694)-AVERAGE(H694:M694))," ",(AVERAGE(C694:G694)-AVERAGE(H694:M694)))</f>
        <v>-0.21666666666666679</v>
      </c>
      <c r="Q694">
        <f>IF(ISERROR(ABS(P694))," ",(ABS(P694)))</f>
        <v>0.21666666666666679</v>
      </c>
      <c r="S694" s="1" t="s">
        <v>39</v>
      </c>
    </row>
    <row r="695" spans="1:19">
      <c r="A695">
        <v>454</v>
      </c>
      <c r="B695">
        <v>6</v>
      </c>
      <c r="C695">
        <v>6</v>
      </c>
      <c r="D695">
        <v>6</v>
      </c>
      <c r="E695">
        <v>6</v>
      </c>
      <c r="F695">
        <v>4</v>
      </c>
      <c r="G695">
        <v>4</v>
      </c>
      <c r="H695">
        <v>7.5</v>
      </c>
      <c r="I695">
        <v>7.5</v>
      </c>
      <c r="J695">
        <v>7.5</v>
      </c>
      <c r="K695">
        <v>3</v>
      </c>
      <c r="L695">
        <v>3.5</v>
      </c>
      <c r="M695">
        <v>3.5</v>
      </c>
      <c r="N695">
        <f>IF(ISERROR(B695-AVERAGE(C695:G695))," ",(B695-AVERAGE(C695:G695)))</f>
        <v>0.79999999999999982</v>
      </c>
      <c r="O695">
        <f>IF(ISERROR(B695-AVERAGE(H695:M695))," ",(B695-AVERAGE(H695:M695)))</f>
        <v>0.58333333333333304</v>
      </c>
      <c r="P695">
        <f>IF(ISERROR(AVERAGE(C695:G695)-AVERAGE(H695:M695))," ",(AVERAGE(C695:G695)-AVERAGE(H695:M695)))</f>
        <v>-0.21666666666666679</v>
      </c>
      <c r="Q695">
        <f>IF(ISERROR(ABS(P695))," ",(ABS(P695)))</f>
        <v>0.21666666666666679</v>
      </c>
      <c r="S695" s="1" t="s">
        <v>471</v>
      </c>
    </row>
    <row r="696" spans="1:19">
      <c r="A696">
        <v>60</v>
      </c>
      <c r="B696">
        <v>9</v>
      </c>
      <c r="C696" t="s">
        <v>17</v>
      </c>
      <c r="D696" t="s">
        <v>17</v>
      </c>
      <c r="E696">
        <v>9</v>
      </c>
      <c r="F696">
        <v>4</v>
      </c>
      <c r="G696">
        <v>4</v>
      </c>
      <c r="H696" t="s">
        <v>17</v>
      </c>
      <c r="I696" t="s">
        <v>17</v>
      </c>
      <c r="J696">
        <v>8</v>
      </c>
      <c r="K696">
        <v>6.5</v>
      </c>
      <c r="L696">
        <v>5</v>
      </c>
      <c r="M696">
        <v>4</v>
      </c>
      <c r="N696">
        <f>IF(ISERROR(B696-AVERAGE(C696:G696))," ",(B696-AVERAGE(C696:G696)))</f>
        <v>3.333333333333333</v>
      </c>
      <c r="O696">
        <f>IF(ISERROR(B696-AVERAGE(H696:M696))," ",(B696-AVERAGE(H696:M696)))</f>
        <v>3.125</v>
      </c>
      <c r="P696">
        <f>IF(ISERROR(AVERAGE(C696:G696)-AVERAGE(H696:M696))," ",(AVERAGE(C696:G696)-AVERAGE(H696:M696)))</f>
        <v>-0.20833333333333304</v>
      </c>
      <c r="Q696">
        <f>IF(ISERROR(ABS(P696))," ",(ABS(P696)))</f>
        <v>0.20833333333333304</v>
      </c>
      <c r="S696" s="1" t="s">
        <v>78</v>
      </c>
    </row>
    <row r="697" spans="1:19">
      <c r="A697">
        <v>511</v>
      </c>
      <c r="C697">
        <v>3</v>
      </c>
      <c r="D697">
        <v>3</v>
      </c>
      <c r="E697">
        <v>3</v>
      </c>
      <c r="F697">
        <v>3</v>
      </c>
      <c r="G697">
        <v>3</v>
      </c>
      <c r="H697">
        <v>3</v>
      </c>
      <c r="I697">
        <v>3</v>
      </c>
      <c r="J697">
        <v>4</v>
      </c>
      <c r="L697">
        <v>3</v>
      </c>
      <c r="M697">
        <v>3</v>
      </c>
      <c r="N697">
        <f>IF(ISERROR(B697-AVERAGE(C697:G697))," ",(B697-AVERAGE(C697:G697)))</f>
        <v>-3</v>
      </c>
      <c r="O697">
        <f>IF(ISERROR(B697-AVERAGE(H697:M697))," ",(B697-AVERAGE(H697:M697)))</f>
        <v>-3.2</v>
      </c>
      <c r="P697">
        <f>IF(ISERROR(AVERAGE(C697:G697)-AVERAGE(H697:M697))," ",(AVERAGE(C697:G697)-AVERAGE(H697:M697)))</f>
        <v>-0.20000000000000018</v>
      </c>
      <c r="Q697">
        <f>IF(ISERROR(ABS(P697))," ",(ABS(P697)))</f>
        <v>0.20000000000000018</v>
      </c>
      <c r="S697" s="1" t="s">
        <v>528</v>
      </c>
    </row>
    <row r="698" spans="1:19">
      <c r="A698">
        <v>639</v>
      </c>
      <c r="B698">
        <v>7</v>
      </c>
      <c r="C698">
        <v>7</v>
      </c>
      <c r="D698">
        <v>7</v>
      </c>
      <c r="E698">
        <v>7</v>
      </c>
      <c r="F698">
        <v>7</v>
      </c>
      <c r="G698">
        <v>7</v>
      </c>
      <c r="H698">
        <v>8.5</v>
      </c>
      <c r="I698">
        <v>7.5</v>
      </c>
      <c r="J698">
        <v>3</v>
      </c>
      <c r="L698">
        <v>7.5</v>
      </c>
      <c r="M698">
        <v>7.5</v>
      </c>
      <c r="N698">
        <f>IF(ISERROR(B698-AVERAGE(C698:G698))," ",(B698-AVERAGE(C698:G698)))</f>
        <v>0</v>
      </c>
      <c r="O698">
        <f>IF(ISERROR(B698-AVERAGE(H698:M698))," ",(B698-AVERAGE(H698:M698)))</f>
        <v>0.20000000000000018</v>
      </c>
      <c r="P698">
        <f>IF(ISERROR(AVERAGE(C698:G698)-AVERAGE(H698:M698))," ",(AVERAGE(C698:G698)-AVERAGE(H698:M698)))</f>
        <v>0.20000000000000018</v>
      </c>
      <c r="Q698">
        <f>IF(ISERROR(ABS(P698))," ",(ABS(P698)))</f>
        <v>0.20000000000000018</v>
      </c>
      <c r="S698" s="1" t="s">
        <v>656</v>
      </c>
    </row>
    <row r="699" spans="1:19">
      <c r="A699">
        <v>671</v>
      </c>
      <c r="B699">
        <v>5</v>
      </c>
      <c r="C699">
        <v>5</v>
      </c>
      <c r="D699">
        <v>5</v>
      </c>
      <c r="E699">
        <v>5</v>
      </c>
      <c r="F699">
        <v>5</v>
      </c>
      <c r="G699">
        <v>5</v>
      </c>
      <c r="H699">
        <v>6.5</v>
      </c>
      <c r="I699">
        <v>5.5</v>
      </c>
      <c r="J699">
        <v>2.5</v>
      </c>
      <c r="L699">
        <v>6.5</v>
      </c>
      <c r="M699">
        <v>5</v>
      </c>
      <c r="N699">
        <f>IF(ISERROR(B699-AVERAGE(C699:G699))," ",(B699-AVERAGE(C699:G699)))</f>
        <v>0</v>
      </c>
      <c r="O699">
        <f>IF(ISERROR(B699-AVERAGE(H699:M699))," ",(B699-AVERAGE(H699:M699)))</f>
        <v>-0.20000000000000018</v>
      </c>
      <c r="P699">
        <f>IF(ISERROR(AVERAGE(C699:G699)-AVERAGE(H699:M699))," ",(AVERAGE(C699:G699)-AVERAGE(H699:M699)))</f>
        <v>-0.20000000000000018</v>
      </c>
      <c r="Q699">
        <f>IF(ISERROR(ABS(P699))," ",(ABS(P699)))</f>
        <v>0.20000000000000018</v>
      </c>
      <c r="S699" s="1" t="s">
        <v>688</v>
      </c>
    </row>
    <row r="700" spans="1:19">
      <c r="A700">
        <v>751</v>
      </c>
      <c r="B700">
        <v>3</v>
      </c>
      <c r="C700">
        <v>3</v>
      </c>
      <c r="D700">
        <v>3</v>
      </c>
      <c r="E700">
        <v>2</v>
      </c>
      <c r="F700">
        <v>3</v>
      </c>
      <c r="G700">
        <v>3</v>
      </c>
      <c r="H700">
        <v>4</v>
      </c>
      <c r="I700">
        <v>2.5</v>
      </c>
      <c r="J700">
        <v>3.5</v>
      </c>
      <c r="L700">
        <v>2.5</v>
      </c>
      <c r="M700">
        <v>2.5</v>
      </c>
      <c r="N700">
        <f>IF(ISERROR(B700-AVERAGE(C700:G700))," ",(B700-AVERAGE(C700:G700)))</f>
        <v>0.20000000000000018</v>
      </c>
      <c r="O700">
        <f>IF(ISERROR(B700-AVERAGE(H700:M700))," ",(B700-AVERAGE(H700:M700)))</f>
        <v>0</v>
      </c>
      <c r="P700">
        <f>IF(ISERROR(AVERAGE(C700:G700)-AVERAGE(H700:M700))," ",(AVERAGE(C700:G700)-AVERAGE(H700:M700)))</f>
        <v>-0.20000000000000018</v>
      </c>
      <c r="Q700">
        <f>IF(ISERROR(ABS(P700))," ",(ABS(P700)))</f>
        <v>0.20000000000000018</v>
      </c>
      <c r="S700" s="1" t="s">
        <v>764</v>
      </c>
    </row>
    <row r="701" spans="1:19">
      <c r="A701">
        <v>773</v>
      </c>
      <c r="B701">
        <v>5</v>
      </c>
      <c r="C701">
        <v>5</v>
      </c>
      <c r="D701">
        <v>5</v>
      </c>
      <c r="E701">
        <v>5</v>
      </c>
      <c r="F701">
        <v>5</v>
      </c>
      <c r="G701">
        <v>5</v>
      </c>
      <c r="H701">
        <v>6</v>
      </c>
      <c r="I701">
        <v>5</v>
      </c>
      <c r="J701">
        <v>5</v>
      </c>
      <c r="L701">
        <v>5</v>
      </c>
      <c r="M701">
        <v>5</v>
      </c>
      <c r="N701">
        <f>IF(ISERROR(B701-AVERAGE(C701:G701))," ",(B701-AVERAGE(C701:G701)))</f>
        <v>0</v>
      </c>
      <c r="O701">
        <f>IF(ISERROR(B701-AVERAGE(H701:M701))," ",(B701-AVERAGE(H701:M701)))</f>
        <v>-0.20000000000000018</v>
      </c>
      <c r="P701">
        <f>IF(ISERROR(AVERAGE(C701:G701)-AVERAGE(H701:M701))," ",(AVERAGE(C701:G701)-AVERAGE(H701:M701)))</f>
        <v>-0.20000000000000018</v>
      </c>
      <c r="Q701">
        <f>IF(ISERROR(ABS(P701))," ",(ABS(P701)))</f>
        <v>0.20000000000000018</v>
      </c>
      <c r="S701" s="1" t="s">
        <v>786</v>
      </c>
    </row>
    <row r="702" spans="1:19">
      <c r="A702">
        <v>661</v>
      </c>
      <c r="B702">
        <v>5</v>
      </c>
      <c r="C702">
        <v>5</v>
      </c>
      <c r="D702">
        <v>4</v>
      </c>
      <c r="E702">
        <v>5</v>
      </c>
      <c r="F702">
        <v>4</v>
      </c>
      <c r="G702">
        <v>5</v>
      </c>
      <c r="H702">
        <v>6.5</v>
      </c>
      <c r="I702">
        <v>4</v>
      </c>
      <c r="J702">
        <v>1.5</v>
      </c>
      <c r="L702">
        <v>6</v>
      </c>
      <c r="M702">
        <v>4</v>
      </c>
      <c r="N702">
        <f>IF(ISERROR(B702-AVERAGE(C702:G702))," ",(B702-AVERAGE(C702:G702)))</f>
        <v>0.40000000000000036</v>
      </c>
      <c r="O702">
        <f>IF(ISERROR(B702-AVERAGE(H702:M702))," ",(B702-AVERAGE(H702:M702)))</f>
        <v>0.59999999999999964</v>
      </c>
      <c r="P702">
        <f>IF(ISERROR(AVERAGE(C702:G702)-AVERAGE(H702:M702))," ",(AVERAGE(C702:G702)-AVERAGE(H702:M702)))</f>
        <v>0.19999999999999929</v>
      </c>
      <c r="Q702">
        <f>IF(ISERROR(ABS(P702))," ",(ABS(P702)))</f>
        <v>0.19999999999999929</v>
      </c>
      <c r="S702" s="1" t="s">
        <v>678</v>
      </c>
    </row>
    <row r="703" spans="1:19">
      <c r="A703">
        <v>84</v>
      </c>
      <c r="B703">
        <v>10</v>
      </c>
      <c r="C703">
        <v>10</v>
      </c>
      <c r="D703">
        <v>10</v>
      </c>
      <c r="E703">
        <v>10</v>
      </c>
      <c r="F703">
        <v>8.5</v>
      </c>
      <c r="G703">
        <v>8.5</v>
      </c>
      <c r="H703">
        <v>10</v>
      </c>
      <c r="I703">
        <v>10</v>
      </c>
      <c r="J703">
        <v>10</v>
      </c>
      <c r="K703">
        <v>9</v>
      </c>
      <c r="L703">
        <v>10</v>
      </c>
      <c r="M703">
        <v>8.5</v>
      </c>
      <c r="N703">
        <f>IF(ISERROR(B703-AVERAGE(C703:G703))," ",(B703-AVERAGE(C703:G703)))</f>
        <v>0.59999999999999964</v>
      </c>
      <c r="O703">
        <f>IF(ISERROR(B703-AVERAGE(H703:M703))," ",(B703-AVERAGE(H703:M703)))</f>
        <v>0.41666666666666607</v>
      </c>
      <c r="P703">
        <f>IF(ISERROR(AVERAGE(C703:G703)-AVERAGE(H703:M703))," ",(AVERAGE(C703:G703)-AVERAGE(H703:M703)))</f>
        <v>-0.18333333333333357</v>
      </c>
      <c r="Q703">
        <f>IF(ISERROR(ABS(P703))," ",(ABS(P703)))</f>
        <v>0.18333333333333357</v>
      </c>
      <c r="S703" s="1" t="s">
        <v>102</v>
      </c>
    </row>
    <row r="704" spans="1:19">
      <c r="A704">
        <v>23</v>
      </c>
      <c r="B704">
        <v>8</v>
      </c>
      <c r="C704">
        <v>8</v>
      </c>
      <c r="D704">
        <v>8</v>
      </c>
      <c r="E704">
        <v>8</v>
      </c>
      <c r="F704">
        <v>7</v>
      </c>
      <c r="G704">
        <v>7</v>
      </c>
      <c r="H704">
        <v>9.5</v>
      </c>
      <c r="I704">
        <v>8</v>
      </c>
      <c r="J704">
        <v>7.5</v>
      </c>
      <c r="K704">
        <v>6</v>
      </c>
      <c r="L704">
        <v>7.5</v>
      </c>
      <c r="M704">
        <v>6</v>
      </c>
      <c r="N704">
        <f>IF(ISERROR(B704-AVERAGE(C704:G704))," ",(B704-AVERAGE(C704:G704)))</f>
        <v>0.40000000000000036</v>
      </c>
      <c r="O704">
        <f>IF(ISERROR(B704-AVERAGE(H704:M704))," ",(B704-AVERAGE(H704:M704)))</f>
        <v>0.58333333333333304</v>
      </c>
      <c r="P704">
        <f>IF(ISERROR(AVERAGE(C704:G704)-AVERAGE(H704:M704))," ",(AVERAGE(C704:G704)-AVERAGE(H704:M704)))</f>
        <v>0.18333333333333268</v>
      </c>
      <c r="Q704">
        <f>IF(ISERROR(ABS(P704))," ",(ABS(P704)))</f>
        <v>0.18333333333333268</v>
      </c>
      <c r="S704" s="1" t="s">
        <v>41</v>
      </c>
    </row>
    <row r="705" spans="1:19">
      <c r="A705">
        <v>255</v>
      </c>
      <c r="B705">
        <v>5</v>
      </c>
      <c r="C705">
        <v>5</v>
      </c>
      <c r="D705">
        <v>4</v>
      </c>
      <c r="E705">
        <v>4</v>
      </c>
      <c r="F705">
        <v>4</v>
      </c>
      <c r="G705">
        <v>5</v>
      </c>
      <c r="H705">
        <v>5.5</v>
      </c>
      <c r="I705">
        <v>4</v>
      </c>
      <c r="J705">
        <v>4</v>
      </c>
      <c r="K705">
        <v>3.5</v>
      </c>
      <c r="L705">
        <v>6</v>
      </c>
      <c r="M705">
        <v>4.5</v>
      </c>
      <c r="N705">
        <f>IF(ISERROR(B705-AVERAGE(C705:G705))," ",(B705-AVERAGE(C705:G705)))</f>
        <v>0.59999999999999964</v>
      </c>
      <c r="O705">
        <f>IF(ISERROR(B705-AVERAGE(H705:M705))," ",(B705-AVERAGE(H705:M705)))</f>
        <v>0.41666666666666696</v>
      </c>
      <c r="P705">
        <f>IF(ISERROR(AVERAGE(C705:G705)-AVERAGE(H705:M705))," ",(AVERAGE(C705:G705)-AVERAGE(H705:M705)))</f>
        <v>-0.18333333333333268</v>
      </c>
      <c r="Q705">
        <f>IF(ISERROR(ABS(P705))," ",(ABS(P705)))</f>
        <v>0.18333333333333268</v>
      </c>
      <c r="S705" s="1" t="s">
        <v>273</v>
      </c>
    </row>
    <row r="706" spans="1:19">
      <c r="A706">
        <v>337</v>
      </c>
      <c r="B706">
        <v>6</v>
      </c>
      <c r="C706">
        <v>6</v>
      </c>
      <c r="D706">
        <v>6</v>
      </c>
      <c r="E706">
        <v>6</v>
      </c>
      <c r="F706">
        <v>5</v>
      </c>
      <c r="G706">
        <v>5</v>
      </c>
      <c r="H706">
        <v>9</v>
      </c>
      <c r="I706">
        <v>6.5</v>
      </c>
      <c r="J706">
        <v>4</v>
      </c>
      <c r="K706">
        <v>2</v>
      </c>
      <c r="L706">
        <v>6</v>
      </c>
      <c r="M706">
        <v>5</v>
      </c>
      <c r="N706">
        <f>IF(ISERROR(B706-AVERAGE(C706:G706))," ",(B706-AVERAGE(C706:G706)))</f>
        <v>0.40000000000000036</v>
      </c>
      <c r="O706">
        <f>IF(ISERROR(B706-AVERAGE(H706:M706))," ",(B706-AVERAGE(H706:M706)))</f>
        <v>0.58333333333333304</v>
      </c>
      <c r="P706">
        <f>IF(ISERROR(AVERAGE(C706:G706)-AVERAGE(H706:M706))," ",(AVERAGE(C706:G706)-AVERAGE(H706:M706)))</f>
        <v>0.18333333333333268</v>
      </c>
      <c r="Q706">
        <f>IF(ISERROR(ABS(P706))," ",(ABS(P706)))</f>
        <v>0.18333333333333268</v>
      </c>
      <c r="S706" s="1" t="s">
        <v>355</v>
      </c>
    </row>
    <row r="707" spans="1:19">
      <c r="A707">
        <v>428</v>
      </c>
      <c r="B707">
        <v>6</v>
      </c>
      <c r="C707">
        <v>6</v>
      </c>
      <c r="D707">
        <v>6</v>
      </c>
      <c r="E707">
        <v>6</v>
      </c>
      <c r="F707">
        <v>5</v>
      </c>
      <c r="G707">
        <v>5</v>
      </c>
      <c r="H707">
        <v>7</v>
      </c>
      <c r="I707">
        <v>5.5</v>
      </c>
      <c r="J707">
        <v>5.5</v>
      </c>
      <c r="K707">
        <v>5.5</v>
      </c>
      <c r="L707">
        <v>4.5</v>
      </c>
      <c r="M707">
        <v>4.5</v>
      </c>
      <c r="N707">
        <f>IF(ISERROR(B707-AVERAGE(C707:G707))," ",(B707-AVERAGE(C707:G707)))</f>
        <v>0.40000000000000036</v>
      </c>
      <c r="O707">
        <f>IF(ISERROR(B707-AVERAGE(H707:M707))," ",(B707-AVERAGE(H707:M707)))</f>
        <v>0.58333333333333304</v>
      </c>
      <c r="P707">
        <f>IF(ISERROR(AVERAGE(C707:G707)-AVERAGE(H707:M707))," ",(AVERAGE(C707:G707)-AVERAGE(H707:M707)))</f>
        <v>0.18333333333333268</v>
      </c>
      <c r="Q707">
        <f>IF(ISERROR(ABS(P707))," ",(ABS(P707)))</f>
        <v>0.18333333333333268</v>
      </c>
      <c r="S707" s="1" t="s">
        <v>445</v>
      </c>
    </row>
    <row r="708" spans="1:19">
      <c r="A708">
        <v>533</v>
      </c>
      <c r="B708">
        <v>7</v>
      </c>
      <c r="C708">
        <v>7</v>
      </c>
      <c r="D708">
        <v>7</v>
      </c>
      <c r="E708">
        <v>7</v>
      </c>
      <c r="F708">
        <v>6</v>
      </c>
      <c r="G708">
        <v>6</v>
      </c>
      <c r="H708">
        <v>7</v>
      </c>
      <c r="I708">
        <v>6.5</v>
      </c>
      <c r="J708">
        <v>6.5</v>
      </c>
      <c r="K708">
        <v>6.5</v>
      </c>
      <c r="L708">
        <v>6</v>
      </c>
      <c r="M708">
        <v>6</v>
      </c>
      <c r="N708">
        <f>IF(ISERROR(B708-AVERAGE(C708:G708))," ",(B708-AVERAGE(C708:G708)))</f>
        <v>0.40000000000000036</v>
      </c>
      <c r="O708">
        <f>IF(ISERROR(B708-AVERAGE(H708:M708))," ",(B708-AVERAGE(H708:M708)))</f>
        <v>0.58333333333333304</v>
      </c>
      <c r="P708">
        <f>IF(ISERROR(AVERAGE(C708:G708)-AVERAGE(H708:M708))," ",(AVERAGE(C708:G708)-AVERAGE(H708:M708)))</f>
        <v>0.18333333333333268</v>
      </c>
      <c r="Q708">
        <f>IF(ISERROR(ABS(P708))," ",(ABS(P708)))</f>
        <v>0.18333333333333268</v>
      </c>
      <c r="S708" s="1" t="s">
        <v>550</v>
      </c>
    </row>
    <row r="709" spans="1:19">
      <c r="A709">
        <v>38</v>
      </c>
      <c r="B709">
        <v>4</v>
      </c>
      <c r="C709" t="s">
        <v>17</v>
      </c>
      <c r="D709" t="s">
        <v>17</v>
      </c>
      <c r="E709">
        <v>5</v>
      </c>
      <c r="F709">
        <v>4</v>
      </c>
      <c r="G709">
        <v>4</v>
      </c>
      <c r="H709" t="s">
        <v>17</v>
      </c>
      <c r="I709" t="s">
        <v>17</v>
      </c>
      <c r="J709">
        <v>5.5</v>
      </c>
      <c r="K709">
        <v>3</v>
      </c>
      <c r="L709">
        <v>5</v>
      </c>
      <c r="M709">
        <v>4.5</v>
      </c>
      <c r="N709">
        <f>IF(ISERROR(B709-AVERAGE(C709:G709))," ",(B709-AVERAGE(C709:G709)))</f>
        <v>-0.33333333333333304</v>
      </c>
      <c r="O709">
        <f>IF(ISERROR(B709-AVERAGE(H709:M709))," ",(B709-AVERAGE(H709:M709)))</f>
        <v>-0.5</v>
      </c>
      <c r="P709">
        <f>IF(ISERROR(AVERAGE(C709:G709)-AVERAGE(H709:M709))," ",(AVERAGE(C709:G709)-AVERAGE(H709:M709)))</f>
        <v>-0.16666666666666696</v>
      </c>
      <c r="Q709">
        <f>IF(ISERROR(ABS(P709))," ",(ABS(P709)))</f>
        <v>0.16666666666666696</v>
      </c>
      <c r="S709" s="1" t="s">
        <v>56</v>
      </c>
    </row>
    <row r="710" spans="1:19">
      <c r="A710">
        <v>76</v>
      </c>
      <c r="B710">
        <v>8</v>
      </c>
      <c r="C710">
        <v>8</v>
      </c>
      <c r="D710">
        <v>8</v>
      </c>
      <c r="E710">
        <v>8</v>
      </c>
      <c r="F710">
        <v>8</v>
      </c>
      <c r="G710">
        <v>8</v>
      </c>
      <c r="H710">
        <v>8</v>
      </c>
      <c r="I710">
        <v>8</v>
      </c>
      <c r="J710">
        <v>8</v>
      </c>
      <c r="K710">
        <v>7</v>
      </c>
      <c r="L710">
        <v>8</v>
      </c>
      <c r="M710">
        <v>8</v>
      </c>
      <c r="N710">
        <f>IF(ISERROR(B710-AVERAGE(C710:G710))," ",(B710-AVERAGE(C710:G710)))</f>
        <v>0</v>
      </c>
      <c r="O710">
        <f>IF(ISERROR(B710-AVERAGE(H710:M710))," ",(B710-AVERAGE(H710:M710)))</f>
        <v>0.16666666666666696</v>
      </c>
      <c r="P710">
        <f>IF(ISERROR(AVERAGE(C710:G710)-AVERAGE(H710:M710))," ",(AVERAGE(C710:G710)-AVERAGE(H710:M710)))</f>
        <v>0.16666666666666696</v>
      </c>
      <c r="Q710">
        <f>IF(ISERROR(ABS(P710))," ",(ABS(P710)))</f>
        <v>0.16666666666666696</v>
      </c>
      <c r="S710" s="1" t="s">
        <v>94</v>
      </c>
    </row>
    <row r="711" spans="1:19">
      <c r="A711">
        <v>133</v>
      </c>
      <c r="B711">
        <v>7</v>
      </c>
      <c r="C711" t="s">
        <v>17</v>
      </c>
      <c r="D711" t="s">
        <v>17</v>
      </c>
      <c r="E711">
        <v>6</v>
      </c>
      <c r="F711">
        <v>5</v>
      </c>
      <c r="G711">
        <v>5</v>
      </c>
      <c r="H711" t="s">
        <v>17</v>
      </c>
      <c r="I711" t="s">
        <v>17</v>
      </c>
      <c r="J711">
        <v>6.5</v>
      </c>
      <c r="K711">
        <v>6</v>
      </c>
      <c r="L711">
        <v>5</v>
      </c>
      <c r="M711">
        <v>4.5</v>
      </c>
      <c r="N711">
        <f>IF(ISERROR(B711-AVERAGE(C711:G711))," ",(B711-AVERAGE(C711:G711)))</f>
        <v>1.666666666666667</v>
      </c>
      <c r="O711">
        <f>IF(ISERROR(B711-AVERAGE(H711:M711))," ",(B711-AVERAGE(H711:M711)))</f>
        <v>1.5</v>
      </c>
      <c r="P711">
        <f>IF(ISERROR(AVERAGE(C711:G711)-AVERAGE(H711:M711))," ",(AVERAGE(C711:G711)-AVERAGE(H711:M711)))</f>
        <v>-0.16666666666666696</v>
      </c>
      <c r="Q711">
        <f>IF(ISERROR(ABS(P711))," ",(ABS(P711)))</f>
        <v>0.16666666666666696</v>
      </c>
      <c r="S711" s="1" t="s">
        <v>151</v>
      </c>
    </row>
    <row r="712" spans="1:19">
      <c r="A712">
        <v>144</v>
      </c>
      <c r="B712">
        <v>6</v>
      </c>
      <c r="C712">
        <v>6</v>
      </c>
      <c r="D712">
        <v>6</v>
      </c>
      <c r="E712">
        <v>6</v>
      </c>
      <c r="F712">
        <v>6</v>
      </c>
      <c r="G712">
        <v>6</v>
      </c>
      <c r="H712">
        <v>6</v>
      </c>
      <c r="I712">
        <v>6</v>
      </c>
      <c r="J712">
        <v>6</v>
      </c>
      <c r="K712">
        <v>5</v>
      </c>
      <c r="L712">
        <v>6</v>
      </c>
      <c r="M712">
        <v>6</v>
      </c>
      <c r="N712">
        <f>IF(ISERROR(B712-AVERAGE(C712:G712))," ",(B712-AVERAGE(C712:G712)))</f>
        <v>0</v>
      </c>
      <c r="O712">
        <f>IF(ISERROR(B712-AVERAGE(H712:M712))," ",(B712-AVERAGE(H712:M712)))</f>
        <v>0.16666666666666696</v>
      </c>
      <c r="P712">
        <f>IF(ISERROR(AVERAGE(C712:G712)-AVERAGE(H712:M712))," ",(AVERAGE(C712:G712)-AVERAGE(H712:M712)))</f>
        <v>0.16666666666666696</v>
      </c>
      <c r="Q712">
        <f>IF(ISERROR(ABS(P712))," ",(ABS(P712)))</f>
        <v>0.16666666666666696</v>
      </c>
      <c r="S712" s="1" t="s">
        <v>162</v>
      </c>
    </row>
    <row r="713" spans="1:19">
      <c r="A713">
        <v>181</v>
      </c>
      <c r="B713">
        <v>5</v>
      </c>
      <c r="C713" t="s">
        <v>17</v>
      </c>
      <c r="D713" t="s">
        <v>17</v>
      </c>
      <c r="E713">
        <v>4</v>
      </c>
      <c r="F713">
        <v>5</v>
      </c>
      <c r="G713">
        <v>5</v>
      </c>
      <c r="H713" t="s">
        <v>17</v>
      </c>
      <c r="I713" t="s">
        <v>17</v>
      </c>
      <c r="J713">
        <v>5.5</v>
      </c>
      <c r="K713">
        <v>3.5</v>
      </c>
      <c r="L713">
        <v>5.5</v>
      </c>
      <c r="M713">
        <v>3.5</v>
      </c>
      <c r="N713">
        <f>IF(ISERROR(B713-AVERAGE(C713:G713))," ",(B713-AVERAGE(C713:G713)))</f>
        <v>0.33333333333333304</v>
      </c>
      <c r="O713">
        <f>IF(ISERROR(B713-AVERAGE(H713:M713))," ",(B713-AVERAGE(H713:M713)))</f>
        <v>0.5</v>
      </c>
      <c r="P713">
        <f>IF(ISERROR(AVERAGE(C713:G713)-AVERAGE(H713:M713))," ",(AVERAGE(C713:G713)-AVERAGE(H713:M713)))</f>
        <v>0.16666666666666696</v>
      </c>
      <c r="Q713">
        <f>IF(ISERROR(ABS(P713))," ",(ABS(P713)))</f>
        <v>0.16666666666666696</v>
      </c>
      <c r="S713" s="1" t="s">
        <v>199</v>
      </c>
    </row>
    <row r="714" spans="1:19">
      <c r="A714">
        <v>200</v>
      </c>
      <c r="B714">
        <v>5</v>
      </c>
      <c r="C714">
        <v>5</v>
      </c>
      <c r="D714">
        <v>5</v>
      </c>
      <c r="E714">
        <v>5</v>
      </c>
      <c r="F714">
        <v>5</v>
      </c>
      <c r="G714">
        <v>5</v>
      </c>
      <c r="H714">
        <v>5.5</v>
      </c>
      <c r="I714">
        <v>4.5</v>
      </c>
      <c r="J714">
        <v>5.5</v>
      </c>
      <c r="K714">
        <v>3.5</v>
      </c>
      <c r="L714">
        <v>5.5</v>
      </c>
      <c r="M714">
        <v>4.5</v>
      </c>
      <c r="N714">
        <f>IF(ISERROR(B714-AVERAGE(C714:G714))," ",(B714-AVERAGE(C714:G714)))</f>
        <v>0</v>
      </c>
      <c r="O714">
        <f>IF(ISERROR(B714-AVERAGE(H714:M714))," ",(B714-AVERAGE(H714:M714)))</f>
        <v>0.16666666666666696</v>
      </c>
      <c r="P714">
        <f>IF(ISERROR(AVERAGE(C714:G714)-AVERAGE(H714:M714))," ",(AVERAGE(C714:G714)-AVERAGE(H714:M714)))</f>
        <v>0.16666666666666696</v>
      </c>
      <c r="Q714">
        <f>IF(ISERROR(ABS(P714))," ",(ABS(P714)))</f>
        <v>0.16666666666666696</v>
      </c>
      <c r="S714" s="1" t="s">
        <v>218</v>
      </c>
    </row>
    <row r="715" spans="1:19">
      <c r="A715">
        <v>201</v>
      </c>
      <c r="B715">
        <v>6</v>
      </c>
      <c r="C715">
        <v>6</v>
      </c>
      <c r="D715">
        <v>6</v>
      </c>
      <c r="E715">
        <v>6</v>
      </c>
      <c r="F715">
        <v>6</v>
      </c>
      <c r="G715">
        <v>6</v>
      </c>
      <c r="H715">
        <v>7</v>
      </c>
      <c r="I715">
        <v>6.5</v>
      </c>
      <c r="J715">
        <v>6.5</v>
      </c>
      <c r="K715">
        <v>2</v>
      </c>
      <c r="L715">
        <v>6.5</v>
      </c>
      <c r="M715">
        <v>6.5</v>
      </c>
      <c r="N715">
        <f>IF(ISERROR(B715-AVERAGE(C715:G715))," ",(B715-AVERAGE(C715:G715)))</f>
        <v>0</v>
      </c>
      <c r="O715">
        <f>IF(ISERROR(B715-AVERAGE(H715:M715))," ",(B715-AVERAGE(H715:M715)))</f>
        <v>0.16666666666666696</v>
      </c>
      <c r="P715">
        <f>IF(ISERROR(AVERAGE(C715:G715)-AVERAGE(H715:M715))," ",(AVERAGE(C715:G715)-AVERAGE(H715:M715)))</f>
        <v>0.16666666666666696</v>
      </c>
      <c r="Q715">
        <f>IF(ISERROR(ABS(P715))," ",(ABS(P715)))</f>
        <v>0.16666666666666696</v>
      </c>
      <c r="S715" s="1" t="s">
        <v>219</v>
      </c>
    </row>
    <row r="716" spans="1:19">
      <c r="A716">
        <v>278</v>
      </c>
      <c r="B716">
        <v>8</v>
      </c>
      <c r="C716" t="s">
        <v>17</v>
      </c>
      <c r="D716" t="s">
        <v>17</v>
      </c>
      <c r="E716">
        <v>7</v>
      </c>
      <c r="F716">
        <v>4</v>
      </c>
      <c r="G716">
        <v>5</v>
      </c>
      <c r="H716" t="s">
        <v>17</v>
      </c>
      <c r="I716" t="s">
        <v>17</v>
      </c>
      <c r="J716">
        <v>6.5</v>
      </c>
      <c r="K716">
        <v>4.5</v>
      </c>
      <c r="L716">
        <v>5.5</v>
      </c>
      <c r="M716">
        <v>5.5</v>
      </c>
      <c r="N716">
        <f>IF(ISERROR(B716-AVERAGE(C716:G716))," ",(B716-AVERAGE(C716:G716)))</f>
        <v>2.666666666666667</v>
      </c>
      <c r="O716">
        <f>IF(ISERROR(B716-AVERAGE(H716:M716))," ",(B716-AVERAGE(H716:M716)))</f>
        <v>2.5</v>
      </c>
      <c r="P716">
        <f>IF(ISERROR(AVERAGE(C716:G716)-AVERAGE(H716:M716))," ",(AVERAGE(C716:G716)-AVERAGE(H716:M716)))</f>
        <v>-0.16666666666666696</v>
      </c>
      <c r="Q716">
        <f>IF(ISERROR(ABS(P716))," ",(ABS(P716)))</f>
        <v>0.16666666666666696</v>
      </c>
      <c r="S716" s="1" t="s">
        <v>296</v>
      </c>
    </row>
    <row r="717" spans="1:19">
      <c r="A717">
        <v>283</v>
      </c>
      <c r="B717">
        <v>7</v>
      </c>
      <c r="C717">
        <v>7</v>
      </c>
      <c r="D717">
        <v>7</v>
      </c>
      <c r="E717">
        <v>7</v>
      </c>
      <c r="F717">
        <v>7</v>
      </c>
      <c r="G717">
        <v>7</v>
      </c>
      <c r="H717">
        <v>8</v>
      </c>
      <c r="I717">
        <v>7.5</v>
      </c>
      <c r="J717">
        <v>8</v>
      </c>
      <c r="K717">
        <v>4</v>
      </c>
      <c r="L717">
        <v>8</v>
      </c>
      <c r="M717">
        <v>7.5</v>
      </c>
      <c r="N717">
        <f>IF(ISERROR(B717-AVERAGE(C717:G717))," ",(B717-AVERAGE(C717:G717)))</f>
        <v>0</v>
      </c>
      <c r="O717">
        <f>IF(ISERROR(B717-AVERAGE(H717:M717))," ",(B717-AVERAGE(H717:M717)))</f>
        <v>-0.16666666666666696</v>
      </c>
      <c r="P717">
        <f>IF(ISERROR(AVERAGE(C717:G717)-AVERAGE(H717:M717))," ",(AVERAGE(C717:G717)-AVERAGE(H717:M717)))</f>
        <v>-0.16666666666666696</v>
      </c>
      <c r="Q717">
        <f>IF(ISERROR(ABS(P717))," ",(ABS(P717)))</f>
        <v>0.16666666666666696</v>
      </c>
      <c r="S717" s="1" t="s">
        <v>301</v>
      </c>
    </row>
    <row r="718" spans="1:19">
      <c r="A718">
        <v>320</v>
      </c>
      <c r="B718">
        <v>7</v>
      </c>
      <c r="C718">
        <v>7</v>
      </c>
      <c r="D718">
        <v>7</v>
      </c>
      <c r="E718">
        <v>7</v>
      </c>
      <c r="F718">
        <v>7</v>
      </c>
      <c r="G718">
        <v>7</v>
      </c>
      <c r="H718">
        <v>8</v>
      </c>
      <c r="I718">
        <v>7</v>
      </c>
      <c r="J718">
        <v>7</v>
      </c>
      <c r="K718">
        <v>5</v>
      </c>
      <c r="L718">
        <v>7</v>
      </c>
      <c r="M718">
        <v>7</v>
      </c>
      <c r="N718">
        <f>IF(ISERROR(B718-AVERAGE(C718:G718))," ",(B718-AVERAGE(C718:G718)))</f>
        <v>0</v>
      </c>
      <c r="O718">
        <f>IF(ISERROR(B718-AVERAGE(H718:M718))," ",(B718-AVERAGE(H718:M718)))</f>
        <v>0.16666666666666696</v>
      </c>
      <c r="P718">
        <f>IF(ISERROR(AVERAGE(C718:G718)-AVERAGE(H718:M718))," ",(AVERAGE(C718:G718)-AVERAGE(H718:M718)))</f>
        <v>0.16666666666666696</v>
      </c>
      <c r="Q718">
        <f>IF(ISERROR(ABS(P718))," ",(ABS(P718)))</f>
        <v>0.16666666666666696</v>
      </c>
      <c r="S718" s="1" t="s">
        <v>338</v>
      </c>
    </row>
    <row r="719" spans="1:19">
      <c r="A719">
        <v>365</v>
      </c>
      <c r="B719">
        <v>8</v>
      </c>
      <c r="C719">
        <v>8</v>
      </c>
      <c r="D719">
        <v>8</v>
      </c>
      <c r="E719">
        <v>8</v>
      </c>
      <c r="F719">
        <v>8</v>
      </c>
      <c r="G719">
        <v>8</v>
      </c>
      <c r="H719">
        <v>8</v>
      </c>
      <c r="I719">
        <v>8</v>
      </c>
      <c r="J719">
        <v>8</v>
      </c>
      <c r="K719">
        <v>7</v>
      </c>
      <c r="L719">
        <v>8</v>
      </c>
      <c r="M719">
        <v>8</v>
      </c>
      <c r="N719">
        <f>IF(ISERROR(B719-AVERAGE(C719:G719))," ",(B719-AVERAGE(C719:G719)))</f>
        <v>0</v>
      </c>
      <c r="O719">
        <f>IF(ISERROR(B719-AVERAGE(H719:M719))," ",(B719-AVERAGE(H719:M719)))</f>
        <v>0.16666666666666696</v>
      </c>
      <c r="P719">
        <f>IF(ISERROR(AVERAGE(C719:G719)-AVERAGE(H719:M719))," ",(AVERAGE(C719:G719)-AVERAGE(H719:M719)))</f>
        <v>0.16666666666666696</v>
      </c>
      <c r="Q719">
        <f>IF(ISERROR(ABS(P719))," ",(ABS(P719)))</f>
        <v>0.16666666666666696</v>
      </c>
      <c r="S719" s="1" t="s">
        <v>383</v>
      </c>
    </row>
    <row r="720" spans="1:19">
      <c r="A720">
        <v>371</v>
      </c>
      <c r="C720" t="s">
        <v>17</v>
      </c>
      <c r="D720" t="s">
        <v>17</v>
      </c>
      <c r="E720">
        <v>5</v>
      </c>
      <c r="F720">
        <v>5</v>
      </c>
      <c r="G720">
        <v>5</v>
      </c>
      <c r="H720" t="s">
        <v>17</v>
      </c>
      <c r="I720" t="s">
        <v>17</v>
      </c>
      <c r="J720">
        <v>4</v>
      </c>
      <c r="L720">
        <v>6.5</v>
      </c>
      <c r="M720">
        <v>4</v>
      </c>
      <c r="N720">
        <f>IF(ISERROR(B720-AVERAGE(C720:G720))," ",(B720-AVERAGE(C720:G720)))</f>
        <v>-5</v>
      </c>
      <c r="O720">
        <f>IF(ISERROR(B720-AVERAGE(H720:M720))," ",(B720-AVERAGE(H720:M720)))</f>
        <v>-4.833333333333333</v>
      </c>
      <c r="P720">
        <f>IF(ISERROR(AVERAGE(C720:G720)-AVERAGE(H720:M720))," ",(AVERAGE(C720:G720)-AVERAGE(H720:M720)))</f>
        <v>0.16666666666666696</v>
      </c>
      <c r="Q720">
        <f>IF(ISERROR(ABS(P720))," ",(ABS(P720)))</f>
        <v>0.16666666666666696</v>
      </c>
      <c r="S720" s="1" t="s">
        <v>389</v>
      </c>
    </row>
    <row r="721" spans="1:19">
      <c r="A721">
        <v>403</v>
      </c>
      <c r="B721">
        <v>5</v>
      </c>
      <c r="C721">
        <v>5</v>
      </c>
      <c r="D721">
        <v>5</v>
      </c>
      <c r="E721">
        <v>5</v>
      </c>
      <c r="F721">
        <v>5</v>
      </c>
      <c r="G721">
        <v>5</v>
      </c>
      <c r="H721">
        <v>5.5</v>
      </c>
      <c r="I721">
        <v>5.5</v>
      </c>
      <c r="J721">
        <v>5.5</v>
      </c>
      <c r="K721">
        <v>3.5</v>
      </c>
      <c r="L721">
        <v>5.5</v>
      </c>
      <c r="M721">
        <v>5.5</v>
      </c>
      <c r="N721">
        <f>IF(ISERROR(B721-AVERAGE(C721:G721))," ",(B721-AVERAGE(C721:G721)))</f>
        <v>0</v>
      </c>
      <c r="O721">
        <f>IF(ISERROR(B721-AVERAGE(H721:M721))," ",(B721-AVERAGE(H721:M721)))</f>
        <v>-0.16666666666666696</v>
      </c>
      <c r="P721">
        <f>IF(ISERROR(AVERAGE(C721:G721)-AVERAGE(H721:M721))," ",(AVERAGE(C721:G721)-AVERAGE(H721:M721)))</f>
        <v>-0.16666666666666696</v>
      </c>
      <c r="Q721">
        <f>IF(ISERROR(ABS(P721))," ",(ABS(P721)))</f>
        <v>0.16666666666666696</v>
      </c>
      <c r="S721" s="1" t="s">
        <v>421</v>
      </c>
    </row>
    <row r="722" spans="1:19">
      <c r="A722">
        <v>407</v>
      </c>
      <c r="B722">
        <v>7</v>
      </c>
      <c r="C722">
        <v>7</v>
      </c>
      <c r="D722">
        <v>7</v>
      </c>
      <c r="E722">
        <v>7</v>
      </c>
      <c r="F722">
        <v>7</v>
      </c>
      <c r="G722">
        <v>7</v>
      </c>
      <c r="H722">
        <v>7.5</v>
      </c>
      <c r="I722">
        <v>7.5</v>
      </c>
      <c r="J722">
        <v>7.5</v>
      </c>
      <c r="K722">
        <v>5.5</v>
      </c>
      <c r="L722">
        <v>7.5</v>
      </c>
      <c r="M722">
        <v>7.5</v>
      </c>
      <c r="N722">
        <f>IF(ISERROR(B722-AVERAGE(C722:G722))," ",(B722-AVERAGE(C722:G722)))</f>
        <v>0</v>
      </c>
      <c r="O722">
        <f>IF(ISERROR(B722-AVERAGE(H722:M722))," ",(B722-AVERAGE(H722:M722)))</f>
        <v>-0.16666666666666696</v>
      </c>
      <c r="P722">
        <f>IF(ISERROR(AVERAGE(C722:G722)-AVERAGE(H722:M722))," ",(AVERAGE(C722:G722)-AVERAGE(H722:M722)))</f>
        <v>-0.16666666666666696</v>
      </c>
      <c r="Q722">
        <f>IF(ISERROR(ABS(P722))," ",(ABS(P722)))</f>
        <v>0.16666666666666696</v>
      </c>
      <c r="S722" s="1" t="s">
        <v>425</v>
      </c>
    </row>
    <row r="723" spans="1:19">
      <c r="A723">
        <v>496</v>
      </c>
      <c r="B723">
        <v>4</v>
      </c>
      <c r="C723">
        <v>4</v>
      </c>
      <c r="D723">
        <v>4</v>
      </c>
      <c r="E723">
        <v>4</v>
      </c>
      <c r="F723">
        <v>4</v>
      </c>
      <c r="G723">
        <v>4</v>
      </c>
      <c r="H723">
        <v>5</v>
      </c>
      <c r="I723">
        <v>4.5</v>
      </c>
      <c r="J723">
        <v>4.5</v>
      </c>
      <c r="K723">
        <v>1.5</v>
      </c>
      <c r="L723">
        <v>5</v>
      </c>
      <c r="M723">
        <v>4.5</v>
      </c>
      <c r="N723">
        <f>IF(ISERROR(B723-AVERAGE(C723:G723))," ",(B723-AVERAGE(C723:G723)))</f>
        <v>0</v>
      </c>
      <c r="O723">
        <f>IF(ISERROR(B723-AVERAGE(H723:M723))," ",(B723-AVERAGE(H723:M723)))</f>
        <v>-0.16666666666666696</v>
      </c>
      <c r="P723">
        <f>IF(ISERROR(AVERAGE(C723:G723)-AVERAGE(H723:M723))," ",(AVERAGE(C723:G723)-AVERAGE(H723:M723)))</f>
        <v>-0.16666666666666696</v>
      </c>
      <c r="Q723">
        <f>IF(ISERROR(ABS(P723))," ",(ABS(P723)))</f>
        <v>0.16666666666666696</v>
      </c>
      <c r="S723" s="1" t="s">
        <v>513</v>
      </c>
    </row>
    <row r="724" spans="1:19">
      <c r="A724">
        <v>521</v>
      </c>
      <c r="B724">
        <v>5</v>
      </c>
      <c r="C724">
        <v>5</v>
      </c>
      <c r="D724">
        <v>5</v>
      </c>
      <c r="E724">
        <v>5</v>
      </c>
      <c r="F724">
        <v>5</v>
      </c>
      <c r="G724">
        <v>5</v>
      </c>
      <c r="H724">
        <v>6.5</v>
      </c>
      <c r="I724">
        <v>5.5</v>
      </c>
      <c r="J724">
        <v>4.5</v>
      </c>
      <c r="K724">
        <v>1.5</v>
      </c>
      <c r="L724">
        <v>6</v>
      </c>
      <c r="M724">
        <v>5</v>
      </c>
      <c r="N724">
        <f>IF(ISERROR(B724-AVERAGE(C724:G724))," ",(B724-AVERAGE(C724:G724)))</f>
        <v>0</v>
      </c>
      <c r="O724">
        <f>IF(ISERROR(B724-AVERAGE(H724:M724))," ",(B724-AVERAGE(H724:M724)))</f>
        <v>0.16666666666666696</v>
      </c>
      <c r="P724">
        <f>IF(ISERROR(AVERAGE(C724:G724)-AVERAGE(H724:M724))," ",(AVERAGE(C724:G724)-AVERAGE(H724:M724)))</f>
        <v>0.16666666666666696</v>
      </c>
      <c r="Q724">
        <f>IF(ISERROR(ABS(P724))," ",(ABS(P724)))</f>
        <v>0.16666666666666696</v>
      </c>
      <c r="S724" s="1" t="s">
        <v>538</v>
      </c>
    </row>
    <row r="725" spans="1:19">
      <c r="A725">
        <v>605</v>
      </c>
      <c r="B725">
        <v>5</v>
      </c>
      <c r="C725">
        <v>5</v>
      </c>
      <c r="D725">
        <v>5</v>
      </c>
      <c r="E725">
        <v>5</v>
      </c>
      <c r="F725">
        <v>5</v>
      </c>
      <c r="G725">
        <v>5</v>
      </c>
      <c r="H725">
        <v>6</v>
      </c>
      <c r="I725">
        <v>5</v>
      </c>
      <c r="J725">
        <v>5</v>
      </c>
      <c r="K725">
        <v>2</v>
      </c>
      <c r="L725">
        <v>6</v>
      </c>
      <c r="M725">
        <v>5</v>
      </c>
      <c r="N725">
        <f>IF(ISERROR(B725-AVERAGE(C725:G725))," ",(B725-AVERAGE(C725:G725)))</f>
        <v>0</v>
      </c>
      <c r="O725">
        <f>IF(ISERROR(B725-AVERAGE(H725:M725))," ",(B725-AVERAGE(H725:M725)))</f>
        <v>0.16666666666666696</v>
      </c>
      <c r="P725">
        <f>IF(ISERROR(AVERAGE(C725:G725)-AVERAGE(H725:M725))," ",(AVERAGE(C725:G725)-AVERAGE(H725:M725)))</f>
        <v>0.16666666666666696</v>
      </c>
      <c r="Q725">
        <f>IF(ISERROR(ABS(P725))," ",(ABS(P725)))</f>
        <v>0.16666666666666696</v>
      </c>
      <c r="S725" s="1" t="s">
        <v>622</v>
      </c>
    </row>
    <row r="726" spans="1:19">
      <c r="A726">
        <v>620</v>
      </c>
      <c r="B726">
        <v>7</v>
      </c>
      <c r="C726">
        <v>7</v>
      </c>
      <c r="D726">
        <v>7</v>
      </c>
      <c r="E726">
        <v>7</v>
      </c>
      <c r="F726">
        <v>7</v>
      </c>
      <c r="G726">
        <v>7</v>
      </c>
      <c r="H726">
        <v>8</v>
      </c>
      <c r="I726">
        <v>7.5</v>
      </c>
      <c r="J726">
        <v>7.5</v>
      </c>
      <c r="K726">
        <v>5</v>
      </c>
      <c r="L726">
        <v>7.5</v>
      </c>
      <c r="M726">
        <v>7.5</v>
      </c>
      <c r="N726">
        <f>IF(ISERROR(B726-AVERAGE(C726:G726))," ",(B726-AVERAGE(C726:G726)))</f>
        <v>0</v>
      </c>
      <c r="O726">
        <f>IF(ISERROR(B726-AVERAGE(H726:M726))," ",(B726-AVERAGE(H726:M726)))</f>
        <v>-0.16666666666666696</v>
      </c>
      <c r="P726">
        <f>IF(ISERROR(AVERAGE(C726:G726)-AVERAGE(H726:M726))," ",(AVERAGE(C726:G726)-AVERAGE(H726:M726)))</f>
        <v>-0.16666666666666696</v>
      </c>
      <c r="Q726">
        <f>IF(ISERROR(ABS(P726))," ",(ABS(P726)))</f>
        <v>0.16666666666666696</v>
      </c>
      <c r="S726" s="1" t="s">
        <v>637</v>
      </c>
    </row>
    <row r="727" spans="1:19">
      <c r="A727">
        <v>635</v>
      </c>
      <c r="B727">
        <v>6</v>
      </c>
      <c r="C727">
        <v>6</v>
      </c>
      <c r="D727">
        <v>6</v>
      </c>
      <c r="E727">
        <v>6</v>
      </c>
      <c r="F727">
        <v>6</v>
      </c>
      <c r="G727">
        <v>6</v>
      </c>
      <c r="H727">
        <v>6.5</v>
      </c>
      <c r="I727">
        <v>6.5</v>
      </c>
      <c r="J727">
        <v>7</v>
      </c>
      <c r="K727">
        <v>4</v>
      </c>
      <c r="L727">
        <v>6.5</v>
      </c>
      <c r="M727">
        <v>6.5</v>
      </c>
      <c r="N727">
        <f>IF(ISERROR(B727-AVERAGE(C727:G727))," ",(B727-AVERAGE(C727:G727)))</f>
        <v>0</v>
      </c>
      <c r="O727">
        <f>IF(ISERROR(B727-AVERAGE(H727:M727))," ",(B727-AVERAGE(H727:M727)))</f>
        <v>-0.16666666666666696</v>
      </c>
      <c r="P727">
        <f>IF(ISERROR(AVERAGE(C727:G727)-AVERAGE(H727:M727))," ",(AVERAGE(C727:G727)-AVERAGE(H727:M727)))</f>
        <v>-0.16666666666666696</v>
      </c>
      <c r="Q727">
        <f>IF(ISERROR(ABS(P727))," ",(ABS(P727)))</f>
        <v>0.16666666666666696</v>
      </c>
      <c r="S727" s="1" t="s">
        <v>652</v>
      </c>
    </row>
    <row r="728" spans="1:19">
      <c r="A728">
        <v>652</v>
      </c>
      <c r="B728">
        <v>5</v>
      </c>
      <c r="C728">
        <v>5</v>
      </c>
      <c r="D728">
        <v>5</v>
      </c>
      <c r="E728">
        <v>5</v>
      </c>
      <c r="F728">
        <v>5</v>
      </c>
      <c r="G728">
        <v>5</v>
      </c>
      <c r="H728">
        <v>5.5</v>
      </c>
      <c r="I728">
        <v>5.5</v>
      </c>
      <c r="J728">
        <v>5.5</v>
      </c>
      <c r="K728">
        <v>2.5</v>
      </c>
      <c r="L728">
        <v>5</v>
      </c>
      <c r="M728">
        <v>5</v>
      </c>
      <c r="N728">
        <f>IF(ISERROR(B728-AVERAGE(C728:G728))," ",(B728-AVERAGE(C728:G728)))</f>
        <v>0</v>
      </c>
      <c r="O728">
        <f>IF(ISERROR(B728-AVERAGE(H728:M728))," ",(B728-AVERAGE(H728:M728)))</f>
        <v>0.16666666666666696</v>
      </c>
      <c r="P728">
        <f>IF(ISERROR(AVERAGE(C728:G728)-AVERAGE(H728:M728))," ",(AVERAGE(C728:G728)-AVERAGE(H728:M728)))</f>
        <v>0.16666666666666696</v>
      </c>
      <c r="Q728">
        <f>IF(ISERROR(ABS(P728))," ",(ABS(P728)))</f>
        <v>0.16666666666666696</v>
      </c>
      <c r="S728" s="1" t="s">
        <v>669</v>
      </c>
    </row>
    <row r="729" spans="1:19">
      <c r="A729">
        <v>784</v>
      </c>
      <c r="B729">
        <v>6</v>
      </c>
      <c r="C729">
        <v>6</v>
      </c>
      <c r="D729">
        <v>6</v>
      </c>
      <c r="E729">
        <v>6</v>
      </c>
      <c r="F729">
        <v>6</v>
      </c>
      <c r="G729">
        <v>6</v>
      </c>
      <c r="H729">
        <v>7</v>
      </c>
      <c r="I729">
        <v>4.5</v>
      </c>
      <c r="J729">
        <v>7.5</v>
      </c>
      <c r="K729">
        <v>4.5</v>
      </c>
      <c r="L729">
        <v>7</v>
      </c>
      <c r="M729">
        <v>4.5</v>
      </c>
      <c r="N729">
        <f>IF(ISERROR(B729-AVERAGE(C729:G729))," ",(B729-AVERAGE(C729:G729)))</f>
        <v>0</v>
      </c>
      <c r="O729">
        <f>IF(ISERROR(B729-AVERAGE(H729:M729))," ",(B729-AVERAGE(H729:M729)))</f>
        <v>0.16666666666666696</v>
      </c>
      <c r="P729">
        <f>IF(ISERROR(AVERAGE(C729:G729)-AVERAGE(H729:M729))," ",(AVERAGE(C729:G729)-AVERAGE(H729:M729)))</f>
        <v>0.16666666666666696</v>
      </c>
      <c r="Q729">
        <f>IF(ISERROR(ABS(P729))," ",(ABS(P729)))</f>
        <v>0.16666666666666696</v>
      </c>
      <c r="S729" s="1" t="s">
        <v>797</v>
      </c>
    </row>
    <row r="730" spans="1:19">
      <c r="A730">
        <v>469</v>
      </c>
      <c r="C730">
        <v>2</v>
      </c>
      <c r="D730">
        <v>2</v>
      </c>
      <c r="E730">
        <v>2</v>
      </c>
      <c r="F730">
        <v>2</v>
      </c>
      <c r="G730">
        <v>2</v>
      </c>
      <c r="H730">
        <v>1.5</v>
      </c>
      <c r="J730">
        <v>2.5</v>
      </c>
      <c r="L730">
        <v>1.5</v>
      </c>
      <c r="N730">
        <f>IF(ISERROR(B730-AVERAGE(C730:G730))," ",(B730-AVERAGE(C730:G730)))</f>
        <v>-2</v>
      </c>
      <c r="O730">
        <f>IF(ISERROR(B730-AVERAGE(H730:M730))," ",(B730-AVERAGE(H730:M730)))</f>
        <v>-1.8333333333333333</v>
      </c>
      <c r="P730">
        <f>IF(ISERROR(AVERAGE(C730:G730)-AVERAGE(H730:M730))," ",(AVERAGE(C730:G730)-AVERAGE(H730:M730)))</f>
        <v>0.16666666666666674</v>
      </c>
      <c r="Q730">
        <f>IF(ISERROR(ABS(P730))," ",(ABS(P730)))</f>
        <v>0.16666666666666674</v>
      </c>
      <c r="S730" s="1" t="s">
        <v>486</v>
      </c>
    </row>
    <row r="731" spans="1:19">
      <c r="A731">
        <v>541</v>
      </c>
      <c r="C731">
        <v>3</v>
      </c>
      <c r="D731">
        <v>3</v>
      </c>
      <c r="E731">
        <v>3</v>
      </c>
      <c r="F731" t="s">
        <v>17</v>
      </c>
      <c r="G731" t="s">
        <v>17</v>
      </c>
      <c r="H731">
        <v>3.5</v>
      </c>
      <c r="I731">
        <v>2</v>
      </c>
      <c r="J731">
        <v>3</v>
      </c>
      <c r="L731" t="s">
        <v>17</v>
      </c>
      <c r="M731" t="s">
        <v>17</v>
      </c>
      <c r="N731">
        <f>IF(ISERROR(B731-AVERAGE(C731:G731))," ",(B731-AVERAGE(C731:G731)))</f>
        <v>-3</v>
      </c>
      <c r="O731">
        <f>IF(ISERROR(B731-AVERAGE(H731:M731))," ",(B731-AVERAGE(H731:M731)))</f>
        <v>-2.8333333333333335</v>
      </c>
      <c r="P731">
        <f>IF(ISERROR(AVERAGE(C731:G731)-AVERAGE(H731:M731))," ",(AVERAGE(C731:G731)-AVERAGE(H731:M731)))</f>
        <v>0.16666666666666652</v>
      </c>
      <c r="Q731">
        <f>IF(ISERROR(ABS(P731))," ",(ABS(P731)))</f>
        <v>0.16666666666666652</v>
      </c>
      <c r="S731" s="1" t="s">
        <v>558</v>
      </c>
    </row>
    <row r="732" spans="1:19">
      <c r="A732">
        <v>150</v>
      </c>
      <c r="B732">
        <v>9</v>
      </c>
      <c r="C732">
        <v>9</v>
      </c>
      <c r="D732">
        <v>9</v>
      </c>
      <c r="E732">
        <v>9</v>
      </c>
      <c r="F732">
        <v>9</v>
      </c>
      <c r="G732">
        <v>9</v>
      </c>
      <c r="H732">
        <v>9</v>
      </c>
      <c r="I732">
        <v>9</v>
      </c>
      <c r="J732">
        <v>9.5</v>
      </c>
      <c r="K732">
        <v>7.5</v>
      </c>
      <c r="L732">
        <v>9</v>
      </c>
      <c r="M732">
        <v>9</v>
      </c>
      <c r="N732">
        <f>IF(ISERROR(B732-AVERAGE(C732:G732))," ",(B732-AVERAGE(C732:G732)))</f>
        <v>0</v>
      </c>
      <c r="O732">
        <f>IF(ISERROR(B732-AVERAGE(H732:M732))," ",(B732-AVERAGE(H732:M732)))</f>
        <v>0.16666666666666607</v>
      </c>
      <c r="P732">
        <f>IF(ISERROR(AVERAGE(C732:G732)-AVERAGE(H732:M732))," ",(AVERAGE(C732:G732)-AVERAGE(H732:M732)))</f>
        <v>0.16666666666666607</v>
      </c>
      <c r="Q732">
        <f>IF(ISERROR(ABS(P732))," ",(ABS(P732)))</f>
        <v>0.16666666666666607</v>
      </c>
      <c r="S732" s="1" t="s">
        <v>168</v>
      </c>
    </row>
    <row r="733" spans="1:19">
      <c r="A733">
        <v>122</v>
      </c>
      <c r="B733">
        <v>6</v>
      </c>
      <c r="C733">
        <v>6</v>
      </c>
      <c r="D733">
        <v>6</v>
      </c>
      <c r="E733">
        <v>5</v>
      </c>
      <c r="F733">
        <v>6</v>
      </c>
      <c r="G733">
        <v>6</v>
      </c>
      <c r="H733">
        <v>6</v>
      </c>
      <c r="I733">
        <v>5.5</v>
      </c>
      <c r="J733">
        <v>6</v>
      </c>
      <c r="K733">
        <v>5</v>
      </c>
      <c r="L733">
        <v>6</v>
      </c>
      <c r="M733">
        <v>5.5</v>
      </c>
      <c r="N733">
        <f>IF(ISERROR(B733-AVERAGE(C733:G733))," ",(B733-AVERAGE(C733:G733)))</f>
        <v>0.20000000000000018</v>
      </c>
      <c r="O733">
        <f>IF(ISERROR(B733-AVERAGE(H733:M733))," ",(B733-AVERAGE(H733:M733)))</f>
        <v>0.33333333333333304</v>
      </c>
      <c r="P733">
        <f>IF(ISERROR(AVERAGE(C733:G733)-AVERAGE(H733:M733))," ",(AVERAGE(C733:G733)-AVERAGE(H733:M733)))</f>
        <v>0.13333333333333286</v>
      </c>
      <c r="Q733">
        <f>IF(ISERROR(ABS(P733))," ",(ABS(P733)))</f>
        <v>0.13333333333333286</v>
      </c>
      <c r="S733" s="1" t="s">
        <v>140</v>
      </c>
    </row>
    <row r="734" spans="1:19">
      <c r="A734">
        <v>339</v>
      </c>
      <c r="B734">
        <v>8</v>
      </c>
      <c r="C734">
        <v>8</v>
      </c>
      <c r="D734">
        <v>8</v>
      </c>
      <c r="E734">
        <v>8</v>
      </c>
      <c r="F734">
        <v>6</v>
      </c>
      <c r="G734">
        <v>6</v>
      </c>
      <c r="H734">
        <v>8.5</v>
      </c>
      <c r="I734">
        <v>8</v>
      </c>
      <c r="J734">
        <v>9.5</v>
      </c>
      <c r="K734">
        <v>8</v>
      </c>
      <c r="L734">
        <v>5</v>
      </c>
      <c r="M734">
        <v>5</v>
      </c>
      <c r="N734">
        <f>IF(ISERROR(B734-AVERAGE(C734:G734))," ",(B734-AVERAGE(C734:G734)))</f>
        <v>0.79999999999999982</v>
      </c>
      <c r="O734">
        <f>IF(ISERROR(B734-AVERAGE(H734:M734))," ",(B734-AVERAGE(H734:M734)))</f>
        <v>0.66666666666666696</v>
      </c>
      <c r="P734">
        <f>IF(ISERROR(AVERAGE(C734:G734)-AVERAGE(H734:M734))," ",(AVERAGE(C734:G734)-AVERAGE(H734:M734)))</f>
        <v>-0.13333333333333286</v>
      </c>
      <c r="Q734">
        <f>IF(ISERROR(ABS(P734))," ",(ABS(P734)))</f>
        <v>0.13333333333333286</v>
      </c>
      <c r="S734" s="1" t="s">
        <v>357</v>
      </c>
    </row>
    <row r="735" spans="1:19">
      <c r="A735">
        <v>340</v>
      </c>
      <c r="B735">
        <v>6</v>
      </c>
      <c r="C735">
        <v>6</v>
      </c>
      <c r="D735">
        <v>6</v>
      </c>
      <c r="E735">
        <v>6</v>
      </c>
      <c r="F735">
        <v>5</v>
      </c>
      <c r="G735">
        <v>6</v>
      </c>
      <c r="H735">
        <v>6</v>
      </c>
      <c r="I735">
        <v>6</v>
      </c>
      <c r="J735">
        <v>6</v>
      </c>
      <c r="K735">
        <v>5</v>
      </c>
      <c r="L735">
        <v>5.5</v>
      </c>
      <c r="M735">
        <v>5.5</v>
      </c>
      <c r="N735">
        <f>IF(ISERROR(B735-AVERAGE(C735:G735))," ",(B735-AVERAGE(C735:G735)))</f>
        <v>0.20000000000000018</v>
      </c>
      <c r="O735">
        <f>IF(ISERROR(B735-AVERAGE(H735:M735))," ",(B735-AVERAGE(H735:M735)))</f>
        <v>0.33333333333333304</v>
      </c>
      <c r="P735">
        <f>IF(ISERROR(AVERAGE(C735:G735)-AVERAGE(H735:M735))," ",(AVERAGE(C735:G735)-AVERAGE(H735:M735)))</f>
        <v>0.13333333333333286</v>
      </c>
      <c r="Q735">
        <f>IF(ISERROR(ABS(P735))," ",(ABS(P735)))</f>
        <v>0.13333333333333286</v>
      </c>
      <c r="S735" s="1" t="s">
        <v>358</v>
      </c>
    </row>
    <row r="736" spans="1:19">
      <c r="A736">
        <v>5</v>
      </c>
      <c r="B736">
        <v>9.5</v>
      </c>
      <c r="C736" t="s">
        <v>17</v>
      </c>
      <c r="D736" t="s">
        <v>17</v>
      </c>
      <c r="E736">
        <v>3</v>
      </c>
      <c r="F736">
        <v>3</v>
      </c>
      <c r="G736">
        <v>3</v>
      </c>
      <c r="H736" t="s">
        <v>17</v>
      </c>
      <c r="I736" t="s">
        <v>17</v>
      </c>
      <c r="J736">
        <v>3</v>
      </c>
      <c r="K736">
        <v>2.5</v>
      </c>
      <c r="L736">
        <v>3</v>
      </c>
      <c r="M736">
        <v>3</v>
      </c>
      <c r="N736">
        <f>IF(ISERROR(B736-AVERAGE(C736:G736))," ",(B736-AVERAGE(C736:G736)))</f>
        <v>6.5</v>
      </c>
      <c r="O736">
        <f>IF(ISERROR(B736-AVERAGE(H736:M736))," ",(B736-AVERAGE(H736:M736)))</f>
        <v>6.625</v>
      </c>
      <c r="P736">
        <f>IF(ISERROR(AVERAGE(C736:G736)-AVERAGE(H736:M736))," ",(AVERAGE(C736:G736)-AVERAGE(H736:M736)))</f>
        <v>0.125</v>
      </c>
      <c r="Q736">
        <f>IF(ISERROR(ABS(P736))," ",(ABS(P736)))</f>
        <v>0.125</v>
      </c>
      <c r="S736" s="1" t="s">
        <v>23</v>
      </c>
    </row>
    <row r="737" spans="1:19">
      <c r="A737">
        <v>213</v>
      </c>
      <c r="B737">
        <v>7</v>
      </c>
      <c r="C737" t="s">
        <v>17</v>
      </c>
      <c r="D737" t="s">
        <v>17</v>
      </c>
      <c r="E737">
        <v>7</v>
      </c>
      <c r="F737">
        <v>7</v>
      </c>
      <c r="G737">
        <v>7</v>
      </c>
      <c r="H737" t="s">
        <v>17</v>
      </c>
      <c r="I737" t="s">
        <v>17</v>
      </c>
      <c r="J737">
        <v>7</v>
      </c>
      <c r="K737">
        <v>6.5</v>
      </c>
      <c r="L737">
        <v>7</v>
      </c>
      <c r="M737">
        <v>7</v>
      </c>
      <c r="N737">
        <f>IF(ISERROR(B737-AVERAGE(C737:G737))," ",(B737-AVERAGE(C737:G737)))</f>
        <v>0</v>
      </c>
      <c r="O737">
        <f>IF(ISERROR(B737-AVERAGE(H737:M737))," ",(B737-AVERAGE(H737:M737)))</f>
        <v>0.125</v>
      </c>
      <c r="P737">
        <f>IF(ISERROR(AVERAGE(C737:G737)-AVERAGE(H737:M737))," ",(AVERAGE(C737:G737)-AVERAGE(H737:M737)))</f>
        <v>0.125</v>
      </c>
      <c r="Q737">
        <f>IF(ISERROR(ABS(P737))," ",(ABS(P737)))</f>
        <v>0.125</v>
      </c>
      <c r="S737" s="1" t="s">
        <v>231</v>
      </c>
    </row>
    <row r="738" spans="1:19">
      <c r="A738">
        <v>282</v>
      </c>
      <c r="B738">
        <v>7</v>
      </c>
      <c r="C738" t="s">
        <v>17</v>
      </c>
      <c r="D738" t="s">
        <v>17</v>
      </c>
      <c r="E738">
        <v>7</v>
      </c>
      <c r="F738">
        <v>7</v>
      </c>
      <c r="G738">
        <v>7</v>
      </c>
      <c r="H738" t="s">
        <v>17</v>
      </c>
      <c r="I738" t="s">
        <v>17</v>
      </c>
      <c r="J738">
        <v>7</v>
      </c>
      <c r="K738">
        <v>6.5</v>
      </c>
      <c r="L738">
        <v>7</v>
      </c>
      <c r="M738">
        <v>7</v>
      </c>
      <c r="N738">
        <f>IF(ISERROR(B738-AVERAGE(C738:G738))," ",(B738-AVERAGE(C738:G738)))</f>
        <v>0</v>
      </c>
      <c r="O738">
        <f>IF(ISERROR(B738-AVERAGE(H738:M738))," ",(B738-AVERAGE(H738:M738)))</f>
        <v>0.125</v>
      </c>
      <c r="P738">
        <f>IF(ISERROR(AVERAGE(C738:G738)-AVERAGE(H738:M738))," ",(AVERAGE(C738:G738)-AVERAGE(H738:M738)))</f>
        <v>0.125</v>
      </c>
      <c r="Q738">
        <f>IF(ISERROR(ABS(P738))," ",(ABS(P738)))</f>
        <v>0.125</v>
      </c>
      <c r="S738" s="1" t="s">
        <v>300</v>
      </c>
    </row>
    <row r="739" spans="1:19">
      <c r="A739">
        <v>315</v>
      </c>
      <c r="B739">
        <v>7</v>
      </c>
      <c r="C739" t="s">
        <v>17</v>
      </c>
      <c r="D739" t="s">
        <v>17</v>
      </c>
      <c r="E739">
        <v>7</v>
      </c>
      <c r="F739">
        <v>7</v>
      </c>
      <c r="G739">
        <v>7</v>
      </c>
      <c r="H739" t="s">
        <v>17</v>
      </c>
      <c r="I739" t="s">
        <v>17</v>
      </c>
      <c r="J739">
        <v>7.5</v>
      </c>
      <c r="K739">
        <v>7.5</v>
      </c>
      <c r="L739">
        <v>7</v>
      </c>
      <c r="M739">
        <v>6.5</v>
      </c>
      <c r="N739">
        <f>IF(ISERROR(B739-AVERAGE(C739:G739))," ",(B739-AVERAGE(C739:G739)))</f>
        <v>0</v>
      </c>
      <c r="O739">
        <f>IF(ISERROR(B739-AVERAGE(H739:M739))," ",(B739-AVERAGE(H739:M739)))</f>
        <v>-0.125</v>
      </c>
      <c r="P739">
        <f>IF(ISERROR(AVERAGE(C739:G739)-AVERAGE(H739:M739))," ",(AVERAGE(C739:G739)-AVERAGE(H739:M739)))</f>
        <v>-0.125</v>
      </c>
      <c r="Q739">
        <f>IF(ISERROR(ABS(P739))," ",(ABS(P739)))</f>
        <v>0.125</v>
      </c>
      <c r="S739" s="1" t="s">
        <v>333</v>
      </c>
    </row>
    <row r="740" spans="1:19">
      <c r="A740">
        <v>490</v>
      </c>
      <c r="B740">
        <v>5</v>
      </c>
      <c r="C740" t="s">
        <v>17</v>
      </c>
      <c r="D740" t="s">
        <v>17</v>
      </c>
      <c r="E740">
        <v>5</v>
      </c>
      <c r="F740">
        <v>5</v>
      </c>
      <c r="G740">
        <v>5</v>
      </c>
      <c r="H740" t="s">
        <v>17</v>
      </c>
      <c r="I740" t="s">
        <v>17</v>
      </c>
      <c r="J740">
        <v>5.5</v>
      </c>
      <c r="K740">
        <v>2.5</v>
      </c>
      <c r="L740">
        <v>6</v>
      </c>
      <c r="M740">
        <v>5.5</v>
      </c>
      <c r="N740">
        <f>IF(ISERROR(B740-AVERAGE(C740:G740))," ",(B740-AVERAGE(C740:G740)))</f>
        <v>0</v>
      </c>
      <c r="O740">
        <f>IF(ISERROR(B740-AVERAGE(H740:M740))," ",(B740-AVERAGE(H740:M740)))</f>
        <v>0.125</v>
      </c>
      <c r="P740">
        <f>IF(ISERROR(AVERAGE(C740:G740)-AVERAGE(H740:M740))," ",(AVERAGE(C740:G740)-AVERAGE(H740:M740)))</f>
        <v>0.125</v>
      </c>
      <c r="Q740">
        <f>IF(ISERROR(ABS(P740))," ",(ABS(P740)))</f>
        <v>0.125</v>
      </c>
      <c r="S740" s="1" t="s">
        <v>507</v>
      </c>
    </row>
    <row r="741" spans="1:19">
      <c r="A741">
        <v>630</v>
      </c>
      <c r="B741">
        <v>5</v>
      </c>
      <c r="C741">
        <v>5</v>
      </c>
      <c r="D741">
        <v>5</v>
      </c>
      <c r="E741">
        <v>5</v>
      </c>
      <c r="F741" t="s">
        <v>17</v>
      </c>
      <c r="G741" t="s">
        <v>17</v>
      </c>
      <c r="H741">
        <v>6</v>
      </c>
      <c r="I741">
        <v>6</v>
      </c>
      <c r="J741">
        <v>6</v>
      </c>
      <c r="K741">
        <v>2.5</v>
      </c>
      <c r="L741" t="s">
        <v>17</v>
      </c>
      <c r="M741" t="s">
        <v>17</v>
      </c>
      <c r="N741">
        <f>IF(ISERROR(B741-AVERAGE(C741:G741))," ",(B741-AVERAGE(C741:G741)))</f>
        <v>0</v>
      </c>
      <c r="O741">
        <f>IF(ISERROR(B741-AVERAGE(H741:M741))," ",(B741-AVERAGE(H741:M741)))</f>
        <v>-0.125</v>
      </c>
      <c r="P741">
        <f>IF(ISERROR(AVERAGE(C741:G741)-AVERAGE(H741:M741))," ",(AVERAGE(C741:G741)-AVERAGE(H741:M741)))</f>
        <v>-0.125</v>
      </c>
      <c r="Q741">
        <f>IF(ISERROR(ABS(P741))," ",(ABS(P741)))</f>
        <v>0.125</v>
      </c>
      <c r="S741" s="1" t="s">
        <v>647</v>
      </c>
    </row>
    <row r="742" spans="1:19">
      <c r="A742">
        <v>716</v>
      </c>
      <c r="B742">
        <v>5</v>
      </c>
      <c r="C742" t="s">
        <v>17</v>
      </c>
      <c r="D742" t="s">
        <v>17</v>
      </c>
      <c r="E742">
        <v>5</v>
      </c>
      <c r="F742">
        <v>5</v>
      </c>
      <c r="G742">
        <v>5</v>
      </c>
      <c r="H742" t="s">
        <v>17</v>
      </c>
      <c r="I742" t="s">
        <v>17</v>
      </c>
      <c r="J742">
        <v>5.5</v>
      </c>
      <c r="K742">
        <v>3</v>
      </c>
      <c r="L742">
        <v>5.5</v>
      </c>
      <c r="M742">
        <v>5.5</v>
      </c>
      <c r="N742">
        <f>IF(ISERROR(B742-AVERAGE(C742:G742))," ",(B742-AVERAGE(C742:G742)))</f>
        <v>0</v>
      </c>
      <c r="O742">
        <f>IF(ISERROR(B742-AVERAGE(H742:M742))," ",(B742-AVERAGE(H742:M742)))</f>
        <v>0.125</v>
      </c>
      <c r="P742">
        <f>IF(ISERROR(AVERAGE(C742:G742)-AVERAGE(H742:M742))," ",(AVERAGE(C742:G742)-AVERAGE(H742:M742)))</f>
        <v>0.125</v>
      </c>
      <c r="Q742">
        <f>IF(ISERROR(ABS(P742))," ",(ABS(P742)))</f>
        <v>0.125</v>
      </c>
      <c r="S742" s="1" t="s">
        <v>733</v>
      </c>
    </row>
    <row r="743" spans="1:19">
      <c r="A743">
        <v>791</v>
      </c>
      <c r="B743">
        <v>5</v>
      </c>
      <c r="C743">
        <v>5</v>
      </c>
      <c r="D743">
        <v>5</v>
      </c>
      <c r="E743">
        <v>5</v>
      </c>
      <c r="F743" t="s">
        <v>17</v>
      </c>
      <c r="G743" t="s">
        <v>17</v>
      </c>
      <c r="H743">
        <v>5.5</v>
      </c>
      <c r="I743">
        <v>5</v>
      </c>
      <c r="J743">
        <v>5</v>
      </c>
      <c r="K743">
        <v>5</v>
      </c>
      <c r="L743" t="s">
        <v>17</v>
      </c>
      <c r="M743" t="s">
        <v>17</v>
      </c>
      <c r="N743">
        <f>IF(ISERROR(B743-AVERAGE(C743:G743))," ",(B743-AVERAGE(C743:G743)))</f>
        <v>0</v>
      </c>
      <c r="O743">
        <f>IF(ISERROR(B743-AVERAGE(H743:M743))," ",(B743-AVERAGE(H743:M743)))</f>
        <v>-0.125</v>
      </c>
      <c r="P743">
        <f>IF(ISERROR(AVERAGE(C743:G743)-AVERAGE(H743:M743))," ",(AVERAGE(C743:G743)-AVERAGE(H743:M743)))</f>
        <v>-0.125</v>
      </c>
      <c r="Q743">
        <f>IF(ISERROR(ABS(P743))," ",(ABS(P743)))</f>
        <v>0.125</v>
      </c>
      <c r="S743" s="1" t="s">
        <v>804</v>
      </c>
    </row>
    <row r="744" spans="1:19">
      <c r="A744">
        <v>532</v>
      </c>
      <c r="B744">
        <v>6</v>
      </c>
      <c r="C744">
        <v>6</v>
      </c>
      <c r="D744">
        <v>6</v>
      </c>
      <c r="E744">
        <v>5</v>
      </c>
      <c r="F744">
        <v>6</v>
      </c>
      <c r="G744">
        <v>6</v>
      </c>
      <c r="H744">
        <v>6</v>
      </c>
      <c r="I744">
        <v>6</v>
      </c>
      <c r="J744">
        <v>6</v>
      </c>
      <c r="K744">
        <v>5.5</v>
      </c>
      <c r="L744">
        <v>6</v>
      </c>
      <c r="M744">
        <v>6</v>
      </c>
      <c r="N744">
        <f>IF(ISERROR(B744-AVERAGE(C744:G744))," ",(B744-AVERAGE(C744:G744)))</f>
        <v>0.20000000000000018</v>
      </c>
      <c r="O744">
        <f>IF(ISERROR(B744-AVERAGE(H744:M744))," ",(B744-AVERAGE(H744:M744)))</f>
        <v>8.3333333333333037E-2</v>
      </c>
      <c r="P744">
        <f>IF(ISERROR(AVERAGE(C744:G744)-AVERAGE(H744:M744))," ",(AVERAGE(C744:G744)-AVERAGE(H744:M744)))</f>
        <v>-0.11666666666666714</v>
      </c>
      <c r="Q744">
        <f>IF(ISERROR(ABS(P744))," ",(ABS(P744)))</f>
        <v>0.11666666666666714</v>
      </c>
      <c r="S744" s="1" t="s">
        <v>549</v>
      </c>
    </row>
    <row r="745" spans="1:19">
      <c r="A745">
        <v>714</v>
      </c>
      <c r="C745">
        <v>2</v>
      </c>
      <c r="D745">
        <v>2</v>
      </c>
      <c r="H745">
        <v>3.5</v>
      </c>
      <c r="I745">
        <v>2.5</v>
      </c>
      <c r="J745">
        <v>1.5</v>
      </c>
      <c r="L745">
        <v>1.5</v>
      </c>
      <c r="M745">
        <v>1.5</v>
      </c>
      <c r="N745">
        <f>IF(ISERROR(B745-AVERAGE(C745:G745))," ",(B745-AVERAGE(C745:G745)))</f>
        <v>-2</v>
      </c>
      <c r="O745">
        <f>IF(ISERROR(B745-AVERAGE(H745:M745))," ",(B745-AVERAGE(H745:M745)))</f>
        <v>-2.1</v>
      </c>
      <c r="P745">
        <f>IF(ISERROR(AVERAGE(C745:G745)-AVERAGE(H745:M745))," ",(AVERAGE(C745:G745)-AVERAGE(H745:M745)))</f>
        <v>-0.10000000000000009</v>
      </c>
      <c r="Q745">
        <f>IF(ISERROR(ABS(P745))," ",(ABS(P745)))</f>
        <v>0.10000000000000009</v>
      </c>
      <c r="S745" s="1" t="s">
        <v>731</v>
      </c>
    </row>
    <row r="746" spans="1:19">
      <c r="A746">
        <v>590</v>
      </c>
      <c r="B746">
        <v>5</v>
      </c>
      <c r="C746">
        <v>5</v>
      </c>
      <c r="D746">
        <v>5</v>
      </c>
      <c r="E746">
        <v>5</v>
      </c>
      <c r="F746">
        <v>5</v>
      </c>
      <c r="G746">
        <v>5</v>
      </c>
      <c r="H746">
        <v>7</v>
      </c>
      <c r="I746">
        <v>6</v>
      </c>
      <c r="J746">
        <v>1.5</v>
      </c>
      <c r="L746">
        <v>5</v>
      </c>
      <c r="M746">
        <v>5</v>
      </c>
      <c r="N746">
        <f>IF(ISERROR(B746-AVERAGE(C746:G746))," ",(B746-AVERAGE(C746:G746)))</f>
        <v>0</v>
      </c>
      <c r="O746">
        <f>IF(ISERROR(B746-AVERAGE(H746:M746))," ",(B746-AVERAGE(H746:M746)))</f>
        <v>9.9999999999999645E-2</v>
      </c>
      <c r="P746">
        <f>IF(ISERROR(AVERAGE(C746:G746)-AVERAGE(H746:M746))," ",(AVERAGE(C746:G746)-AVERAGE(H746:M746)))</f>
        <v>9.9999999999999645E-2</v>
      </c>
      <c r="Q746">
        <f>IF(ISERROR(ABS(P746))," ",(ABS(P746)))</f>
        <v>9.9999999999999645E-2</v>
      </c>
      <c r="S746" s="1" t="s">
        <v>607</v>
      </c>
    </row>
    <row r="747" spans="1:19">
      <c r="A747">
        <v>191</v>
      </c>
      <c r="B747">
        <v>8</v>
      </c>
      <c r="C747">
        <v>8</v>
      </c>
      <c r="D747">
        <v>8</v>
      </c>
      <c r="E747">
        <v>8</v>
      </c>
      <c r="F747">
        <v>8</v>
      </c>
      <c r="G747">
        <v>8</v>
      </c>
      <c r="H747">
        <v>8.5</v>
      </c>
      <c r="I747">
        <v>8</v>
      </c>
      <c r="J747">
        <v>8</v>
      </c>
      <c r="K747">
        <v>8</v>
      </c>
      <c r="L747">
        <v>8</v>
      </c>
      <c r="M747">
        <v>8</v>
      </c>
      <c r="N747">
        <f>IF(ISERROR(B747-AVERAGE(C747:G747))," ",(B747-AVERAGE(C747:G747)))</f>
        <v>0</v>
      </c>
      <c r="O747">
        <f>IF(ISERROR(B747-AVERAGE(H747:M747))," ",(B747-AVERAGE(H747:M747)))</f>
        <v>-8.3333333333333925E-2</v>
      </c>
      <c r="P747">
        <f>IF(ISERROR(AVERAGE(C747:G747)-AVERAGE(H747:M747))," ",(AVERAGE(C747:G747)-AVERAGE(H747:M747)))</f>
        <v>-8.3333333333333925E-2</v>
      </c>
      <c r="Q747">
        <f>IF(ISERROR(ABS(P747))," ",(ABS(P747)))</f>
        <v>8.3333333333333925E-2</v>
      </c>
      <c r="S747" s="1" t="s">
        <v>209</v>
      </c>
    </row>
    <row r="748" spans="1:19">
      <c r="A748">
        <v>537</v>
      </c>
      <c r="B748">
        <v>10</v>
      </c>
      <c r="C748">
        <v>10</v>
      </c>
      <c r="D748">
        <v>10</v>
      </c>
      <c r="E748">
        <v>10</v>
      </c>
      <c r="F748">
        <v>10</v>
      </c>
      <c r="G748">
        <v>10</v>
      </c>
      <c r="H748">
        <v>10</v>
      </c>
      <c r="I748">
        <v>10</v>
      </c>
      <c r="J748">
        <v>10</v>
      </c>
      <c r="K748">
        <v>9.5</v>
      </c>
      <c r="L748">
        <v>10</v>
      </c>
      <c r="M748">
        <v>10</v>
      </c>
      <c r="N748">
        <f>IF(ISERROR(B748-AVERAGE(C748:G748))," ",(B748-AVERAGE(C748:G748)))</f>
        <v>0</v>
      </c>
      <c r="O748">
        <f>IF(ISERROR(B748-AVERAGE(H748:M748))," ",(B748-AVERAGE(H748:M748)))</f>
        <v>8.3333333333333925E-2</v>
      </c>
      <c r="P748">
        <f>IF(ISERROR(AVERAGE(C748:G748)-AVERAGE(H748:M748))," ",(AVERAGE(C748:G748)-AVERAGE(H748:M748)))</f>
        <v>8.3333333333333925E-2</v>
      </c>
      <c r="Q748">
        <f>IF(ISERROR(ABS(P748))," ",(ABS(P748)))</f>
        <v>8.3333333333333925E-2</v>
      </c>
      <c r="S748" s="1" t="s">
        <v>554</v>
      </c>
    </row>
    <row r="749" spans="1:19">
      <c r="A749">
        <v>243</v>
      </c>
      <c r="B749">
        <v>4</v>
      </c>
      <c r="C749">
        <v>4</v>
      </c>
      <c r="D749">
        <v>4</v>
      </c>
      <c r="E749">
        <v>4</v>
      </c>
      <c r="F749">
        <v>4</v>
      </c>
      <c r="G749">
        <v>4</v>
      </c>
      <c r="H749">
        <v>5</v>
      </c>
      <c r="I749">
        <v>4</v>
      </c>
      <c r="J749">
        <v>3.5</v>
      </c>
      <c r="K749">
        <v>2</v>
      </c>
      <c r="L749">
        <v>5</v>
      </c>
      <c r="M749">
        <v>4</v>
      </c>
      <c r="N749">
        <f>IF(ISERROR(B749-AVERAGE(C749:G749))," ",(B749-AVERAGE(C749:G749)))</f>
        <v>0</v>
      </c>
      <c r="O749">
        <f>IF(ISERROR(B749-AVERAGE(H749:M749))," ",(B749-AVERAGE(H749:M749)))</f>
        <v>8.3333333333333481E-2</v>
      </c>
      <c r="P749">
        <f>IF(ISERROR(AVERAGE(C749:G749)-AVERAGE(H749:M749))," ",(AVERAGE(C749:G749)-AVERAGE(H749:M749)))</f>
        <v>8.3333333333333481E-2</v>
      </c>
      <c r="Q749">
        <f>IF(ISERROR(ABS(P749))," ",(ABS(P749)))</f>
        <v>8.3333333333333481E-2</v>
      </c>
      <c r="S749" s="1" t="s">
        <v>261</v>
      </c>
    </row>
    <row r="750" spans="1:19">
      <c r="A750">
        <v>631</v>
      </c>
      <c r="B750">
        <v>4</v>
      </c>
      <c r="C750">
        <v>4</v>
      </c>
      <c r="D750">
        <v>4</v>
      </c>
      <c r="E750">
        <v>4</v>
      </c>
      <c r="F750">
        <v>4</v>
      </c>
      <c r="G750">
        <v>4</v>
      </c>
      <c r="H750">
        <v>5</v>
      </c>
      <c r="I750">
        <v>4.5</v>
      </c>
      <c r="J750">
        <v>2</v>
      </c>
      <c r="K750">
        <v>2</v>
      </c>
      <c r="L750">
        <v>5.5</v>
      </c>
      <c r="M750">
        <v>4.5</v>
      </c>
      <c r="N750">
        <f>IF(ISERROR(B750-AVERAGE(C750:G750))," ",(B750-AVERAGE(C750:G750)))</f>
        <v>0</v>
      </c>
      <c r="O750">
        <f>IF(ISERROR(B750-AVERAGE(H750:M750))," ",(B750-AVERAGE(H750:M750)))</f>
        <v>8.3333333333333481E-2</v>
      </c>
      <c r="P750">
        <f>IF(ISERROR(AVERAGE(C750:G750)-AVERAGE(H750:M750))," ",(AVERAGE(C750:G750)-AVERAGE(H750:M750)))</f>
        <v>8.3333333333333481E-2</v>
      </c>
      <c r="Q750">
        <f>IF(ISERROR(ABS(P750))," ",(ABS(P750)))</f>
        <v>8.3333333333333481E-2</v>
      </c>
      <c r="S750" s="1" t="s">
        <v>648</v>
      </c>
    </row>
    <row r="751" spans="1:19">
      <c r="A751">
        <v>8</v>
      </c>
      <c r="B751">
        <v>6</v>
      </c>
      <c r="C751">
        <v>6</v>
      </c>
      <c r="D751">
        <v>6</v>
      </c>
      <c r="E751">
        <v>6</v>
      </c>
      <c r="F751">
        <v>6</v>
      </c>
      <c r="G751">
        <v>6</v>
      </c>
      <c r="H751">
        <v>6.5</v>
      </c>
      <c r="I751">
        <v>6</v>
      </c>
      <c r="J751">
        <v>6</v>
      </c>
      <c r="K751">
        <v>5</v>
      </c>
      <c r="L751">
        <v>6</v>
      </c>
      <c r="M751">
        <v>6</v>
      </c>
      <c r="N751">
        <f>IF(ISERROR(B751-AVERAGE(C751:G751))," ",(B751-AVERAGE(C751:G751)))</f>
        <v>0</v>
      </c>
      <c r="O751">
        <f>IF(ISERROR(B751-AVERAGE(H751:M751))," ",(B751-AVERAGE(H751:M751)))</f>
        <v>8.3333333333333037E-2</v>
      </c>
      <c r="P751">
        <f>IF(ISERROR(AVERAGE(C751:G751)-AVERAGE(H751:M751))," ",(AVERAGE(C751:G751)-AVERAGE(H751:M751)))</f>
        <v>8.3333333333333037E-2</v>
      </c>
      <c r="Q751">
        <f>IF(ISERROR(ABS(P751))," ",(ABS(P751)))</f>
        <v>8.3333333333333037E-2</v>
      </c>
      <c r="S751" s="1" t="s">
        <v>26</v>
      </c>
    </row>
    <row r="752" spans="1:19">
      <c r="A752">
        <v>20</v>
      </c>
      <c r="B752">
        <v>7</v>
      </c>
      <c r="C752">
        <v>7</v>
      </c>
      <c r="D752">
        <v>7</v>
      </c>
      <c r="E752">
        <v>7</v>
      </c>
      <c r="F752">
        <v>7</v>
      </c>
      <c r="G752">
        <v>7</v>
      </c>
      <c r="H752">
        <v>8</v>
      </c>
      <c r="I752">
        <v>8</v>
      </c>
      <c r="J752">
        <v>7</v>
      </c>
      <c r="K752">
        <v>3.5</v>
      </c>
      <c r="L752">
        <v>8</v>
      </c>
      <c r="M752">
        <v>8</v>
      </c>
      <c r="N752">
        <f>IF(ISERROR(B752-AVERAGE(C752:G752))," ",(B752-AVERAGE(C752:G752)))</f>
        <v>0</v>
      </c>
      <c r="O752">
        <f>IF(ISERROR(B752-AVERAGE(H752:M752))," ",(B752-AVERAGE(H752:M752)))</f>
        <v>-8.3333333333333037E-2</v>
      </c>
      <c r="P752">
        <f>IF(ISERROR(AVERAGE(C752:G752)-AVERAGE(H752:M752))," ",(AVERAGE(C752:G752)-AVERAGE(H752:M752)))</f>
        <v>-8.3333333333333037E-2</v>
      </c>
      <c r="Q752">
        <f>IF(ISERROR(ABS(P752))," ",(ABS(P752)))</f>
        <v>8.3333333333333037E-2</v>
      </c>
      <c r="S752" s="1" t="s">
        <v>38</v>
      </c>
    </row>
    <row r="753" spans="1:19">
      <c r="A753">
        <v>211</v>
      </c>
      <c r="B753">
        <v>6</v>
      </c>
      <c r="C753">
        <v>6</v>
      </c>
      <c r="D753">
        <v>6</v>
      </c>
      <c r="E753">
        <v>6</v>
      </c>
      <c r="F753">
        <v>6</v>
      </c>
      <c r="G753">
        <v>6</v>
      </c>
      <c r="H753">
        <v>6.5</v>
      </c>
      <c r="I753">
        <v>6.5</v>
      </c>
      <c r="J753">
        <v>6.5</v>
      </c>
      <c r="K753">
        <v>3</v>
      </c>
      <c r="L753">
        <v>6.5</v>
      </c>
      <c r="M753">
        <v>6.5</v>
      </c>
      <c r="N753">
        <f>IF(ISERROR(B753-AVERAGE(C753:G753))," ",(B753-AVERAGE(C753:G753)))</f>
        <v>0</v>
      </c>
      <c r="O753">
        <f>IF(ISERROR(B753-AVERAGE(H753:M753))," ",(B753-AVERAGE(H753:M753)))</f>
        <v>8.3333333333333037E-2</v>
      </c>
      <c r="P753">
        <f>IF(ISERROR(AVERAGE(C753:G753)-AVERAGE(H753:M753))," ",(AVERAGE(C753:G753)-AVERAGE(H753:M753)))</f>
        <v>8.3333333333333037E-2</v>
      </c>
      <c r="Q753">
        <f>IF(ISERROR(ABS(P753))," ",(ABS(P753)))</f>
        <v>8.3333333333333037E-2</v>
      </c>
      <c r="S753" s="1" t="s">
        <v>229</v>
      </c>
    </row>
    <row r="754" spans="1:19">
      <c r="A754">
        <v>214</v>
      </c>
      <c r="B754">
        <v>7</v>
      </c>
      <c r="C754">
        <v>7</v>
      </c>
      <c r="D754">
        <v>7</v>
      </c>
      <c r="E754">
        <v>7</v>
      </c>
      <c r="F754">
        <v>7</v>
      </c>
      <c r="G754">
        <v>7</v>
      </c>
      <c r="H754">
        <v>7.5</v>
      </c>
      <c r="I754">
        <v>7.5</v>
      </c>
      <c r="J754">
        <v>7.5</v>
      </c>
      <c r="K754">
        <v>4</v>
      </c>
      <c r="L754">
        <v>7.5</v>
      </c>
      <c r="M754">
        <v>7.5</v>
      </c>
      <c r="N754">
        <f>IF(ISERROR(B754-AVERAGE(C754:G754))," ",(B754-AVERAGE(C754:G754)))</f>
        <v>0</v>
      </c>
      <c r="O754">
        <f>IF(ISERROR(B754-AVERAGE(H754:M754))," ",(B754-AVERAGE(H754:M754)))</f>
        <v>8.3333333333333037E-2</v>
      </c>
      <c r="P754">
        <f>IF(ISERROR(AVERAGE(C754:G754)-AVERAGE(H754:M754))," ",(AVERAGE(C754:G754)-AVERAGE(H754:M754)))</f>
        <v>8.3333333333333037E-2</v>
      </c>
      <c r="Q754">
        <f>IF(ISERROR(ABS(P754))," ",(ABS(P754)))</f>
        <v>8.3333333333333037E-2</v>
      </c>
      <c r="S754" s="1" t="s">
        <v>232</v>
      </c>
    </row>
    <row r="755" spans="1:19">
      <c r="A755">
        <v>309</v>
      </c>
      <c r="B755">
        <v>5</v>
      </c>
      <c r="C755">
        <v>5</v>
      </c>
      <c r="D755">
        <v>5</v>
      </c>
      <c r="E755">
        <v>5</v>
      </c>
      <c r="F755">
        <v>5</v>
      </c>
      <c r="G755">
        <v>5</v>
      </c>
      <c r="H755">
        <v>6</v>
      </c>
      <c r="I755">
        <v>5</v>
      </c>
      <c r="J755">
        <v>5</v>
      </c>
      <c r="K755">
        <v>3.5</v>
      </c>
      <c r="L755">
        <v>5</v>
      </c>
      <c r="M755">
        <v>5</v>
      </c>
      <c r="N755">
        <f>IF(ISERROR(B755-AVERAGE(C755:G755))," ",(B755-AVERAGE(C755:G755)))</f>
        <v>0</v>
      </c>
      <c r="O755">
        <f>IF(ISERROR(B755-AVERAGE(H755:M755))," ",(B755-AVERAGE(H755:M755)))</f>
        <v>8.3333333333333037E-2</v>
      </c>
      <c r="P755">
        <f>IF(ISERROR(AVERAGE(C755:G755)-AVERAGE(H755:M755))," ",(AVERAGE(C755:G755)-AVERAGE(H755:M755)))</f>
        <v>8.3333333333333037E-2</v>
      </c>
      <c r="Q755">
        <f>IF(ISERROR(ABS(P755))," ",(ABS(P755)))</f>
        <v>8.3333333333333037E-2</v>
      </c>
      <c r="S755" s="1" t="s">
        <v>327</v>
      </c>
    </row>
    <row r="756" spans="1:19">
      <c r="A756">
        <v>352</v>
      </c>
      <c r="B756">
        <v>6</v>
      </c>
      <c r="C756">
        <v>6</v>
      </c>
      <c r="D756">
        <v>6</v>
      </c>
      <c r="E756">
        <v>6</v>
      </c>
      <c r="F756">
        <v>6</v>
      </c>
      <c r="G756">
        <v>6</v>
      </c>
      <c r="H756">
        <v>6.5</v>
      </c>
      <c r="I756">
        <v>6.5</v>
      </c>
      <c r="J756">
        <v>6.5</v>
      </c>
      <c r="K756">
        <v>3</v>
      </c>
      <c r="L756">
        <v>6.5</v>
      </c>
      <c r="M756">
        <v>6.5</v>
      </c>
      <c r="N756">
        <f>IF(ISERROR(B756-AVERAGE(C756:G756))," ",(B756-AVERAGE(C756:G756)))</f>
        <v>0</v>
      </c>
      <c r="O756">
        <f>IF(ISERROR(B756-AVERAGE(H756:M756))," ",(B756-AVERAGE(H756:M756)))</f>
        <v>8.3333333333333037E-2</v>
      </c>
      <c r="P756">
        <f>IF(ISERROR(AVERAGE(C756:G756)-AVERAGE(H756:M756))," ",(AVERAGE(C756:G756)-AVERAGE(H756:M756)))</f>
        <v>8.3333333333333037E-2</v>
      </c>
      <c r="Q756">
        <f>IF(ISERROR(ABS(P756))," ",(ABS(P756)))</f>
        <v>8.3333333333333037E-2</v>
      </c>
      <c r="S756" s="1" t="s">
        <v>370</v>
      </c>
    </row>
    <row r="757" spans="1:19">
      <c r="A757">
        <v>397</v>
      </c>
      <c r="B757">
        <v>6</v>
      </c>
      <c r="C757">
        <v>6</v>
      </c>
      <c r="D757">
        <v>6</v>
      </c>
      <c r="E757">
        <v>6</v>
      </c>
      <c r="F757">
        <v>6</v>
      </c>
      <c r="G757">
        <v>6</v>
      </c>
      <c r="H757">
        <v>6.5</v>
      </c>
      <c r="I757">
        <v>6.5</v>
      </c>
      <c r="J757">
        <v>6.5</v>
      </c>
      <c r="K757">
        <v>4.5</v>
      </c>
      <c r="L757">
        <v>6.5</v>
      </c>
      <c r="M757">
        <v>6</v>
      </c>
      <c r="N757">
        <f>IF(ISERROR(B757-AVERAGE(C757:G757))," ",(B757-AVERAGE(C757:G757)))</f>
        <v>0</v>
      </c>
      <c r="O757">
        <f>IF(ISERROR(B757-AVERAGE(H757:M757))," ",(B757-AVERAGE(H757:M757)))</f>
        <v>-8.3333333333333037E-2</v>
      </c>
      <c r="P757">
        <f>IF(ISERROR(AVERAGE(C757:G757)-AVERAGE(H757:M757))," ",(AVERAGE(C757:G757)-AVERAGE(H757:M757)))</f>
        <v>-8.3333333333333037E-2</v>
      </c>
      <c r="Q757">
        <f>IF(ISERROR(ABS(P757))," ",(ABS(P757)))</f>
        <v>8.3333333333333037E-2</v>
      </c>
      <c r="S757" s="1" t="s">
        <v>415</v>
      </c>
    </row>
    <row r="758" spans="1:19">
      <c r="A758">
        <v>410</v>
      </c>
      <c r="B758">
        <v>7</v>
      </c>
      <c r="C758">
        <v>8.5</v>
      </c>
      <c r="D758">
        <v>7.5</v>
      </c>
      <c r="E758">
        <v>7.5</v>
      </c>
      <c r="F758">
        <v>4</v>
      </c>
      <c r="G758">
        <v>5</v>
      </c>
      <c r="H758">
        <v>8.5</v>
      </c>
      <c r="I758">
        <v>8</v>
      </c>
      <c r="J758">
        <v>8</v>
      </c>
      <c r="K758">
        <v>6.5</v>
      </c>
      <c r="L758">
        <v>4.5</v>
      </c>
      <c r="M758">
        <v>4</v>
      </c>
      <c r="N758">
        <f>IF(ISERROR(B758-AVERAGE(C758:G758))," ",(B758-AVERAGE(C758:G758)))</f>
        <v>0.5</v>
      </c>
      <c r="O758">
        <f>IF(ISERROR(B758-AVERAGE(H758:M758))," ",(B758-AVERAGE(H758:M758)))</f>
        <v>0.41666666666666696</v>
      </c>
      <c r="P758">
        <f>IF(ISERROR(AVERAGE(C758:G758)-AVERAGE(H758:M758))," ",(AVERAGE(C758:G758)-AVERAGE(H758:M758)))</f>
        <v>-8.3333333333333037E-2</v>
      </c>
      <c r="Q758">
        <f>IF(ISERROR(ABS(P758))," ",(ABS(P758)))</f>
        <v>8.3333333333333037E-2</v>
      </c>
      <c r="S758" s="1" t="s">
        <v>428</v>
      </c>
    </row>
    <row r="759" spans="1:19">
      <c r="A759">
        <v>522</v>
      </c>
      <c r="B759">
        <v>6</v>
      </c>
      <c r="C759">
        <v>6</v>
      </c>
      <c r="D759">
        <v>6</v>
      </c>
      <c r="E759">
        <v>6</v>
      </c>
      <c r="F759">
        <v>6</v>
      </c>
      <c r="G759">
        <v>6</v>
      </c>
      <c r="H759">
        <v>6</v>
      </c>
      <c r="I759">
        <v>6</v>
      </c>
      <c r="J759">
        <v>6</v>
      </c>
      <c r="K759">
        <v>5.5</v>
      </c>
      <c r="L759">
        <v>6</v>
      </c>
      <c r="M759">
        <v>6</v>
      </c>
      <c r="N759">
        <f>IF(ISERROR(B759-AVERAGE(C759:G759))," ",(B759-AVERAGE(C759:G759)))</f>
        <v>0</v>
      </c>
      <c r="O759">
        <f>IF(ISERROR(B759-AVERAGE(H759:M759))," ",(B759-AVERAGE(H759:M759)))</f>
        <v>8.3333333333333037E-2</v>
      </c>
      <c r="P759">
        <f>IF(ISERROR(AVERAGE(C759:G759)-AVERAGE(H759:M759))," ",(AVERAGE(C759:G759)-AVERAGE(H759:M759)))</f>
        <v>8.3333333333333037E-2</v>
      </c>
      <c r="Q759">
        <f>IF(ISERROR(ABS(P759))," ",(ABS(P759)))</f>
        <v>8.3333333333333037E-2</v>
      </c>
      <c r="S759" s="1" t="s">
        <v>539</v>
      </c>
    </row>
    <row r="760" spans="1:19">
      <c r="A760">
        <v>554</v>
      </c>
      <c r="B760">
        <v>6</v>
      </c>
      <c r="C760">
        <v>6</v>
      </c>
      <c r="D760">
        <v>6</v>
      </c>
      <c r="E760">
        <v>6</v>
      </c>
      <c r="F760">
        <v>6</v>
      </c>
      <c r="G760">
        <v>6</v>
      </c>
      <c r="H760">
        <v>6</v>
      </c>
      <c r="I760">
        <v>6</v>
      </c>
      <c r="J760">
        <v>6</v>
      </c>
      <c r="K760">
        <v>5.5</v>
      </c>
      <c r="L760">
        <v>6</v>
      </c>
      <c r="M760">
        <v>6</v>
      </c>
      <c r="N760">
        <f>IF(ISERROR(B760-AVERAGE(C760:G760))," ",(B760-AVERAGE(C760:G760)))</f>
        <v>0</v>
      </c>
      <c r="O760">
        <f>IF(ISERROR(B760-AVERAGE(H760:M760))," ",(B760-AVERAGE(H760:M760)))</f>
        <v>8.3333333333333037E-2</v>
      </c>
      <c r="P760">
        <f>IF(ISERROR(AVERAGE(C760:G760)-AVERAGE(H760:M760))," ",(AVERAGE(C760:G760)-AVERAGE(H760:M760)))</f>
        <v>8.3333333333333037E-2</v>
      </c>
      <c r="Q760">
        <f>IF(ISERROR(ABS(P760))," ",(ABS(P760)))</f>
        <v>8.3333333333333037E-2</v>
      </c>
      <c r="S760" s="1" t="s">
        <v>571</v>
      </c>
    </row>
    <row r="761" spans="1:19">
      <c r="A761">
        <v>586</v>
      </c>
      <c r="B761">
        <v>4</v>
      </c>
      <c r="C761">
        <v>4</v>
      </c>
      <c r="D761">
        <v>4</v>
      </c>
      <c r="E761">
        <v>4</v>
      </c>
      <c r="F761">
        <v>4</v>
      </c>
      <c r="G761">
        <v>4</v>
      </c>
      <c r="H761">
        <v>5</v>
      </c>
      <c r="I761">
        <v>4</v>
      </c>
      <c r="J761">
        <v>5</v>
      </c>
      <c r="K761">
        <v>1.5</v>
      </c>
      <c r="L761">
        <v>5</v>
      </c>
      <c r="M761">
        <v>4</v>
      </c>
      <c r="N761">
        <f>IF(ISERROR(B761-AVERAGE(C761:G761))," ",(B761-AVERAGE(C761:G761)))</f>
        <v>0</v>
      </c>
      <c r="O761">
        <f>IF(ISERROR(B761-AVERAGE(H761:M761))," ",(B761-AVERAGE(H761:M761)))</f>
        <v>-8.3333333333333037E-2</v>
      </c>
      <c r="P761">
        <f>IF(ISERROR(AVERAGE(C761:G761)-AVERAGE(H761:M761))," ",(AVERAGE(C761:G761)-AVERAGE(H761:M761)))</f>
        <v>-8.3333333333333037E-2</v>
      </c>
      <c r="Q761">
        <f>IF(ISERROR(ABS(P761))," ",(ABS(P761)))</f>
        <v>8.3333333333333037E-2</v>
      </c>
      <c r="S761" s="1" t="s">
        <v>603</v>
      </c>
    </row>
    <row r="762" spans="1:19">
      <c r="A762">
        <v>670</v>
      </c>
      <c r="B762">
        <v>6</v>
      </c>
      <c r="C762">
        <v>6</v>
      </c>
      <c r="D762">
        <v>6</v>
      </c>
      <c r="E762">
        <v>6</v>
      </c>
      <c r="F762">
        <v>6</v>
      </c>
      <c r="G762">
        <v>6</v>
      </c>
      <c r="H762">
        <v>7.5</v>
      </c>
      <c r="I762">
        <v>5</v>
      </c>
      <c r="J762">
        <v>7.5</v>
      </c>
      <c r="K762">
        <v>3</v>
      </c>
      <c r="L762">
        <v>7.5</v>
      </c>
      <c r="M762">
        <v>5</v>
      </c>
      <c r="N762">
        <f>IF(ISERROR(B762-AVERAGE(C762:G762))," ",(B762-AVERAGE(C762:G762)))</f>
        <v>0</v>
      </c>
      <c r="O762">
        <f>IF(ISERROR(B762-AVERAGE(H762:M762))," ",(B762-AVERAGE(H762:M762)))</f>
        <v>8.3333333333333037E-2</v>
      </c>
      <c r="P762">
        <f>IF(ISERROR(AVERAGE(C762:G762)-AVERAGE(H762:M762))," ",(AVERAGE(C762:G762)-AVERAGE(H762:M762)))</f>
        <v>8.3333333333333037E-2</v>
      </c>
      <c r="Q762">
        <f>IF(ISERROR(ABS(P762))," ",(ABS(P762)))</f>
        <v>8.3333333333333037E-2</v>
      </c>
      <c r="S762" s="1" t="s">
        <v>687</v>
      </c>
    </row>
    <row r="763" spans="1:19">
      <c r="A763">
        <v>378</v>
      </c>
      <c r="B763">
        <v>7</v>
      </c>
      <c r="C763">
        <v>7</v>
      </c>
      <c r="D763">
        <v>7</v>
      </c>
      <c r="E763">
        <v>7</v>
      </c>
      <c r="F763">
        <v>8</v>
      </c>
      <c r="G763">
        <v>8</v>
      </c>
      <c r="H763">
        <v>7.5</v>
      </c>
      <c r="I763">
        <v>7.5</v>
      </c>
      <c r="J763">
        <v>7.5</v>
      </c>
      <c r="K763">
        <v>6.5</v>
      </c>
      <c r="L763">
        <v>7.5</v>
      </c>
      <c r="M763">
        <v>7.5</v>
      </c>
      <c r="N763">
        <f>IF(ISERROR(B763-AVERAGE(C763:G763))," ",(B763-AVERAGE(C763:G763)))</f>
        <v>-0.40000000000000036</v>
      </c>
      <c r="O763">
        <f>IF(ISERROR(B763-AVERAGE(H763:M763))," ",(B763-AVERAGE(H763:M763)))</f>
        <v>-0.33333333333333304</v>
      </c>
      <c r="P763">
        <f>IF(ISERROR(AVERAGE(C763:G763)-AVERAGE(H763:M763))," ",(AVERAGE(C763:G763)-AVERAGE(H763:M763)))</f>
        <v>6.6666666666667318E-2</v>
      </c>
      <c r="Q763">
        <f>IF(ISERROR(ABS(P763))," ",(ABS(P763)))</f>
        <v>6.6666666666667318E-2</v>
      </c>
      <c r="S763" s="1" t="s">
        <v>396</v>
      </c>
    </row>
    <row r="764" spans="1:19">
      <c r="A764">
        <v>372</v>
      </c>
      <c r="B764">
        <v>10</v>
      </c>
      <c r="C764">
        <v>10</v>
      </c>
      <c r="D764">
        <v>10</v>
      </c>
      <c r="E764">
        <v>10</v>
      </c>
      <c r="F764">
        <v>6</v>
      </c>
      <c r="G764">
        <v>7</v>
      </c>
      <c r="H764">
        <v>10</v>
      </c>
      <c r="I764">
        <v>10</v>
      </c>
      <c r="J764">
        <v>10</v>
      </c>
      <c r="K764">
        <v>9</v>
      </c>
      <c r="L764">
        <v>7</v>
      </c>
      <c r="M764">
        <v>6</v>
      </c>
      <c r="N764">
        <f>IF(ISERROR(B764-AVERAGE(C764:G764))," ",(B764-AVERAGE(C764:G764)))</f>
        <v>1.4000000000000004</v>
      </c>
      <c r="O764">
        <f>IF(ISERROR(B764-AVERAGE(H764:M764))," ",(B764-AVERAGE(H764:M764)))</f>
        <v>1.3333333333333339</v>
      </c>
      <c r="P764">
        <f>IF(ISERROR(AVERAGE(C764:G764)-AVERAGE(H764:M764))," ",(AVERAGE(C764:G764)-AVERAGE(H764:M764)))</f>
        <v>-6.666666666666643E-2</v>
      </c>
      <c r="Q764">
        <f>IF(ISERROR(ABS(P764))," ",(ABS(P764)))</f>
        <v>6.666666666666643E-2</v>
      </c>
      <c r="S764" s="1" t="s">
        <v>390</v>
      </c>
    </row>
    <row r="765" spans="1:19">
      <c r="A765">
        <v>708</v>
      </c>
      <c r="B765">
        <v>10</v>
      </c>
      <c r="C765">
        <v>10</v>
      </c>
      <c r="D765">
        <v>10</v>
      </c>
      <c r="E765">
        <v>10</v>
      </c>
      <c r="F765">
        <v>6</v>
      </c>
      <c r="G765">
        <v>7</v>
      </c>
      <c r="H765">
        <v>10</v>
      </c>
      <c r="I765">
        <v>10</v>
      </c>
      <c r="J765">
        <v>10</v>
      </c>
      <c r="K765">
        <v>9</v>
      </c>
      <c r="L765">
        <v>7</v>
      </c>
      <c r="M765">
        <v>6</v>
      </c>
      <c r="N765">
        <f>IF(ISERROR(B765-AVERAGE(C765:G765))," ",(B765-AVERAGE(C765:G765)))</f>
        <v>1.4000000000000004</v>
      </c>
      <c r="O765">
        <f>IF(ISERROR(B765-AVERAGE(H765:M765))," ",(B765-AVERAGE(H765:M765)))</f>
        <v>1.3333333333333339</v>
      </c>
      <c r="P765">
        <f>IF(ISERROR(AVERAGE(C765:G765)-AVERAGE(H765:M765))," ",(AVERAGE(C765:G765)-AVERAGE(H765:M765)))</f>
        <v>-6.666666666666643E-2</v>
      </c>
      <c r="Q765">
        <f>IF(ISERROR(ABS(P765))," ",(ABS(P765)))</f>
        <v>6.666666666666643E-2</v>
      </c>
      <c r="S765" s="1" t="s">
        <v>725</v>
      </c>
    </row>
    <row r="766" spans="1:19">
      <c r="A766">
        <v>226</v>
      </c>
      <c r="B766">
        <v>6</v>
      </c>
      <c r="C766">
        <v>6</v>
      </c>
      <c r="D766">
        <v>5</v>
      </c>
      <c r="E766">
        <v>5</v>
      </c>
      <c r="F766">
        <v>5</v>
      </c>
      <c r="G766">
        <v>5</v>
      </c>
      <c r="H766">
        <v>6.5</v>
      </c>
      <c r="I766">
        <v>5</v>
      </c>
      <c r="J766">
        <v>5.5</v>
      </c>
      <c r="K766">
        <v>4</v>
      </c>
      <c r="L766">
        <v>5.5</v>
      </c>
      <c r="M766">
        <v>5</v>
      </c>
      <c r="N766">
        <f>IF(ISERROR(B766-AVERAGE(C766:G766))," ",(B766-AVERAGE(C766:G766)))</f>
        <v>0.79999999999999982</v>
      </c>
      <c r="O766">
        <f>IF(ISERROR(B766-AVERAGE(H766:M766))," ",(B766-AVERAGE(H766:M766)))</f>
        <v>0.75</v>
      </c>
      <c r="P766">
        <f>IF(ISERROR(AVERAGE(C766:G766)-AVERAGE(H766:M766))," ",(AVERAGE(C766:G766)-AVERAGE(H766:M766)))</f>
        <v>-4.9999999999999822E-2</v>
      </c>
      <c r="Q766">
        <f>IF(ISERROR(ABS(P766))," ",(ABS(P766)))</f>
        <v>4.9999999999999822E-2</v>
      </c>
      <c r="S766" s="1" t="s">
        <v>244</v>
      </c>
    </row>
    <row r="767" spans="1:19">
      <c r="A767">
        <v>347</v>
      </c>
      <c r="B767">
        <v>7</v>
      </c>
      <c r="C767">
        <v>2</v>
      </c>
      <c r="E767">
        <v>7</v>
      </c>
      <c r="F767">
        <v>7</v>
      </c>
      <c r="G767">
        <v>7</v>
      </c>
      <c r="H767">
        <v>5</v>
      </c>
      <c r="J767">
        <v>6.5</v>
      </c>
      <c r="K767">
        <v>4.5</v>
      </c>
      <c r="L767">
        <v>6.5</v>
      </c>
      <c r="M767">
        <v>6.5</v>
      </c>
      <c r="N767">
        <f>IF(ISERROR(B767-AVERAGE(C767:G767))," ",(B767-AVERAGE(C767:G767)))</f>
        <v>1.25</v>
      </c>
      <c r="O767">
        <f>IF(ISERROR(B767-AVERAGE(H767:M767))," ",(B767-AVERAGE(H767:M767)))</f>
        <v>1.2000000000000002</v>
      </c>
      <c r="P767">
        <f>IF(ISERROR(AVERAGE(C767:G767)-AVERAGE(H767:M767))," ",(AVERAGE(C767:G767)-AVERAGE(H767:M767)))</f>
        <v>-4.9999999999999822E-2</v>
      </c>
      <c r="Q767">
        <f>IF(ISERROR(ABS(P767))," ",(ABS(P767)))</f>
        <v>4.9999999999999822E-2</v>
      </c>
      <c r="S767" s="1" t="s">
        <v>365</v>
      </c>
    </row>
    <row r="768" spans="1:19">
      <c r="A768">
        <v>387</v>
      </c>
      <c r="B768">
        <v>7</v>
      </c>
      <c r="C768">
        <v>8</v>
      </c>
      <c r="D768">
        <v>7</v>
      </c>
      <c r="E768">
        <v>7</v>
      </c>
      <c r="F768">
        <v>7</v>
      </c>
      <c r="G768">
        <v>7</v>
      </c>
      <c r="H768">
        <v>8</v>
      </c>
      <c r="I768">
        <v>7.5</v>
      </c>
      <c r="J768">
        <v>7.5</v>
      </c>
      <c r="K768">
        <v>5.5</v>
      </c>
      <c r="L768">
        <v>7.5</v>
      </c>
      <c r="M768">
        <v>7.5</v>
      </c>
      <c r="N768">
        <f>IF(ISERROR(B768-AVERAGE(C768:G768))," ",(B768-AVERAGE(C768:G768)))</f>
        <v>-0.20000000000000018</v>
      </c>
      <c r="O768">
        <f>IF(ISERROR(B768-AVERAGE(H768:M768))," ",(B768-AVERAGE(H768:M768)))</f>
        <v>-0.25</v>
      </c>
      <c r="P768">
        <f>IF(ISERROR(AVERAGE(C768:G768)-AVERAGE(H768:M768))," ",(AVERAGE(C768:G768)-AVERAGE(H768:M768)))</f>
        <v>-4.9999999999999822E-2</v>
      </c>
      <c r="Q768">
        <f>IF(ISERROR(ABS(P768))," ",(ABS(P768)))</f>
        <v>4.9999999999999822E-2</v>
      </c>
      <c r="S768" s="1" t="s">
        <v>405</v>
      </c>
    </row>
    <row r="769" spans="1:19">
      <c r="A769">
        <v>727</v>
      </c>
      <c r="C769">
        <v>4</v>
      </c>
      <c r="D769">
        <v>3</v>
      </c>
      <c r="E769">
        <v>3</v>
      </c>
      <c r="F769">
        <v>3</v>
      </c>
      <c r="G769">
        <v>3</v>
      </c>
      <c r="H769">
        <v>5</v>
      </c>
      <c r="L769">
        <v>1.5</v>
      </c>
      <c r="N769">
        <f>IF(ISERROR(B769-AVERAGE(C769:G769))," ",(B769-AVERAGE(C769:G769)))</f>
        <v>-3.2</v>
      </c>
      <c r="O769">
        <f>IF(ISERROR(B769-AVERAGE(H769:M769))," ",(B769-AVERAGE(H769:M769)))</f>
        <v>-3.25</v>
      </c>
      <c r="P769">
        <f>IF(ISERROR(AVERAGE(C769:G769)-AVERAGE(H769:M769))," ",(AVERAGE(C769:G769)-AVERAGE(H769:M769)))</f>
        <v>-4.9999999999999822E-2</v>
      </c>
      <c r="Q769">
        <f>IF(ISERROR(ABS(P769))," ",(ABS(P769)))</f>
        <v>4.9999999999999822E-2</v>
      </c>
      <c r="S769" s="1" t="s">
        <v>743</v>
      </c>
    </row>
    <row r="770" spans="1:19">
      <c r="A770">
        <v>327</v>
      </c>
      <c r="B770">
        <v>8</v>
      </c>
      <c r="C770" t="s">
        <v>17</v>
      </c>
      <c r="D770" t="s">
        <v>17</v>
      </c>
      <c r="E770">
        <v>8</v>
      </c>
      <c r="F770">
        <v>7</v>
      </c>
      <c r="G770">
        <v>8</v>
      </c>
      <c r="H770" t="s">
        <v>17</v>
      </c>
      <c r="I770" t="s">
        <v>17</v>
      </c>
      <c r="J770">
        <v>7.5</v>
      </c>
      <c r="K770">
        <v>7.5</v>
      </c>
      <c r="L770">
        <v>8</v>
      </c>
      <c r="M770">
        <v>7.5</v>
      </c>
      <c r="N770">
        <f>IF(ISERROR(B770-AVERAGE(C770:G770))," ",(B770-AVERAGE(C770:G770)))</f>
        <v>0.33333333333333304</v>
      </c>
      <c r="O770">
        <f>IF(ISERROR(B770-AVERAGE(H770:M770))," ",(B770-AVERAGE(H770:M770)))</f>
        <v>0.375</v>
      </c>
      <c r="P770">
        <f>IF(ISERROR(AVERAGE(C770:G770)-AVERAGE(H770:M770))," ",(AVERAGE(C770:G770)-AVERAGE(H770:M770)))</f>
        <v>4.1666666666666963E-2</v>
      </c>
      <c r="Q770">
        <f>IF(ISERROR(ABS(P770))," ",(ABS(P770)))</f>
        <v>4.1666666666666963E-2</v>
      </c>
      <c r="S770" s="1" t="s">
        <v>345</v>
      </c>
    </row>
    <row r="771" spans="1:19">
      <c r="A771">
        <v>660</v>
      </c>
      <c r="B771">
        <v>6</v>
      </c>
      <c r="C771">
        <v>6</v>
      </c>
      <c r="D771">
        <v>5</v>
      </c>
      <c r="E771">
        <v>5</v>
      </c>
      <c r="F771">
        <v>4</v>
      </c>
      <c r="G771">
        <v>4</v>
      </c>
      <c r="H771">
        <v>7</v>
      </c>
      <c r="I771">
        <v>5</v>
      </c>
      <c r="J771">
        <v>5</v>
      </c>
      <c r="K771">
        <v>3</v>
      </c>
      <c r="L771">
        <v>4.5</v>
      </c>
      <c r="M771">
        <v>4.5</v>
      </c>
      <c r="N771">
        <f>IF(ISERROR(B771-AVERAGE(C771:G771))," ",(B771-AVERAGE(C771:G771)))</f>
        <v>1.2000000000000002</v>
      </c>
      <c r="O771">
        <f>IF(ISERROR(B771-AVERAGE(H771:M771))," ",(B771-AVERAGE(H771:M771)))</f>
        <v>1.166666666666667</v>
      </c>
      <c r="P771">
        <f>IF(ISERROR(AVERAGE(C771:G771)-AVERAGE(H771:M771))," ",(AVERAGE(C771:G771)-AVERAGE(H771:M771)))</f>
        <v>-3.3333333333333215E-2</v>
      </c>
      <c r="Q771">
        <f>IF(ISERROR(ABS(P771))," ",(ABS(P771)))</f>
        <v>3.3333333333333215E-2</v>
      </c>
      <c r="S771" s="1" t="s">
        <v>677</v>
      </c>
    </row>
    <row r="772" spans="1:19">
      <c r="A772">
        <v>253</v>
      </c>
      <c r="B772">
        <v>7</v>
      </c>
      <c r="C772">
        <v>7</v>
      </c>
      <c r="D772">
        <v>6</v>
      </c>
      <c r="E772">
        <v>7</v>
      </c>
      <c r="F772">
        <v>6</v>
      </c>
      <c r="G772">
        <v>7</v>
      </c>
      <c r="H772">
        <v>6.5</v>
      </c>
      <c r="I772">
        <v>6.5</v>
      </c>
      <c r="J772">
        <v>7.5</v>
      </c>
      <c r="K772">
        <v>6</v>
      </c>
      <c r="L772">
        <v>6.5</v>
      </c>
      <c r="M772">
        <v>6.5</v>
      </c>
      <c r="N772">
        <f>IF(ISERROR(B772-AVERAGE(C772:G772))," ",(B772-AVERAGE(C772:G772)))</f>
        <v>0.40000000000000036</v>
      </c>
      <c r="O772">
        <f>IF(ISERROR(B772-AVERAGE(H772:M772))," ",(B772-AVERAGE(H772:M772)))</f>
        <v>0.41666666666666696</v>
      </c>
      <c r="P772">
        <f>IF(ISERROR(AVERAGE(C772:G772)-AVERAGE(H772:M772))," ",(AVERAGE(C772:G772)-AVERAGE(H772:M772)))</f>
        <v>1.6666666666666607E-2</v>
      </c>
      <c r="Q772">
        <f>IF(ISERROR(ABS(P772))," ",(ABS(P772)))</f>
        <v>1.6666666666666607E-2</v>
      </c>
      <c r="S772" s="1" t="s">
        <v>271</v>
      </c>
    </row>
    <row r="773" spans="1:19">
      <c r="A773">
        <v>2</v>
      </c>
      <c r="B773">
        <v>10</v>
      </c>
      <c r="C773">
        <v>10</v>
      </c>
      <c r="D773">
        <v>10</v>
      </c>
      <c r="E773">
        <v>10</v>
      </c>
      <c r="F773">
        <v>10</v>
      </c>
      <c r="G773">
        <v>10</v>
      </c>
      <c r="H773">
        <v>10</v>
      </c>
      <c r="I773">
        <v>10</v>
      </c>
      <c r="J773">
        <v>10</v>
      </c>
      <c r="K773">
        <v>10</v>
      </c>
      <c r="L773">
        <v>10</v>
      </c>
      <c r="M773">
        <v>10</v>
      </c>
      <c r="N773">
        <f>IF(ISERROR(B773-AVERAGE(C773:G773))," ",(B773-AVERAGE(C773:G773)))</f>
        <v>0</v>
      </c>
      <c r="O773">
        <f>IF(ISERROR(B773-AVERAGE(H773:M773))," ",(B773-AVERAGE(H773:M773)))</f>
        <v>0</v>
      </c>
      <c r="P773">
        <f>IF(ISERROR(AVERAGE(C773:G773)-AVERAGE(H773:M773))," ",(AVERAGE(C773:G773)-AVERAGE(H773:M773)))</f>
        <v>0</v>
      </c>
      <c r="Q773">
        <f>IF(ISERROR(ABS(P773))," ",(ABS(P773)))</f>
        <v>0</v>
      </c>
      <c r="S773" s="1" t="s">
        <v>20</v>
      </c>
    </row>
    <row r="774" spans="1:19">
      <c r="A774">
        <v>9</v>
      </c>
      <c r="B774">
        <v>6</v>
      </c>
      <c r="C774">
        <v>6</v>
      </c>
      <c r="D774">
        <v>6</v>
      </c>
      <c r="E774">
        <v>6</v>
      </c>
      <c r="F774">
        <v>6</v>
      </c>
      <c r="G774">
        <v>6</v>
      </c>
      <c r="H774">
        <v>6.5</v>
      </c>
      <c r="I774">
        <v>6.5</v>
      </c>
      <c r="J774">
        <v>6.5</v>
      </c>
      <c r="K774">
        <v>3.5</v>
      </c>
      <c r="L774">
        <v>6.5</v>
      </c>
      <c r="M774">
        <v>6.5</v>
      </c>
      <c r="N774">
        <f>IF(ISERROR(B774-AVERAGE(C774:G774))," ",(B774-AVERAGE(C774:G774)))</f>
        <v>0</v>
      </c>
      <c r="O774">
        <f>IF(ISERROR(B774-AVERAGE(H774:M774))," ",(B774-AVERAGE(H774:M774)))</f>
        <v>0</v>
      </c>
      <c r="P774">
        <f>IF(ISERROR(AVERAGE(C774:G774)-AVERAGE(H774:M774))," ",(AVERAGE(C774:G774)-AVERAGE(H774:M774)))</f>
        <v>0</v>
      </c>
      <c r="Q774">
        <f>IF(ISERROR(ABS(P774))," ",(ABS(P774)))</f>
        <v>0</v>
      </c>
      <c r="S774" s="1" t="s">
        <v>27</v>
      </c>
    </row>
    <row r="775" spans="1:19">
      <c r="A775">
        <v>15</v>
      </c>
      <c r="B775">
        <v>10</v>
      </c>
      <c r="C775">
        <v>10</v>
      </c>
      <c r="D775">
        <v>10</v>
      </c>
      <c r="E775">
        <v>10</v>
      </c>
      <c r="F775">
        <v>10</v>
      </c>
      <c r="G775">
        <v>10</v>
      </c>
      <c r="H775">
        <v>10</v>
      </c>
      <c r="I775">
        <v>10</v>
      </c>
      <c r="J775">
        <v>10</v>
      </c>
      <c r="K775">
        <v>10</v>
      </c>
      <c r="L775">
        <v>10</v>
      </c>
      <c r="M775">
        <v>10</v>
      </c>
      <c r="N775">
        <f>IF(ISERROR(B775-AVERAGE(C775:G775))," ",(B775-AVERAGE(C775:G775)))</f>
        <v>0</v>
      </c>
      <c r="O775">
        <f>IF(ISERROR(B775-AVERAGE(H775:M775))," ",(B775-AVERAGE(H775:M775)))</f>
        <v>0</v>
      </c>
      <c r="P775">
        <f>IF(ISERROR(AVERAGE(C775:G775)-AVERAGE(H775:M775))," ",(AVERAGE(C775:G775)-AVERAGE(H775:M775)))</f>
        <v>0</v>
      </c>
      <c r="Q775">
        <f>IF(ISERROR(ABS(P775))," ",(ABS(P775)))</f>
        <v>0</v>
      </c>
      <c r="S775" s="1" t="s">
        <v>33</v>
      </c>
    </row>
    <row r="776" spans="1:19">
      <c r="A776">
        <v>24</v>
      </c>
      <c r="B776">
        <v>10</v>
      </c>
      <c r="C776">
        <v>10</v>
      </c>
      <c r="D776">
        <v>10</v>
      </c>
      <c r="E776">
        <v>10</v>
      </c>
      <c r="F776">
        <v>10</v>
      </c>
      <c r="G776">
        <v>10</v>
      </c>
      <c r="H776">
        <v>10</v>
      </c>
      <c r="I776">
        <v>10</v>
      </c>
      <c r="J776">
        <v>10</v>
      </c>
      <c r="K776">
        <v>10</v>
      </c>
      <c r="L776">
        <v>10</v>
      </c>
      <c r="M776">
        <v>10</v>
      </c>
      <c r="N776">
        <f>IF(ISERROR(B776-AVERAGE(C776:G776))," ",(B776-AVERAGE(C776:G776)))</f>
        <v>0</v>
      </c>
      <c r="O776">
        <f>IF(ISERROR(B776-AVERAGE(H776:M776))," ",(B776-AVERAGE(H776:M776)))</f>
        <v>0</v>
      </c>
      <c r="P776">
        <f>IF(ISERROR(AVERAGE(C776:G776)-AVERAGE(H776:M776))," ",(AVERAGE(C776:G776)-AVERAGE(H776:M776)))</f>
        <v>0</v>
      </c>
      <c r="Q776">
        <f>IF(ISERROR(ABS(P776))," ",(ABS(P776)))</f>
        <v>0</v>
      </c>
      <c r="S776" s="1" t="s">
        <v>42</v>
      </c>
    </row>
    <row r="777" spans="1:19">
      <c r="A777">
        <v>34</v>
      </c>
      <c r="B777">
        <v>5</v>
      </c>
      <c r="C777" t="s">
        <v>17</v>
      </c>
      <c r="D777" t="s">
        <v>17</v>
      </c>
      <c r="E777">
        <v>5</v>
      </c>
      <c r="F777">
        <v>4</v>
      </c>
      <c r="G777">
        <v>4</v>
      </c>
      <c r="H777" t="s">
        <v>17</v>
      </c>
      <c r="I777" t="s">
        <v>17</v>
      </c>
      <c r="J777">
        <v>4</v>
      </c>
      <c r="L777">
        <v>4.5</v>
      </c>
      <c r="M777">
        <v>4.5</v>
      </c>
      <c r="N777">
        <f>IF(ISERROR(B777-AVERAGE(C777:G777))," ",(B777-AVERAGE(C777:G777)))</f>
        <v>0.66666666666666696</v>
      </c>
      <c r="O777">
        <f>IF(ISERROR(B777-AVERAGE(H777:M777))," ",(B777-AVERAGE(H777:M777)))</f>
        <v>0.66666666666666696</v>
      </c>
      <c r="P777">
        <f>IF(ISERROR(AVERAGE(C777:G777)-AVERAGE(H777:M777))," ",(AVERAGE(C777:G777)-AVERAGE(H777:M777)))</f>
        <v>0</v>
      </c>
      <c r="Q777">
        <f>IF(ISERROR(ABS(P777))," ",(ABS(P777)))</f>
        <v>0</v>
      </c>
      <c r="S777" s="1" t="s">
        <v>52</v>
      </c>
    </row>
    <row r="778" spans="1:19">
      <c r="A778">
        <v>68</v>
      </c>
      <c r="B778">
        <v>10</v>
      </c>
      <c r="C778">
        <v>10</v>
      </c>
      <c r="D778">
        <v>10</v>
      </c>
      <c r="E778">
        <v>10</v>
      </c>
      <c r="F778">
        <v>10</v>
      </c>
      <c r="G778">
        <v>10</v>
      </c>
      <c r="H778">
        <v>10</v>
      </c>
      <c r="I778">
        <v>10</v>
      </c>
      <c r="L778">
        <v>10</v>
      </c>
      <c r="M778">
        <v>10</v>
      </c>
      <c r="N778">
        <f>IF(ISERROR(B778-AVERAGE(C778:G778))," ",(B778-AVERAGE(C778:G778)))</f>
        <v>0</v>
      </c>
      <c r="O778">
        <f>IF(ISERROR(B778-AVERAGE(H778:M778))," ",(B778-AVERAGE(H778:M778)))</f>
        <v>0</v>
      </c>
      <c r="P778">
        <f>IF(ISERROR(AVERAGE(C778:G778)-AVERAGE(H778:M778))," ",(AVERAGE(C778:G778)-AVERAGE(H778:M778)))</f>
        <v>0</v>
      </c>
      <c r="Q778">
        <f>IF(ISERROR(ABS(P778))," ",(ABS(P778)))</f>
        <v>0</v>
      </c>
      <c r="S778" s="1" t="s">
        <v>86</v>
      </c>
    </row>
    <row r="779" spans="1:19">
      <c r="A779">
        <v>80</v>
      </c>
      <c r="B779">
        <v>8</v>
      </c>
      <c r="C779" t="s">
        <v>17</v>
      </c>
      <c r="D779" t="s">
        <v>17</v>
      </c>
      <c r="E779">
        <v>8</v>
      </c>
      <c r="F779">
        <v>8</v>
      </c>
      <c r="G779">
        <v>8</v>
      </c>
      <c r="H779" t="s">
        <v>17</v>
      </c>
      <c r="I779" t="s">
        <v>17</v>
      </c>
      <c r="J779">
        <v>8.5</v>
      </c>
      <c r="K779">
        <v>7.5</v>
      </c>
      <c r="L779">
        <v>8</v>
      </c>
      <c r="M779">
        <v>8</v>
      </c>
      <c r="N779">
        <f>IF(ISERROR(B779-AVERAGE(C779:G779))," ",(B779-AVERAGE(C779:G779)))</f>
        <v>0</v>
      </c>
      <c r="O779">
        <f>IF(ISERROR(B779-AVERAGE(H779:M779))," ",(B779-AVERAGE(H779:M779)))</f>
        <v>0</v>
      </c>
      <c r="P779">
        <f>IF(ISERROR(AVERAGE(C779:G779)-AVERAGE(H779:M779))," ",(AVERAGE(C779:G779)-AVERAGE(H779:M779)))</f>
        <v>0</v>
      </c>
      <c r="Q779">
        <f>IF(ISERROR(ABS(P779))," ",(ABS(P779)))</f>
        <v>0</v>
      </c>
      <c r="S779" s="1" t="s">
        <v>98</v>
      </c>
    </row>
    <row r="780" spans="1:19">
      <c r="A780">
        <v>96</v>
      </c>
      <c r="B780">
        <v>10</v>
      </c>
      <c r="C780">
        <v>10</v>
      </c>
      <c r="D780">
        <v>10</v>
      </c>
      <c r="E780">
        <v>10</v>
      </c>
      <c r="F780">
        <v>10</v>
      </c>
      <c r="G780">
        <v>10</v>
      </c>
      <c r="H780">
        <v>10</v>
      </c>
      <c r="I780">
        <v>10</v>
      </c>
      <c r="J780">
        <v>10</v>
      </c>
      <c r="K780">
        <v>10</v>
      </c>
      <c r="L780">
        <v>10</v>
      </c>
      <c r="M780">
        <v>10</v>
      </c>
      <c r="N780">
        <f>IF(ISERROR(B780-AVERAGE(C780:G780))," ",(B780-AVERAGE(C780:G780)))</f>
        <v>0</v>
      </c>
      <c r="O780">
        <f>IF(ISERROR(B780-AVERAGE(H780:M780))," ",(B780-AVERAGE(H780:M780)))</f>
        <v>0</v>
      </c>
      <c r="P780">
        <f>IF(ISERROR(AVERAGE(C780:G780)-AVERAGE(H780:M780))," ",(AVERAGE(C780:G780)-AVERAGE(H780:M780)))</f>
        <v>0</v>
      </c>
      <c r="Q780">
        <f>IF(ISERROR(ABS(P780))," ",(ABS(P780)))</f>
        <v>0</v>
      </c>
      <c r="S780" s="1" t="s">
        <v>114</v>
      </c>
    </row>
    <row r="781" spans="1:19">
      <c r="A781">
        <v>100</v>
      </c>
      <c r="B781">
        <v>8</v>
      </c>
      <c r="C781" t="s">
        <v>17</v>
      </c>
      <c r="D781" t="s">
        <v>17</v>
      </c>
      <c r="E781">
        <v>8</v>
      </c>
      <c r="F781">
        <v>8</v>
      </c>
      <c r="G781">
        <v>8</v>
      </c>
      <c r="H781" t="s">
        <v>17</v>
      </c>
      <c r="I781" t="s">
        <v>17</v>
      </c>
      <c r="J781">
        <v>8.5</v>
      </c>
      <c r="K781">
        <v>7.5</v>
      </c>
      <c r="L781">
        <v>8</v>
      </c>
      <c r="M781">
        <v>8</v>
      </c>
      <c r="N781">
        <f>IF(ISERROR(B781-AVERAGE(C781:G781))," ",(B781-AVERAGE(C781:G781)))</f>
        <v>0</v>
      </c>
      <c r="O781">
        <f>IF(ISERROR(B781-AVERAGE(H781:M781))," ",(B781-AVERAGE(H781:M781)))</f>
        <v>0</v>
      </c>
      <c r="P781">
        <f>IF(ISERROR(AVERAGE(C781:G781)-AVERAGE(H781:M781))," ",(AVERAGE(C781:G781)-AVERAGE(H781:M781)))</f>
        <v>0</v>
      </c>
      <c r="Q781">
        <f>IF(ISERROR(ABS(P781))," ",(ABS(P781)))</f>
        <v>0</v>
      </c>
      <c r="S781" s="1" t="s">
        <v>118</v>
      </c>
    </row>
    <row r="782" spans="1:19">
      <c r="A782">
        <v>221</v>
      </c>
      <c r="B782">
        <v>6</v>
      </c>
      <c r="C782">
        <v>6</v>
      </c>
      <c r="D782">
        <v>6</v>
      </c>
      <c r="E782">
        <v>6</v>
      </c>
      <c r="F782">
        <v>6</v>
      </c>
      <c r="G782">
        <v>6</v>
      </c>
      <c r="H782">
        <v>7</v>
      </c>
      <c r="I782">
        <v>6</v>
      </c>
      <c r="J782">
        <v>6</v>
      </c>
      <c r="K782">
        <v>4.5</v>
      </c>
      <c r="L782">
        <v>6.5</v>
      </c>
      <c r="M782">
        <v>6</v>
      </c>
      <c r="N782">
        <f>IF(ISERROR(B782-AVERAGE(C782:G782))," ",(B782-AVERAGE(C782:G782)))</f>
        <v>0</v>
      </c>
      <c r="O782">
        <f>IF(ISERROR(B782-AVERAGE(H782:M782))," ",(B782-AVERAGE(H782:M782)))</f>
        <v>0</v>
      </c>
      <c r="P782">
        <f>IF(ISERROR(AVERAGE(C782:G782)-AVERAGE(H782:M782))," ",(AVERAGE(C782:G782)-AVERAGE(H782:M782)))</f>
        <v>0</v>
      </c>
      <c r="Q782">
        <f>IF(ISERROR(ABS(P782))," ",(ABS(P782)))</f>
        <v>0</v>
      </c>
      <c r="S782" s="1" t="s">
        <v>239</v>
      </c>
    </row>
    <row r="783" spans="1:19">
      <c r="A783">
        <v>235</v>
      </c>
      <c r="B783">
        <v>10</v>
      </c>
      <c r="C783" t="s">
        <v>17</v>
      </c>
      <c r="D783" t="s">
        <v>17</v>
      </c>
      <c r="E783">
        <v>10</v>
      </c>
      <c r="F783" t="s">
        <v>17</v>
      </c>
      <c r="G783" t="s">
        <v>17</v>
      </c>
      <c r="H783" t="s">
        <v>17</v>
      </c>
      <c r="I783" t="s">
        <v>17</v>
      </c>
      <c r="J783">
        <v>10</v>
      </c>
      <c r="K783">
        <v>10</v>
      </c>
      <c r="L783" t="s">
        <v>17</v>
      </c>
      <c r="M783" t="s">
        <v>17</v>
      </c>
      <c r="N783">
        <f>IF(ISERROR(B783-AVERAGE(C783:G783))," ",(B783-AVERAGE(C783:G783)))</f>
        <v>0</v>
      </c>
      <c r="O783">
        <f>IF(ISERROR(B783-AVERAGE(H783:M783))," ",(B783-AVERAGE(H783:M783)))</f>
        <v>0</v>
      </c>
      <c r="P783">
        <f>IF(ISERROR(AVERAGE(C783:G783)-AVERAGE(H783:M783))," ",(AVERAGE(C783:G783)-AVERAGE(H783:M783)))</f>
        <v>0</v>
      </c>
      <c r="Q783">
        <f>IF(ISERROR(ABS(P783))," ",(ABS(P783)))</f>
        <v>0</v>
      </c>
      <c r="S783" s="1" t="s">
        <v>253</v>
      </c>
    </row>
    <row r="784" spans="1:19">
      <c r="A784">
        <v>249</v>
      </c>
      <c r="B784">
        <v>7</v>
      </c>
      <c r="C784">
        <v>7</v>
      </c>
      <c r="D784">
        <v>7</v>
      </c>
      <c r="E784">
        <v>7</v>
      </c>
      <c r="F784">
        <v>7</v>
      </c>
      <c r="G784">
        <v>7</v>
      </c>
      <c r="H784">
        <v>7</v>
      </c>
      <c r="I784">
        <v>7</v>
      </c>
      <c r="J784">
        <v>7</v>
      </c>
      <c r="K784">
        <v>7</v>
      </c>
      <c r="L784">
        <v>7</v>
      </c>
      <c r="M784">
        <v>7</v>
      </c>
      <c r="N784">
        <f>IF(ISERROR(B784-AVERAGE(C784:G784))," ",(B784-AVERAGE(C784:G784)))</f>
        <v>0</v>
      </c>
      <c r="O784">
        <f>IF(ISERROR(B784-AVERAGE(H784:M784))," ",(B784-AVERAGE(H784:M784)))</f>
        <v>0</v>
      </c>
      <c r="P784">
        <f>IF(ISERROR(AVERAGE(C784:G784)-AVERAGE(H784:M784))," ",(AVERAGE(C784:G784)-AVERAGE(H784:M784)))</f>
        <v>0</v>
      </c>
      <c r="Q784">
        <f>IF(ISERROR(ABS(P784))," ",(ABS(P784)))</f>
        <v>0</v>
      </c>
      <c r="S784" s="1" t="s">
        <v>267</v>
      </c>
    </row>
    <row r="785" spans="1:19">
      <c r="A785">
        <v>259</v>
      </c>
      <c r="B785">
        <v>7</v>
      </c>
      <c r="C785" t="s">
        <v>17</v>
      </c>
      <c r="D785" t="s">
        <v>17</v>
      </c>
      <c r="E785">
        <v>7</v>
      </c>
      <c r="F785">
        <v>7</v>
      </c>
      <c r="G785">
        <v>7</v>
      </c>
      <c r="H785" t="s">
        <v>17</v>
      </c>
      <c r="I785" t="s">
        <v>17</v>
      </c>
      <c r="J785">
        <v>7.5</v>
      </c>
      <c r="K785">
        <v>5.5</v>
      </c>
      <c r="L785">
        <v>8</v>
      </c>
      <c r="M785">
        <v>7</v>
      </c>
      <c r="N785">
        <f>IF(ISERROR(B785-AVERAGE(C785:G785))," ",(B785-AVERAGE(C785:G785)))</f>
        <v>0</v>
      </c>
      <c r="O785">
        <f>IF(ISERROR(B785-AVERAGE(H785:M785))," ",(B785-AVERAGE(H785:M785)))</f>
        <v>0</v>
      </c>
      <c r="P785">
        <f>IF(ISERROR(AVERAGE(C785:G785)-AVERAGE(H785:M785))," ",(AVERAGE(C785:G785)-AVERAGE(H785:M785)))</f>
        <v>0</v>
      </c>
      <c r="Q785">
        <f>IF(ISERROR(ABS(P785))," ",(ABS(P785)))</f>
        <v>0</v>
      </c>
      <c r="S785" s="1" t="s">
        <v>277</v>
      </c>
    </row>
    <row r="786" spans="1:19">
      <c r="A786">
        <v>285</v>
      </c>
      <c r="B786">
        <v>8</v>
      </c>
      <c r="C786">
        <v>8</v>
      </c>
      <c r="D786">
        <v>8</v>
      </c>
      <c r="E786">
        <v>8</v>
      </c>
      <c r="F786">
        <v>8</v>
      </c>
      <c r="G786">
        <v>8</v>
      </c>
      <c r="H786">
        <v>8.5</v>
      </c>
      <c r="I786">
        <v>8</v>
      </c>
      <c r="J786">
        <v>8</v>
      </c>
      <c r="K786">
        <v>7</v>
      </c>
      <c r="L786">
        <v>8.5</v>
      </c>
      <c r="M786">
        <v>8</v>
      </c>
      <c r="N786">
        <f>IF(ISERROR(B786-AVERAGE(C786:G786))," ",(B786-AVERAGE(C786:G786)))</f>
        <v>0</v>
      </c>
      <c r="O786">
        <f>IF(ISERROR(B786-AVERAGE(H786:M786))," ",(B786-AVERAGE(H786:M786)))</f>
        <v>0</v>
      </c>
      <c r="P786">
        <f>IF(ISERROR(AVERAGE(C786:G786)-AVERAGE(H786:M786))," ",(AVERAGE(C786:G786)-AVERAGE(H786:M786)))</f>
        <v>0</v>
      </c>
      <c r="Q786">
        <f>IF(ISERROR(ABS(P786))," ",(ABS(P786)))</f>
        <v>0</v>
      </c>
      <c r="S786" s="1" t="s">
        <v>303</v>
      </c>
    </row>
    <row r="787" spans="1:19">
      <c r="A787">
        <v>289</v>
      </c>
      <c r="B787">
        <v>8</v>
      </c>
      <c r="C787">
        <v>8</v>
      </c>
      <c r="D787">
        <v>8</v>
      </c>
      <c r="E787">
        <v>8</v>
      </c>
      <c r="F787">
        <v>8</v>
      </c>
      <c r="G787">
        <v>8</v>
      </c>
      <c r="H787">
        <v>8</v>
      </c>
      <c r="I787">
        <v>8</v>
      </c>
      <c r="J787">
        <v>8</v>
      </c>
      <c r="K787">
        <v>8</v>
      </c>
      <c r="L787">
        <v>8</v>
      </c>
      <c r="M787">
        <v>8</v>
      </c>
      <c r="N787">
        <f>IF(ISERROR(B787-AVERAGE(C787:G787))," ",(B787-AVERAGE(C787:G787)))</f>
        <v>0</v>
      </c>
      <c r="O787">
        <f>IF(ISERROR(B787-AVERAGE(H787:M787))," ",(B787-AVERAGE(H787:M787)))</f>
        <v>0</v>
      </c>
      <c r="P787">
        <f>IF(ISERROR(AVERAGE(C787:G787)-AVERAGE(H787:M787))," ",(AVERAGE(C787:G787)-AVERAGE(H787:M787)))</f>
        <v>0</v>
      </c>
      <c r="Q787">
        <f>IF(ISERROR(ABS(P787))," ",(ABS(P787)))</f>
        <v>0</v>
      </c>
      <c r="S787" s="1" t="s">
        <v>307</v>
      </c>
    </row>
    <row r="788" spans="1:19">
      <c r="A788">
        <v>291</v>
      </c>
      <c r="B788">
        <v>8</v>
      </c>
      <c r="C788">
        <v>8</v>
      </c>
      <c r="D788">
        <v>8</v>
      </c>
      <c r="E788">
        <v>8</v>
      </c>
      <c r="F788">
        <v>8</v>
      </c>
      <c r="G788">
        <v>8</v>
      </c>
      <c r="H788">
        <v>8</v>
      </c>
      <c r="I788">
        <v>8</v>
      </c>
      <c r="J788">
        <v>8</v>
      </c>
      <c r="K788">
        <v>8</v>
      </c>
      <c r="L788">
        <v>8</v>
      </c>
      <c r="M788">
        <v>8</v>
      </c>
      <c r="N788">
        <f>IF(ISERROR(B788-AVERAGE(C788:G788))," ",(B788-AVERAGE(C788:G788)))</f>
        <v>0</v>
      </c>
      <c r="O788">
        <f>IF(ISERROR(B788-AVERAGE(H788:M788))," ",(B788-AVERAGE(H788:M788)))</f>
        <v>0</v>
      </c>
      <c r="P788">
        <f>IF(ISERROR(AVERAGE(C788:G788)-AVERAGE(H788:M788))," ",(AVERAGE(C788:G788)-AVERAGE(H788:M788)))</f>
        <v>0</v>
      </c>
      <c r="Q788">
        <f>IF(ISERROR(ABS(P788))," ",(ABS(P788)))</f>
        <v>0</v>
      </c>
      <c r="S788" s="1" t="s">
        <v>309</v>
      </c>
    </row>
    <row r="789" spans="1:19">
      <c r="A789">
        <v>418</v>
      </c>
      <c r="B789">
        <v>7</v>
      </c>
      <c r="C789">
        <v>7</v>
      </c>
      <c r="D789">
        <v>7</v>
      </c>
      <c r="E789">
        <v>7</v>
      </c>
      <c r="F789">
        <v>7</v>
      </c>
      <c r="G789">
        <v>7</v>
      </c>
      <c r="H789">
        <v>7.5</v>
      </c>
      <c r="I789">
        <v>7</v>
      </c>
      <c r="J789">
        <v>7</v>
      </c>
      <c r="K789">
        <v>6</v>
      </c>
      <c r="L789">
        <v>7.5</v>
      </c>
      <c r="M789">
        <v>7</v>
      </c>
      <c r="N789">
        <f>IF(ISERROR(B789-AVERAGE(C789:G789))," ",(B789-AVERAGE(C789:G789)))</f>
        <v>0</v>
      </c>
      <c r="O789">
        <f>IF(ISERROR(B789-AVERAGE(H789:M789))," ",(B789-AVERAGE(H789:M789)))</f>
        <v>0</v>
      </c>
      <c r="P789">
        <f>IF(ISERROR(AVERAGE(C789:G789)-AVERAGE(H789:M789))," ",(AVERAGE(C789:G789)-AVERAGE(H789:M789)))</f>
        <v>0</v>
      </c>
      <c r="Q789">
        <f>IF(ISERROR(ABS(P789))," ",(ABS(P789)))</f>
        <v>0</v>
      </c>
      <c r="S789" s="1" t="s">
        <v>436</v>
      </c>
    </row>
    <row r="790" spans="1:19">
      <c r="A790">
        <v>471</v>
      </c>
      <c r="B790">
        <v>7</v>
      </c>
      <c r="C790">
        <v>7</v>
      </c>
      <c r="D790">
        <v>7</v>
      </c>
      <c r="E790">
        <v>7</v>
      </c>
      <c r="F790">
        <v>7</v>
      </c>
      <c r="G790">
        <v>7</v>
      </c>
      <c r="H790">
        <v>7.5</v>
      </c>
      <c r="I790">
        <v>7.5</v>
      </c>
      <c r="J790">
        <v>7.5</v>
      </c>
      <c r="K790">
        <v>4.5</v>
      </c>
      <c r="L790">
        <v>7.5</v>
      </c>
      <c r="M790">
        <v>7.5</v>
      </c>
      <c r="N790">
        <f>IF(ISERROR(B790-AVERAGE(C790:G790))," ",(B790-AVERAGE(C790:G790)))</f>
        <v>0</v>
      </c>
      <c r="O790">
        <f>IF(ISERROR(B790-AVERAGE(H790:M790))," ",(B790-AVERAGE(H790:M790)))</f>
        <v>0</v>
      </c>
      <c r="P790">
        <f>IF(ISERROR(AVERAGE(C790:G790)-AVERAGE(H790:M790))," ",(AVERAGE(C790:G790)-AVERAGE(H790:M790)))</f>
        <v>0</v>
      </c>
      <c r="Q790">
        <f>IF(ISERROR(ABS(P790))," ",(ABS(P790)))</f>
        <v>0</v>
      </c>
      <c r="S790" s="1" t="s">
        <v>488</v>
      </c>
    </row>
    <row r="791" spans="1:19">
      <c r="A791">
        <v>473</v>
      </c>
      <c r="B791">
        <v>8</v>
      </c>
      <c r="C791">
        <v>8</v>
      </c>
      <c r="D791">
        <v>8</v>
      </c>
      <c r="E791">
        <v>8</v>
      </c>
      <c r="F791">
        <v>8</v>
      </c>
      <c r="G791">
        <v>8</v>
      </c>
      <c r="H791">
        <v>8</v>
      </c>
      <c r="I791">
        <v>8</v>
      </c>
      <c r="J791">
        <v>8</v>
      </c>
      <c r="K791">
        <v>8</v>
      </c>
      <c r="L791">
        <v>8</v>
      </c>
      <c r="M791">
        <v>8</v>
      </c>
      <c r="N791">
        <f>IF(ISERROR(B791-AVERAGE(C791:G791))," ",(B791-AVERAGE(C791:G791)))</f>
        <v>0</v>
      </c>
      <c r="O791">
        <f>IF(ISERROR(B791-AVERAGE(H791:M791))," ",(B791-AVERAGE(H791:M791)))</f>
        <v>0</v>
      </c>
      <c r="P791">
        <f>IF(ISERROR(AVERAGE(C791:G791)-AVERAGE(H791:M791))," ",(AVERAGE(C791:G791)-AVERAGE(H791:M791)))</f>
        <v>0</v>
      </c>
      <c r="Q791">
        <f>IF(ISERROR(ABS(P791))," ",(ABS(P791)))</f>
        <v>0</v>
      </c>
      <c r="S791" s="1" t="s">
        <v>490</v>
      </c>
    </row>
    <row r="792" spans="1:19">
      <c r="A792">
        <v>560</v>
      </c>
      <c r="C792">
        <v>3</v>
      </c>
      <c r="D792">
        <v>3</v>
      </c>
      <c r="G792">
        <v>3</v>
      </c>
      <c r="H792">
        <v>3</v>
      </c>
      <c r="I792">
        <v>3</v>
      </c>
      <c r="J792">
        <v>3</v>
      </c>
      <c r="L792">
        <v>3</v>
      </c>
      <c r="M792">
        <v>3</v>
      </c>
      <c r="N792">
        <f>IF(ISERROR(B792-AVERAGE(C792:G792))," ",(B792-AVERAGE(C792:G792)))</f>
        <v>-3</v>
      </c>
      <c r="O792">
        <f>IF(ISERROR(B792-AVERAGE(H792:M792))," ",(B792-AVERAGE(H792:M792)))</f>
        <v>-3</v>
      </c>
      <c r="P792">
        <f>IF(ISERROR(AVERAGE(C792:G792)-AVERAGE(H792:M792))," ",(AVERAGE(C792:G792)-AVERAGE(H792:M792)))</f>
        <v>0</v>
      </c>
      <c r="Q792">
        <f>IF(ISERROR(ABS(P792))," ",(ABS(P792)))</f>
        <v>0</v>
      </c>
      <c r="S792" s="1" t="s">
        <v>577</v>
      </c>
    </row>
    <row r="793" spans="1:19">
      <c r="A793">
        <v>626</v>
      </c>
      <c r="B793">
        <v>6</v>
      </c>
      <c r="C793">
        <v>6</v>
      </c>
      <c r="D793">
        <v>6</v>
      </c>
      <c r="E793">
        <v>6</v>
      </c>
      <c r="F793">
        <v>6</v>
      </c>
      <c r="G793">
        <v>6</v>
      </c>
      <c r="H793">
        <v>8</v>
      </c>
      <c r="I793">
        <v>6</v>
      </c>
      <c r="J793">
        <v>6</v>
      </c>
      <c r="K793">
        <v>4</v>
      </c>
      <c r="L793">
        <v>6.5</v>
      </c>
      <c r="M793">
        <v>5.5</v>
      </c>
      <c r="N793">
        <f>IF(ISERROR(B793-AVERAGE(C793:G793))," ",(B793-AVERAGE(C793:G793)))</f>
        <v>0</v>
      </c>
      <c r="O793">
        <f>IF(ISERROR(B793-AVERAGE(H793:M793))," ",(B793-AVERAGE(H793:M793)))</f>
        <v>0</v>
      </c>
      <c r="P793">
        <f>IF(ISERROR(AVERAGE(C793:G793)-AVERAGE(H793:M793))," ",(AVERAGE(C793:G793)-AVERAGE(H793:M793)))</f>
        <v>0</v>
      </c>
      <c r="Q793">
        <f>IF(ISERROR(ABS(P793))," ",(ABS(P793)))</f>
        <v>0</v>
      </c>
      <c r="S793" s="1" t="s">
        <v>643</v>
      </c>
    </row>
    <row r="794" spans="1:19">
      <c r="A794">
        <v>677</v>
      </c>
      <c r="B794">
        <v>5</v>
      </c>
      <c r="C794">
        <v>5</v>
      </c>
      <c r="D794">
        <v>5</v>
      </c>
      <c r="E794">
        <v>5</v>
      </c>
      <c r="F794">
        <v>5</v>
      </c>
      <c r="G794">
        <v>5</v>
      </c>
      <c r="H794">
        <v>6.5</v>
      </c>
      <c r="I794">
        <v>5</v>
      </c>
      <c r="J794">
        <v>7</v>
      </c>
      <c r="K794">
        <v>3.5</v>
      </c>
      <c r="L794">
        <v>4</v>
      </c>
      <c r="M794">
        <v>4</v>
      </c>
      <c r="N794">
        <f>IF(ISERROR(B794-AVERAGE(C794:G794))," ",(B794-AVERAGE(C794:G794)))</f>
        <v>0</v>
      </c>
      <c r="O794">
        <f>IF(ISERROR(B794-AVERAGE(H794:M794))," ",(B794-AVERAGE(H794:M794)))</f>
        <v>0</v>
      </c>
      <c r="P794">
        <f>IF(ISERROR(AVERAGE(C794:G794)-AVERAGE(H794:M794))," ",(AVERAGE(C794:G794)-AVERAGE(H794:M794)))</f>
        <v>0</v>
      </c>
      <c r="Q794">
        <f>IF(ISERROR(ABS(P794))," ",(ABS(P794)))</f>
        <v>0</v>
      </c>
      <c r="S794" s="1" t="s">
        <v>694</v>
      </c>
    </row>
    <row r="795" spans="1:19">
      <c r="A795">
        <v>721</v>
      </c>
      <c r="B795">
        <v>8</v>
      </c>
      <c r="C795">
        <v>7.5</v>
      </c>
      <c r="D795">
        <v>7.5</v>
      </c>
      <c r="E795">
        <v>7.5</v>
      </c>
      <c r="F795">
        <v>7.5</v>
      </c>
      <c r="G795">
        <v>7.5</v>
      </c>
      <c r="H795">
        <v>8</v>
      </c>
      <c r="I795">
        <v>8</v>
      </c>
      <c r="J795">
        <v>7.5</v>
      </c>
      <c r="K795">
        <v>5.5</v>
      </c>
      <c r="L795">
        <v>8</v>
      </c>
      <c r="M795">
        <v>8</v>
      </c>
      <c r="N795">
        <f>IF(ISERROR(B795-AVERAGE(C795:G795))," ",(B795-AVERAGE(C795:G795)))</f>
        <v>0.5</v>
      </c>
      <c r="O795">
        <f>IF(ISERROR(B795-AVERAGE(H795:M795))," ",(B795-AVERAGE(H795:M795)))</f>
        <v>0.5</v>
      </c>
      <c r="P795">
        <f>IF(ISERROR(AVERAGE(C795:G795)-AVERAGE(H795:M795))," ",(AVERAGE(C795:G795)-AVERAGE(H795:M795)))</f>
        <v>0</v>
      </c>
      <c r="Q795">
        <f>IF(ISERROR(ABS(P795))," ",(ABS(P795)))</f>
        <v>0</v>
      </c>
      <c r="S795" s="1" t="s">
        <v>738</v>
      </c>
    </row>
    <row r="796" spans="1:19">
      <c r="A796">
        <v>728</v>
      </c>
      <c r="B796">
        <v>5</v>
      </c>
      <c r="C796">
        <v>5</v>
      </c>
      <c r="D796">
        <v>5</v>
      </c>
      <c r="E796">
        <v>5</v>
      </c>
      <c r="F796">
        <v>5</v>
      </c>
      <c r="G796">
        <v>5</v>
      </c>
      <c r="H796">
        <v>5.5</v>
      </c>
      <c r="I796">
        <v>5</v>
      </c>
      <c r="J796">
        <v>6</v>
      </c>
      <c r="K796">
        <v>3</v>
      </c>
      <c r="L796">
        <v>5.5</v>
      </c>
      <c r="M796">
        <v>5</v>
      </c>
      <c r="N796">
        <f>IF(ISERROR(B796-AVERAGE(C796:G796))," ",(B796-AVERAGE(C796:G796)))</f>
        <v>0</v>
      </c>
      <c r="O796">
        <f>IF(ISERROR(B796-AVERAGE(H796:M796))," ",(B796-AVERAGE(H796:M796)))</f>
        <v>0</v>
      </c>
      <c r="P796">
        <f>IF(ISERROR(AVERAGE(C796:G796)-AVERAGE(H796:M796))," ",(AVERAGE(C796:G796)-AVERAGE(H796:M796)))</f>
        <v>0</v>
      </c>
      <c r="Q796">
        <f>IF(ISERROR(ABS(P796))," ",(ABS(P796)))</f>
        <v>0</v>
      </c>
      <c r="S796" s="1" t="s">
        <v>744</v>
      </c>
    </row>
    <row r="797" spans="1:19">
      <c r="A797">
        <v>761</v>
      </c>
      <c r="B797">
        <v>4</v>
      </c>
      <c r="C797">
        <v>4</v>
      </c>
      <c r="D797">
        <v>4</v>
      </c>
      <c r="E797">
        <v>4</v>
      </c>
      <c r="F797">
        <v>4</v>
      </c>
      <c r="G797">
        <v>4</v>
      </c>
      <c r="H797">
        <v>5.5</v>
      </c>
      <c r="I797">
        <v>4</v>
      </c>
      <c r="J797">
        <v>4</v>
      </c>
      <c r="K797">
        <v>2.5</v>
      </c>
      <c r="L797">
        <v>4</v>
      </c>
      <c r="M797">
        <v>4</v>
      </c>
      <c r="N797">
        <f>IF(ISERROR(B797-AVERAGE(C797:G797))," ",(B797-AVERAGE(C797:G797)))</f>
        <v>0</v>
      </c>
      <c r="O797">
        <f>IF(ISERROR(B797-AVERAGE(H797:M797))," ",(B797-AVERAGE(H797:M797)))</f>
        <v>0</v>
      </c>
      <c r="P797">
        <f>IF(ISERROR(AVERAGE(C797:G797)-AVERAGE(H797:M797))," ",(AVERAGE(C797:G797)-AVERAGE(H797:M797)))</f>
        <v>0</v>
      </c>
      <c r="Q797">
        <f>IF(ISERROR(ABS(P797))," ",(ABS(P797)))</f>
        <v>0</v>
      </c>
      <c r="S797" s="1" t="s">
        <v>774</v>
      </c>
    </row>
  </sheetData>
  <sortState ref="A2:S797">
    <sortCondition descending="1" ref="Q1"/>
  </sortState>
  <hyperlinks>
    <hyperlink ref="S583" r:id="rId1"/>
    <hyperlink ref="S773" r:id="rId2"/>
    <hyperlink ref="S304" r:id="rId3"/>
    <hyperlink ref="S736" r:id="rId4"/>
    <hyperlink ref="S662" r:id="rId5"/>
    <hyperlink ref="S519" r:id="rId6"/>
    <hyperlink ref="S283" r:id="rId7"/>
    <hyperlink ref="S751" r:id="rId8"/>
    <hyperlink ref="S774" r:id="rId9"/>
    <hyperlink ref="S99" r:id="rId10"/>
    <hyperlink ref="S520" r:id="rId11"/>
    <hyperlink ref="S663" r:id="rId12"/>
    <hyperlink ref="S486" r:id="rId13"/>
    <hyperlink ref="S775" r:id="rId14"/>
    <hyperlink ref="S664" r:id="rId15"/>
    <hyperlink ref="S473" r:id="rId16"/>
    <hyperlink ref="S2" r:id="rId17"/>
    <hyperlink ref="S249" r:id="rId18"/>
    <hyperlink ref="S39" r:id="rId19"/>
    <hyperlink ref="S752" r:id="rId20"/>
    <hyperlink ref="S694" r:id="rId21"/>
    <hyperlink ref="S424" r:id="rId22"/>
    <hyperlink ref="S704" r:id="rId23"/>
    <hyperlink ref="S776" r:id="rId24"/>
    <hyperlink ref="S53" r:id="rId25"/>
    <hyperlink ref="S3" r:id="rId26"/>
    <hyperlink ref="S621" r:id="rId27"/>
    <hyperlink ref="S158" r:id="rId28"/>
    <hyperlink ref="S425" r:id="rId29"/>
    <hyperlink ref="S626" r:id="rId30"/>
    <hyperlink ref="S267" r:id="rId31"/>
    <hyperlink ref="S521" r:id="rId32"/>
    <hyperlink ref="S489" r:id="rId33"/>
    <hyperlink ref="S777" r:id="rId34"/>
    <hyperlink ref="S124" r:id="rId35"/>
    <hyperlink ref="S4" r:id="rId36"/>
    <hyperlink ref="S5" r:id="rId37"/>
    <hyperlink ref="S709" r:id="rId38"/>
    <hyperlink ref="S665" r:id="rId39"/>
    <hyperlink ref="S627" r:id="rId40"/>
    <hyperlink ref="S243" r:id="rId41"/>
    <hyperlink ref="S323" r:id="rId42"/>
    <hyperlink ref="S480" r:id="rId43"/>
    <hyperlink ref="S6" r:id="rId44"/>
    <hyperlink ref="S595" r:id="rId45"/>
    <hyperlink ref="S614" r:id="rId46"/>
    <hyperlink ref="S453" r:id="rId47"/>
    <hyperlink ref="S100" r:id="rId48"/>
    <hyperlink ref="S584" r:id="rId49"/>
    <hyperlink ref="S137" r:id="rId50"/>
    <hyperlink ref="S596" r:id="rId51"/>
    <hyperlink ref="S426" r:id="rId52"/>
    <hyperlink ref="S288" r:id="rId53"/>
    <hyperlink ref="S423" r:id="rId54"/>
    <hyperlink ref="S628" r:id="rId55"/>
    <hyperlink ref="S59" r:id="rId56"/>
    <hyperlink ref="S629" r:id="rId57"/>
    <hyperlink ref="S176" r:id="rId58"/>
    <hyperlink ref="S79" r:id="rId59"/>
    <hyperlink ref="S696" r:id="rId60"/>
    <hyperlink ref="S516" r:id="rId61"/>
    <hyperlink ref="S162" r:id="rId62"/>
    <hyperlink ref="S233" r:id="rId63"/>
    <hyperlink ref="S660" r:id="rId64"/>
    <hyperlink ref="S324" r:id="rId65"/>
    <hyperlink ref="S522" r:id="rId66"/>
    <hyperlink ref="S163" r:id="rId67"/>
    <hyperlink ref="S778" r:id="rId68"/>
    <hyperlink ref="S666" r:id="rId69"/>
    <hyperlink ref="S495" r:id="rId70"/>
    <hyperlink ref="S661" r:id="rId71"/>
    <hyperlink ref="S7" r:id="rId72"/>
    <hyperlink ref="S383" r:id="rId73"/>
    <hyperlink ref="S55" r:id="rId74"/>
    <hyperlink ref="S603" r:id="rId75"/>
    <hyperlink ref="S710" r:id="rId76"/>
    <hyperlink ref="S615" r:id="rId77"/>
    <hyperlink ref="S427" r:id="rId78"/>
    <hyperlink ref="S523" r:id="rId79"/>
    <hyperlink ref="S779" r:id="rId80"/>
    <hyperlink ref="S63" r:id="rId81"/>
    <hyperlink ref="S319" r:id="rId82"/>
    <hyperlink ref="S630" r:id="rId83"/>
    <hyperlink ref="S703" r:id="rId84"/>
    <hyperlink ref="S667" r:id="rId85"/>
    <hyperlink ref="S387" r:id="rId86"/>
    <hyperlink ref="S289" r:id="rId87"/>
    <hyperlink ref="S474" r:id="rId88"/>
    <hyperlink ref="S502" r:id="rId89"/>
    <hyperlink ref="S619" r:id="rId90"/>
    <hyperlink ref="S172" r:id="rId91"/>
    <hyperlink ref="S524" r:id="rId92"/>
    <hyperlink ref="S101" r:id="rId93"/>
    <hyperlink ref="S585" r:id="rId94"/>
    <hyperlink ref="S290" r:id="rId95"/>
    <hyperlink ref="S780" r:id="rId96"/>
    <hyperlink ref="S94" r:id="rId97"/>
    <hyperlink ref="S62" r:id="rId98"/>
    <hyperlink ref="S250" r:id="rId99"/>
    <hyperlink ref="S781" r:id="rId100"/>
    <hyperlink ref="S385" r:id="rId101"/>
    <hyperlink ref="S622" r:id="rId102"/>
    <hyperlink ref="S366" r:id="rId103"/>
    <hyperlink ref="S455" r:id="rId104"/>
    <hyperlink ref="S456" r:id="rId105"/>
    <hyperlink ref="S503" r:id="rId106"/>
    <hyperlink ref="S88" r:id="rId107"/>
    <hyperlink ref="S325" r:id="rId108"/>
    <hyperlink ref="S402" r:id="rId109"/>
    <hyperlink ref="S8" r:id="rId110"/>
    <hyperlink ref="S525" r:id="rId111"/>
    <hyperlink ref="S631" r:id="rId112"/>
    <hyperlink ref="S177" r:id="rId113"/>
    <hyperlink ref="S95" r:id="rId114"/>
    <hyperlink ref="S651" r:id="rId115"/>
    <hyperlink ref="S113" r:id="rId116"/>
    <hyperlink ref="S230" r:id="rId117"/>
    <hyperlink ref="S143" r:id="rId118"/>
    <hyperlink ref="S526" r:id="rId119"/>
    <hyperlink ref="S144" r:id="rId120"/>
    <hyperlink ref="S9" r:id="rId121"/>
    <hyperlink ref="S733" r:id="rId122"/>
    <hyperlink ref="S367" r:id="rId123"/>
    <hyperlink ref="S454" r:id="rId124"/>
    <hyperlink ref="S46" r:id="rId125"/>
    <hyperlink ref="S388" r:id="rId126"/>
    <hyperlink ref="S251" r:id="rId127"/>
    <hyperlink ref="S10" r:id="rId128"/>
    <hyperlink ref="S326" r:id="rId129"/>
    <hyperlink ref="S11" r:id="rId130"/>
    <hyperlink ref="S654" r:id="rId131"/>
    <hyperlink ref="S422" r:id="rId132"/>
    <hyperlink ref="S711" r:id="rId133"/>
    <hyperlink ref="S299" r:id="rId134"/>
    <hyperlink ref="S229" r:id="rId135"/>
    <hyperlink ref="S125" r:id="rId136"/>
    <hyperlink ref="S234" r:id="rId137"/>
    <hyperlink ref="S271" r:id="rId138"/>
    <hyperlink ref="S632" r:id="rId139"/>
    <hyperlink ref="S527" r:id="rId140"/>
    <hyperlink ref="S364" r:id="rId141"/>
    <hyperlink ref="S428" r:id="rId142"/>
    <hyperlink ref="S126" r:id="rId143"/>
    <hyperlink ref="S712" r:id="rId144"/>
    <hyperlink ref="S574" r:id="rId145"/>
    <hyperlink ref="S528" r:id="rId146"/>
    <hyperlink ref="S12" r:id="rId147"/>
    <hyperlink ref="S368" r:id="rId148"/>
    <hyperlink ref="S235" r:id="rId149"/>
    <hyperlink ref="S732" r:id="rId150"/>
    <hyperlink ref="S114" r:id="rId151"/>
    <hyperlink ref="S268" r:id="rId152"/>
    <hyperlink ref="S396" r:id="rId153"/>
    <hyperlink ref="S38" r:id="rId154"/>
    <hyperlink ref="S13" r:id="rId155"/>
    <hyperlink ref="S490" r:id="rId156"/>
    <hyperlink ref="S51" r:id="rId157"/>
    <hyperlink ref="S577" r:id="rId158"/>
    <hyperlink ref="S457" r:id="rId159"/>
    <hyperlink ref="S458" r:id="rId160"/>
    <hyperlink ref="S597" r:id="rId161"/>
    <hyperlink ref="S618" r:id="rId162"/>
    <hyperlink ref="S478" r:id="rId163"/>
    <hyperlink ref="S327" r:id="rId164"/>
    <hyperlink ref="S80" r:id="rId165"/>
    <hyperlink ref="S81" r:id="rId166"/>
    <hyperlink ref="S575" r:id="rId167"/>
    <hyperlink ref="S152" r:id="rId168"/>
    <hyperlink ref="S328" r:id="rId169"/>
    <hyperlink ref="S291" r:id="rId170"/>
    <hyperlink ref="S529" r:id="rId171"/>
    <hyperlink ref="S252" r:id="rId172"/>
    <hyperlink ref="S305" r:id="rId173"/>
    <hyperlink ref="S54" r:id="rId174"/>
    <hyperlink ref="S586" r:id="rId175"/>
    <hyperlink ref="S178" r:id="rId176"/>
    <hyperlink ref="S668" r:id="rId177"/>
    <hyperlink ref="S71" r:id="rId178"/>
    <hyperlink ref="S389" r:id="rId179"/>
    <hyperlink ref="S475" r:id="rId180"/>
    <hyperlink ref="S713" r:id="rId181"/>
    <hyperlink ref="S272" r:id="rId182"/>
    <hyperlink ref="S669" r:id="rId183"/>
    <hyperlink ref="S429" r:id="rId184"/>
    <hyperlink ref="S430" r:id="rId185"/>
    <hyperlink ref="S504" r:id="rId186"/>
    <hyperlink ref="S138" r:id="rId187"/>
    <hyperlink ref="S633" r:id="rId188"/>
    <hyperlink ref="S253" r:id="rId189"/>
    <hyperlink ref="S273" r:id="rId190"/>
    <hyperlink ref="S747" r:id="rId191"/>
    <hyperlink ref="S47" r:id="rId192"/>
    <hyperlink ref="S530" r:id="rId193"/>
    <hyperlink ref="S670" r:id="rId194"/>
    <hyperlink ref="S154" r:id="rId195"/>
    <hyperlink ref="S306" r:id="rId196"/>
    <hyperlink ref="S496" r:id="rId197"/>
    <hyperlink ref="S390" r:id="rId198"/>
    <hyperlink ref="S127" r:id="rId199"/>
    <hyperlink ref="S714" r:id="rId200"/>
    <hyperlink ref="S715" r:id="rId201"/>
    <hyperlink ref="S64" r:id="rId202"/>
    <hyperlink ref="S48" r:id="rId203"/>
    <hyperlink ref="S329" r:id="rId204"/>
    <hyperlink ref="S398" r:id="rId205"/>
    <hyperlink ref="S531" r:id="rId206"/>
    <hyperlink ref="S532" r:id="rId207"/>
    <hyperlink ref="S604" r:id="rId208"/>
    <hyperlink ref="S164" r:id="rId209"/>
    <hyperlink ref="S587" r:id="rId210"/>
    <hyperlink ref="S753" r:id="rId211"/>
    <hyperlink ref="S330" r:id="rId212"/>
    <hyperlink ref="S737" r:id="rId213"/>
    <hyperlink ref="S754" r:id="rId214"/>
    <hyperlink ref="S533" r:id="rId215"/>
    <hyperlink ref="S14" r:id="rId216"/>
    <hyperlink ref="S49" r:id="rId217"/>
    <hyperlink ref="S92" r:id="rId218"/>
    <hyperlink ref="S246" r:id="rId219"/>
    <hyperlink ref="S153" r:id="rId220"/>
    <hyperlink ref="S782" r:id="rId221"/>
    <hyperlink ref="S534" r:id="rId222"/>
    <hyperlink ref="S476" r:id="rId223"/>
    <hyperlink ref="S634" r:id="rId224" display="http://www.metroland.com/page/Privacy Policy"/>
    <hyperlink ref="S128" r:id="rId225"/>
    <hyperlink ref="S766" r:id="rId226"/>
    <hyperlink ref="S535" r:id="rId227"/>
    <hyperlink ref="S307" r:id="rId228"/>
    <hyperlink ref="S536" r:id="rId229"/>
    <hyperlink ref="S431" r:id="rId230"/>
    <hyperlink ref="S537" r:id="rId231"/>
    <hyperlink ref="S517" r:id="rId232"/>
    <hyperlink ref="S151" r:id="rId233"/>
    <hyperlink ref="S671" r:id="rId234"/>
    <hyperlink ref="S783" r:id="rId235"/>
    <hyperlink ref="S459" r:id="rId236"/>
    <hyperlink ref="S148" r:id="rId237"/>
    <hyperlink ref="S588" r:id="rId238"/>
    <hyperlink ref="S219" r:id="rId239"/>
    <hyperlink ref="S471" r:id="rId240"/>
    <hyperlink ref="S432" r:id="rId241"/>
    <hyperlink ref="S115" r:id="rId242"/>
    <hyperlink ref="S749" r:id="rId243"/>
    <hyperlink ref="S149" r:id="rId244"/>
    <hyperlink ref="S221" r:id="rId245"/>
    <hyperlink ref="S538" r:id="rId246"/>
    <hyperlink ref="S244" r:id="rId247"/>
    <hyperlink ref="S78" r:id="rId248"/>
    <hyperlink ref="S784" r:id="rId249"/>
    <hyperlink ref="S320" r:id="rId250"/>
    <hyperlink ref="S415" r:id="rId251"/>
    <hyperlink ref="S73" r:id="rId252"/>
    <hyperlink ref="S772" r:id="rId253"/>
    <hyperlink ref="S369" r:id="rId254"/>
    <hyperlink ref="S705" r:id="rId255"/>
    <hyperlink ref="S635" r:id="rId256"/>
    <hyperlink ref="S179" r:id="rId257"/>
    <hyperlink ref="S605" r:id="rId258"/>
    <hyperlink ref="S785" r:id="rId259"/>
    <hyperlink ref="S15" r:id="rId260"/>
    <hyperlink ref="S370" r:id="rId261"/>
    <hyperlink ref="S589" r:id="rId262"/>
    <hyperlink ref="S672" r:id="rId263"/>
    <hyperlink ref="S481" r:id="rId264"/>
    <hyperlink ref="S208" r:id="rId265"/>
    <hyperlink ref="S331" r:id="rId266"/>
    <hyperlink ref="S72" r:id="rId267"/>
    <hyperlink ref="S297" r:id="rId268"/>
    <hyperlink ref="S180" r:id="rId269"/>
    <hyperlink ref="S332" r:id="rId270"/>
    <hyperlink ref="S673" r:id="rId271"/>
    <hyperlink ref="S401" r:id="rId272"/>
    <hyperlink ref="S308" r:id="rId273"/>
    <hyperlink ref="S606" r:id="rId274"/>
    <hyperlink ref="S333" r:id="rId275"/>
    <hyperlink ref="S674" r:id="rId276"/>
    <hyperlink ref="S254" r:id="rId277"/>
    <hyperlink ref="S716" r:id="rId278"/>
    <hyperlink ref="S334" r:id="rId279"/>
    <hyperlink ref="S202" r:id="rId280"/>
    <hyperlink ref="S416" r:id="rId281"/>
    <hyperlink ref="S738" r:id="rId282"/>
    <hyperlink ref="S717" r:id="rId283"/>
    <hyperlink ref="S86" r:id="rId284"/>
    <hyperlink ref="S786" r:id="rId285"/>
    <hyperlink ref="S309" r:id="rId286"/>
    <hyperlink ref="S413" r:id="rId287"/>
    <hyperlink ref="S590" r:id="rId288"/>
    <hyperlink ref="S787" r:id="rId289"/>
    <hyperlink ref="S371" r:id="rId290"/>
    <hyperlink ref="S788" r:id="rId291"/>
    <hyperlink ref="S87" r:id="rId292"/>
    <hyperlink ref="S591" r:id="rId293"/>
    <hyperlink ref="S96" r:id="rId294"/>
    <hyperlink ref="S89" r:id="rId295"/>
    <hyperlink ref="S655" r:id="rId296"/>
    <hyperlink ref="S198" r:id="rId297"/>
    <hyperlink ref="S56" r:id="rId298"/>
    <hyperlink ref="S321" r:id="rId299"/>
    <hyperlink ref="S274" r:id="rId300"/>
    <hyperlink ref="S505" r:id="rId301"/>
    <hyperlink ref="S310" r:id="rId302"/>
    <hyperlink ref="S335" r:id="rId303"/>
    <hyperlink ref="S539" r:id="rId304"/>
    <hyperlink ref="S460" r:id="rId305"/>
    <hyperlink ref="S497" r:id="rId306"/>
    <hyperlink ref="S292" r:id="rId307"/>
    <hyperlink ref="S145" r:id="rId308"/>
    <hyperlink ref="S755" r:id="rId309"/>
    <hyperlink ref="S129" r:id="rId310"/>
    <hyperlink ref="S90" r:id="rId311"/>
    <hyperlink ref="S123" r:id="rId312"/>
    <hyperlink ref="S146" r:id="rId313"/>
    <hyperlink ref="S336" r:id="rId314"/>
    <hyperlink ref="S739" r:id="rId315"/>
    <hyperlink ref="S227" r:id="rId316"/>
    <hyperlink ref="S65" r:id="rId317"/>
    <hyperlink ref="S199" r:id="rId318"/>
    <hyperlink ref="S607" r:id="rId319"/>
    <hyperlink ref="S718" r:id="rId320"/>
    <hyperlink ref="S337" r:id="rId321"/>
    <hyperlink ref="S506" r:id="rId322"/>
    <hyperlink ref="S110" r:id="rId323"/>
    <hyperlink ref="S44" r:id="rId324"/>
    <hyperlink ref="S236" r:id="rId325"/>
    <hyperlink ref="S211" r:id="rId326"/>
    <hyperlink ref="S770" r:id="rId327"/>
    <hyperlink ref="S652" r:id="rId328"/>
    <hyperlink ref="S540" r:id="rId329"/>
    <hyperlink ref="S541" r:id="rId330"/>
    <hyperlink ref="S598" r:id="rId331"/>
    <hyperlink ref="S636" r:id="rId332"/>
    <hyperlink ref="S482" r:id="rId333"/>
    <hyperlink ref="S399" r:id="rId334"/>
    <hyperlink ref="S82" r:id="rId335"/>
    <hyperlink ref="S675" r:id="rId336"/>
    <hyperlink ref="S706" r:id="rId337"/>
    <hyperlink ref="S623" r:id="rId338"/>
    <hyperlink ref="S734" r:id="rId339"/>
    <hyperlink ref="S735" r:id="rId340"/>
    <hyperlink ref="S451" r:id="rId341"/>
    <hyperlink ref="S676" r:id="rId342"/>
    <hyperlink ref="S174" r:id="rId343"/>
    <hyperlink ref="S237" r:id="rId344"/>
    <hyperlink ref="S247" r:id="rId345"/>
    <hyperlink ref="S147" r:id="rId346"/>
    <hyperlink ref="S767" r:id="rId347"/>
    <hyperlink ref="S181" r:id="rId348"/>
    <hyperlink ref="S165" r:id="rId349"/>
    <hyperlink ref="S421" r:id="rId350"/>
    <hyperlink ref="S677" r:id="rId351"/>
    <hyperlink ref="S756" r:id="rId352"/>
    <hyperlink ref="S637" r:id="rId353"/>
    <hyperlink ref="S477" r:id="rId354"/>
    <hyperlink ref="S491" r:id="rId355"/>
    <hyperlink ref="S498" r:id="rId356"/>
    <hyperlink ref="S117" r:id="rId357"/>
    <hyperlink ref="S203" r:id="rId358"/>
    <hyperlink ref="S638" r:id="rId359"/>
    <hyperlink ref="S45" r:id="rId360"/>
    <hyperlink ref="S130" r:id="rId361"/>
    <hyperlink ref="S107" r:id="rId362"/>
    <hyperlink ref="S50" r:id="rId363"/>
    <hyperlink ref="S275" r:id="rId364" display="http://www.ocgov.com/ocgov/Privacy Policy"/>
    <hyperlink ref="S719" r:id="rId365"/>
    <hyperlink ref="S338" r:id="rId366"/>
    <hyperlink ref="S32" r:id="rId367"/>
    <hyperlink ref="S222" r:id="rId368"/>
    <hyperlink ref="S339" r:id="rId369"/>
    <hyperlink ref="S276" r:id="rId370"/>
    <hyperlink ref="S720" r:id="rId371"/>
    <hyperlink ref="S764" r:id="rId372"/>
    <hyperlink ref="S483" r:id="rId373"/>
    <hyperlink ref="S41" r:id="rId374"/>
    <hyperlink ref="S284" r:id="rId375"/>
    <hyperlink ref="S83" r:id="rId376"/>
    <hyperlink ref="S16" r:id="rId377"/>
    <hyperlink ref="S763" r:id="rId378"/>
    <hyperlink ref="S238" r:id="rId379"/>
    <hyperlink ref="S542" r:id="rId380"/>
    <hyperlink ref="S372" r:id="rId381"/>
    <hyperlink ref="S223" r:id="rId382"/>
    <hyperlink ref="S224" r:id="rId383"/>
    <hyperlink ref="S131" r:id="rId384"/>
    <hyperlink ref="S656" r:id="rId385"/>
    <hyperlink ref="S132" r:id="rId386"/>
    <hyperlink ref="S768" r:id="rId387"/>
    <hyperlink ref="S678" r:id="rId388"/>
    <hyperlink ref="S141" r:id="rId389"/>
    <hyperlink ref="S395" r:id="rId390"/>
    <hyperlink ref="S417" r:id="rId391"/>
    <hyperlink ref="S204" r:id="rId392"/>
    <hyperlink ref="S340" r:id="rId393"/>
    <hyperlink ref="S639" r:id="rId394"/>
    <hyperlink ref="S433" r:id="rId395"/>
    <hyperlink ref="S136" r:id="rId396"/>
    <hyperlink ref="S757" r:id="rId397"/>
    <hyperlink ref="S166" r:id="rId398"/>
    <hyperlink ref="S373" r:id="rId399"/>
    <hyperlink ref="S679" r:id="rId400"/>
    <hyperlink ref="S543" r:id="rId401"/>
    <hyperlink ref="S255" r:id="rId402"/>
    <hyperlink ref="S721" r:id="rId403"/>
    <hyperlink ref="S341" r:id="rId404"/>
    <hyperlink ref="S640" r:id="rId405"/>
    <hyperlink ref="S608" r:id="rId406"/>
    <hyperlink ref="S722" r:id="rId407"/>
    <hyperlink ref="S400" r:id="rId408"/>
    <hyperlink ref="S342" r:id="rId409"/>
    <hyperlink ref="S758" r:id="rId410"/>
    <hyperlink ref="S116" r:id="rId411"/>
    <hyperlink ref="S17" r:id="rId412"/>
    <hyperlink ref="S256" r:id="rId413"/>
    <hyperlink ref="S182" r:id="rId414"/>
    <hyperlink ref="S544" r:id="rId415"/>
    <hyperlink ref="S545" r:id="rId416"/>
    <hyperlink ref="S391" r:id="rId417"/>
    <hyperlink ref="S789" r:id="rId418"/>
    <hyperlink ref="S183" r:id="rId419"/>
    <hyperlink ref="S546" r:id="rId420"/>
    <hyperlink ref="S296" r:id="rId421"/>
    <hyperlink ref="S343" r:id="rId422"/>
    <hyperlink ref="S499" r:id="rId423"/>
    <hyperlink ref="S167" r:id="rId424"/>
    <hyperlink ref="S68" r:id="rId425"/>
    <hyperlink ref="S58" r:id="rId426"/>
    <hyperlink ref="S659" r:id="rId427"/>
    <hyperlink ref="S707" r:id="rId428"/>
    <hyperlink ref="S547" r:id="rId429"/>
    <hyperlink ref="S344" r:id="rId430"/>
    <hyperlink ref="S641" r:id="rId431"/>
    <hyperlink ref="S507" r:id="rId432"/>
    <hyperlink ref="S418" r:id="rId433"/>
    <hyperlink ref="S57" r:id="rId434"/>
    <hyperlink ref="S578" r:id="rId435"/>
    <hyperlink ref="S624" r:id="rId436"/>
    <hyperlink ref="S548" r:id="rId437"/>
    <hyperlink ref="S487" r:id="rId438"/>
    <hyperlink ref="S345" r:id="rId439"/>
    <hyperlink ref="S231" r:id="rId440"/>
    <hyperlink ref="S405" r:id="rId441"/>
    <hyperlink ref="S434" r:id="rId442"/>
    <hyperlink ref="S97" r:id="rId443"/>
    <hyperlink ref="S257" r:id="rId444"/>
    <hyperlink ref="S549" r:id="rId445"/>
    <hyperlink ref="S392" r:id="rId446"/>
    <hyperlink ref="S406" r:id="rId447"/>
    <hyperlink ref="S576" r:id="rId448"/>
    <hyperlink ref="S386" r:id="rId449"/>
    <hyperlink ref="S461" r:id="rId450"/>
    <hyperlink ref="S225" r:id="rId451"/>
    <hyperlink ref="S550" r:id="rId452"/>
    <hyperlink ref="S301" r:id="rId453"/>
    <hyperlink ref="S695" r:id="rId454"/>
    <hyperlink ref="S609" r:id="rId455"/>
    <hyperlink ref="S363" r:id="rId456"/>
    <hyperlink ref="S69" r:id="rId457"/>
    <hyperlink ref="S293" r:id="rId458"/>
    <hyperlink ref="S680" r:id="rId459"/>
    <hyperlink ref="S43" r:id="rId460"/>
    <hyperlink ref="S205" r:id="rId461"/>
    <hyperlink ref="S435" r:id="rId462"/>
    <hyperlink ref="S436" r:id="rId463"/>
    <hyperlink ref="S102" r:id="rId464"/>
    <hyperlink ref="S551" r:id="rId465"/>
    <hyperlink ref="S374" r:id="rId466"/>
    <hyperlink ref="S311" r:id="rId467"/>
    <hyperlink ref="S277" r:id="rId468"/>
    <hyperlink ref="S730" r:id="rId469"/>
    <hyperlink ref="S171" r:id="rId470"/>
    <hyperlink ref="S790" r:id="rId471"/>
    <hyperlink ref="S118" r:id="rId472"/>
    <hyperlink ref="S791" r:id="rId473"/>
    <hyperlink ref="S508" r:id="rId474"/>
    <hyperlink ref="S74" r:id="rId475"/>
    <hyperlink ref="S616" r:id="rId476"/>
    <hyperlink ref="S312" r:id="rId477"/>
    <hyperlink ref="S479" r:id="rId478"/>
    <hyperlink ref="S66" r:id="rId479"/>
    <hyperlink ref="S184" r:id="rId480"/>
    <hyperlink ref="S681" r:id="rId481"/>
    <hyperlink ref="S407" r:id="rId482"/>
    <hyperlink ref="S653" r:id="rId483"/>
    <hyperlink ref="S488" r:id="rId484"/>
    <hyperlink ref="S599" r:id="rId485"/>
    <hyperlink ref="S437" r:id="rId486"/>
    <hyperlink ref="S419" r:id="rId487"/>
    <hyperlink ref="S285" r:id="rId488"/>
    <hyperlink ref="S226" r:id="rId489"/>
    <hyperlink ref="S740" r:id="rId490"/>
    <hyperlink ref="S579" r:id="rId491"/>
    <hyperlink ref="S682" r:id="rId492"/>
    <hyperlink ref="S122" r:id="rId493"/>
    <hyperlink ref="S438" r:id="rId494"/>
    <hyperlink ref="S408" r:id="rId495"/>
    <hyperlink ref="S723" r:id="rId496"/>
    <hyperlink ref="S375" r:id="rId497"/>
    <hyperlink ref="S642" r:id="rId498"/>
    <hyperlink ref="S258" r:id="rId499"/>
    <hyperlink ref="S33" r:id="rId500"/>
    <hyperlink ref="S239" r:id="rId501"/>
    <hyperlink ref="S643" r:id="rId502"/>
    <hyperlink ref="S552" r:id="rId503"/>
    <hyperlink ref="S509" r:id="rId504"/>
    <hyperlink ref="S155" r:id="rId505"/>
    <hyperlink ref="S592" r:id="rId506"/>
    <hyperlink ref="S439" r:id="rId507"/>
    <hyperlink ref="S553" r:id="rId508"/>
    <hyperlink ref="S554" r:id="rId509"/>
    <hyperlink ref="S245" r:id="rId510"/>
    <hyperlink ref="S697" r:id="rId511"/>
    <hyperlink ref="S248" r:id="rId512"/>
    <hyperlink ref="S376" r:id="rId513"/>
    <hyperlink ref="S462" r:id="rId514"/>
    <hyperlink ref="S403" r:id="rId515"/>
    <hyperlink ref="S139" r:id="rId516"/>
    <hyperlink ref="S644" r:id="rId517"/>
    <hyperlink ref="S683" r:id="rId518"/>
    <hyperlink ref="S240" r:id="rId519"/>
    <hyperlink ref="S492" r:id="rId520"/>
    <hyperlink ref="S724" r:id="rId521"/>
    <hyperlink ref="S759" r:id="rId522"/>
    <hyperlink ref="S259" r:id="rId523"/>
    <hyperlink ref="S313" r:id="rId524"/>
    <hyperlink ref="S185" r:id="rId525"/>
    <hyperlink ref="S610" r:id="rId526"/>
    <hyperlink ref="S212" r:id="rId527"/>
    <hyperlink ref="S555" r:id="rId528"/>
    <hyperlink ref="S377" r:id="rId529"/>
    <hyperlink ref="S440" r:id="rId530"/>
    <hyperlink ref="S580" r:id="rId531"/>
    <hyperlink ref="S744" r:id="rId532"/>
    <hyperlink ref="S708" r:id="rId533"/>
    <hyperlink ref="S168" r:id="rId534"/>
    <hyperlink ref="S556" r:id="rId535"/>
    <hyperlink ref="S378" r:id="rId536"/>
    <hyperlink ref="S748" r:id="rId537"/>
    <hyperlink ref="S209" r:id="rId538"/>
    <hyperlink ref="S93" r:id="rId539"/>
    <hyperlink ref="S18" r:id="rId540"/>
    <hyperlink ref="S731" r:id="rId541"/>
    <hyperlink ref="S260" r:id="rId542"/>
    <hyperlink ref="S186" r:id="rId543"/>
    <hyperlink ref="S261" r:id="rId544"/>
    <hyperlink ref="S346" r:id="rId545"/>
    <hyperlink ref="S441" r:id="rId546"/>
    <hyperlink ref="S187" r:id="rId547"/>
    <hyperlink ref="S201" r:id="rId548"/>
    <hyperlink ref="S645" r:id="rId549"/>
    <hyperlink ref="S379" r:id="rId550"/>
    <hyperlink ref="S266" r:id="rId551"/>
    <hyperlink ref="S119" r:id="rId552"/>
    <hyperlink ref="S365" r:id="rId553"/>
    <hyperlink ref="S760" r:id="rId554"/>
    <hyperlink ref="S620" r:id="rId555"/>
    <hyperlink ref="S347" r:id="rId556"/>
    <hyperlink ref="S76" r:id="rId557"/>
    <hyperlink ref="S442" r:id="rId558"/>
    <hyperlink ref="S348" r:id="rId559"/>
    <hyperlink ref="S792" r:id="rId560"/>
    <hyperlink ref="S684" r:id="rId561"/>
    <hyperlink ref="S175" r:id="rId562"/>
    <hyperlink ref="S557" r:id="rId563"/>
    <hyperlink ref="S188" r:id="rId564"/>
    <hyperlink ref="S510" r:id="rId565"/>
    <hyperlink ref="S35" r:id="rId566"/>
    <hyperlink ref="S558" r:id="rId567"/>
    <hyperlink ref="S213" r:id="rId568"/>
    <hyperlink ref="S133" r:id="rId569"/>
    <hyperlink ref="S42" r:id="rId570"/>
    <hyperlink ref="S37" r:id="rId571"/>
    <hyperlink ref="S111" r:id="rId572"/>
    <hyperlink ref="S559" r:id="rId573"/>
    <hyperlink ref="S600" r:id="rId574"/>
    <hyperlink ref="S646" r:id="rId575"/>
    <hyperlink ref="S404" r:id="rId576"/>
    <hyperlink ref="S384" r:id="rId577"/>
    <hyperlink ref="S214" r:id="rId578"/>
    <hyperlink ref="S19" r:id="rId579"/>
    <hyperlink ref="S560" r:id="rId580"/>
    <hyperlink ref="S314" r:id="rId581"/>
    <hyperlink ref="S262" r:id="rId582"/>
    <hyperlink ref="S561" r:id="rId583"/>
    <hyperlink ref="S349" r:id="rId584"/>
    <hyperlink ref="S206" r:id="rId585"/>
    <hyperlink ref="S761" r:id="rId586"/>
    <hyperlink ref="S685" r:id="rId587"/>
    <hyperlink ref="S20" r:id="rId588"/>
    <hyperlink ref="S105" r:id="rId589"/>
    <hyperlink ref="S746" r:id="rId590"/>
    <hyperlink ref="S562" r:id="rId591"/>
    <hyperlink ref="S409" r:id="rId592"/>
    <hyperlink ref="S189" r:id="rId593"/>
    <hyperlink ref="S278" r:id="rId594"/>
    <hyperlink ref="S300" r:id="rId595"/>
    <hyperlink ref="S686" r:id="rId596"/>
    <hyperlink ref="S350" r:id="rId597"/>
    <hyperlink ref="S493" r:id="rId598"/>
    <hyperlink ref="S21" r:id="rId599"/>
    <hyperlink ref="S563" r:id="rId600"/>
    <hyperlink ref="S190" r:id="rId601"/>
    <hyperlink ref="S40" r:id="rId602"/>
    <hyperlink ref="S361" r:id="rId603"/>
    <hyperlink ref="S84" r:id="rId604"/>
    <hyperlink ref="S725" r:id="rId605"/>
    <hyperlink ref="S581" r:id="rId606"/>
    <hyperlink ref="S294" r:id="rId607"/>
    <hyperlink ref="S611" r:id="rId608"/>
    <hyperlink ref="S207" r:id="rId609"/>
    <hyperlink ref="S484" r:id="rId610"/>
    <hyperlink ref="S279" r:id="rId611"/>
    <hyperlink ref="S647" r:id="rId612"/>
    <hyperlink ref="S380" r:id="rId613"/>
    <hyperlink ref="S169" r:id="rId614"/>
    <hyperlink ref="S625" r:id="rId615"/>
    <hyperlink ref="S687" r:id="rId616"/>
    <hyperlink ref="S463" r:id="rId617"/>
    <hyperlink ref="S160" r:id="rId618"/>
    <hyperlink ref="S112" r:id="rId619" display="http://money-protectandgrow.com/chkpnl/myleslp/privacy policy.html"/>
    <hyperlink ref="S726" r:id="rId620"/>
    <hyperlink ref="S232" r:id="rId621"/>
    <hyperlink ref="S280" r:id="rId622"/>
    <hyperlink ref="S351" r:id="rId623"/>
    <hyperlink ref="S103" r:id="rId624"/>
    <hyperlink ref="S22" r:id="rId625"/>
    <hyperlink ref="S793" r:id="rId626"/>
    <hyperlink ref="S352" r:id="rId627"/>
    <hyperlink ref="S173" r:id="rId628"/>
    <hyperlink ref="S23" r:id="rId629"/>
    <hyperlink ref="S741" r:id="rId630"/>
    <hyperlink ref="S750" r:id="rId631"/>
    <hyperlink ref="S75" r:id="rId632"/>
    <hyperlink ref="S464" r:id="rId633"/>
    <hyperlink ref="S298" r:id="rId634"/>
    <hyperlink ref="S727" r:id="rId635"/>
    <hyperlink ref="S450" r:id="rId636"/>
    <hyperlink ref="S564" r:id="rId637"/>
    <hyperlink ref="S511" r:id="rId638"/>
    <hyperlink ref="S698" r:id="rId639"/>
    <hyperlink ref="S465" r:id="rId640"/>
    <hyperlink ref="S414" r:id="rId641"/>
    <hyperlink ref="S393" r:id="rId642"/>
    <hyperlink ref="S241" r:id="rId643"/>
    <hyperlink ref="S322" r:id="rId644"/>
    <hyperlink ref="S452" r:id="rId645"/>
    <hyperlink ref="S360" r:id="rId646"/>
    <hyperlink ref="S281" r:id="rId647"/>
    <hyperlink ref="S648" r:id="rId648"/>
    <hyperlink ref="S472" r:id="rId649"/>
    <hyperlink ref="S617" r:id="rId650"/>
    <hyperlink ref="S191" r:id="rId651"/>
    <hyperlink ref="S728" r:id="rId652"/>
    <hyperlink ref="S210" r:id="rId653"/>
    <hyperlink ref="S315" r:id="rId654"/>
    <hyperlink ref="S24" r:id="rId655"/>
    <hyperlink ref="S565" r:id="rId656"/>
    <hyperlink ref="S566" r:id="rId657"/>
    <hyperlink ref="S353" r:id="rId658"/>
    <hyperlink ref="S567" r:id="rId659"/>
    <hyperlink ref="S771" r:id="rId660"/>
    <hyperlink ref="S702" r:id="rId661"/>
    <hyperlink ref="S287" r:id="rId662"/>
    <hyperlink ref="S649" r:id="rId663"/>
    <hyperlink ref="S512" r:id="rId664"/>
    <hyperlink ref="S228" r:id="rId665"/>
    <hyperlink ref="S500" r:id="rId666"/>
    <hyperlink ref="S381" r:id="rId667"/>
    <hyperlink ref="S200" r:id="rId668"/>
    <hyperlink ref="S688" r:id="rId669"/>
    <hyperlink ref="S762" r:id="rId670"/>
    <hyperlink ref="S699" r:id="rId671"/>
    <hyperlink ref="S286" r:id="rId672"/>
    <hyperlink ref="S410" r:id="rId673"/>
    <hyperlink ref="S568" r:id="rId674"/>
    <hyperlink ref="S316" r:id="rId675"/>
    <hyperlink ref="S689" r:id="rId676"/>
    <hyperlink ref="S794" r:id="rId677"/>
    <hyperlink ref="S354" r:id="rId678"/>
    <hyperlink ref="S657" r:id="rId679"/>
    <hyperlink ref="S443" r:id="rId680"/>
    <hyperlink ref="S411" r:id="rId681"/>
    <hyperlink ref="S192" r:id="rId682"/>
    <hyperlink ref="S593" r:id="rId683"/>
    <hyperlink ref="S34" r:id="rId684"/>
    <hyperlink ref="S444" r:id="rId685"/>
    <hyperlink ref="S690" r:id="rId686"/>
    <hyperlink ref="S67" r:id="rId687"/>
    <hyperlink ref="S161" r:id="rId688"/>
    <hyperlink ref="S150" r:id="rId689"/>
    <hyperlink ref="S355" r:id="rId690"/>
    <hyperlink ref="S601" r:id="rId691"/>
    <hyperlink ref="S85" r:id="rId692"/>
    <hyperlink ref="S569" r:id="rId693"/>
    <hyperlink ref="S445" r:id="rId694"/>
    <hyperlink ref="S220" r:id="rId695"/>
    <hyperlink ref="S108" r:id="rId696"/>
    <hyperlink ref="S494" r:id="rId697"/>
    <hyperlink ref="S263" r:id="rId698"/>
    <hyperlink ref="S466" r:id="rId699"/>
    <hyperlink ref="S156" r:id="rId700"/>
    <hyperlink ref="S134" r:id="rId701"/>
    <hyperlink ref="S513" r:id="rId702"/>
    <hyperlink ref="S514" r:id="rId703"/>
    <hyperlink ref="S594" r:id="rId704"/>
    <hyperlink ref="S501" r:id="rId705"/>
    <hyperlink ref="S356" r:id="rId706"/>
    <hyperlink ref="S157" r:id="rId707"/>
    <hyperlink ref="S765" r:id="rId708" location="privacy"/>
    <hyperlink ref="S215" r:id="rId709"/>
    <hyperlink ref="S570" r:id="rId710"/>
    <hyperlink ref="S193" r:id="rId711"/>
    <hyperlink ref="S571" r:id="rId712"/>
    <hyperlink ref="S650" r:id="rId713"/>
    <hyperlink ref="S745" r:id="rId714"/>
    <hyperlink ref="S446" r:id="rId715"/>
    <hyperlink ref="S742" r:id="rId716"/>
    <hyperlink ref="S216" r:id="rId717"/>
    <hyperlink ref="S25" r:id="rId718"/>
    <hyperlink ref="S317" r:id="rId719"/>
    <hyperlink ref="S36" r:id="rId720"/>
    <hyperlink ref="S795" r:id="rId721"/>
    <hyperlink ref="S269" r:id="rId722"/>
    <hyperlink ref="S109" r:id="rId723"/>
    <hyperlink ref="S140" r:id="rId724"/>
    <hyperlink ref="S518" r:id="rId725"/>
    <hyperlink ref="S217" r:id="rId726"/>
    <hyperlink ref="S769" r:id="rId727"/>
    <hyperlink ref="S796" r:id="rId728"/>
    <hyperlink ref="S194" r:id="rId729"/>
    <hyperlink ref="S282" r:id="rId730"/>
    <hyperlink ref="S52" r:id="rId731"/>
    <hyperlink ref="S447" r:id="rId732"/>
    <hyperlink ref="S362" r:id="rId733"/>
    <hyperlink ref="S159" r:id="rId734"/>
    <hyperlink ref="S572" r:id="rId735"/>
    <hyperlink ref="S691" r:id="rId736"/>
    <hyperlink ref="S26" r:id="rId737"/>
    <hyperlink ref="S612" r:id="rId738"/>
    <hyperlink ref="S602" r:id="rId739"/>
    <hyperlink ref="S318" r:id="rId740"/>
    <hyperlink ref="S295" r:id="rId741"/>
    <hyperlink ref="S106" r:id="rId742"/>
    <hyperlink ref="S104" r:id="rId743"/>
    <hyperlink ref="S515" r:id="rId744"/>
    <hyperlink ref="S382" r:id="rId745"/>
    <hyperlink ref="S467" r:id="rId746"/>
    <hyperlink ref="S218" r:id="rId747"/>
    <hyperlink ref="S448" r:id="rId748"/>
    <hyperlink ref="S397" r:id="rId749"/>
    <hyperlink ref="S195" r:id="rId750"/>
    <hyperlink ref="S700" r:id="rId751"/>
    <hyperlink ref="S357" r:id="rId752"/>
    <hyperlink ref="S135" r:id="rId753"/>
    <hyperlink ref="S27" r:id="rId754"/>
    <hyperlink ref="S302" r:id="rId755"/>
    <hyperlink ref="S60" r:id="rId756"/>
    <hyperlink ref="S264" r:id="rId757"/>
    <hyperlink ref="S28" r:id="rId758"/>
    <hyperlink ref="S120" r:id="rId759"/>
    <hyperlink ref="S242" r:id="rId760"/>
    <hyperlink ref="S797" r:id="rId761"/>
    <hyperlink ref="S582" r:id="rId762"/>
    <hyperlink ref="S358" r:id="rId763"/>
    <hyperlink ref="S303" r:id="rId764"/>
    <hyperlink ref="S91" r:id="rId765"/>
    <hyperlink ref="S359" r:id="rId766"/>
    <hyperlink ref="S77" r:id="rId767"/>
    <hyperlink ref="S196" r:id="rId768"/>
    <hyperlink ref="S420" r:id="rId769"/>
    <hyperlink ref="S170" r:id="rId770"/>
    <hyperlink ref="S692" r:id="rId771"/>
    <hyperlink ref="S468" r:id="rId772"/>
    <hyperlink ref="S701" r:id="rId773"/>
    <hyperlink ref="S613" r:id="rId774"/>
    <hyperlink ref="S412" r:id="rId775"/>
    <hyperlink ref="S197" r:id="rId776"/>
    <hyperlink ref="S469" r:id="rId777"/>
    <hyperlink ref="S270" r:id="rId778"/>
    <hyperlink ref="S29" r:id="rId779"/>
    <hyperlink ref="S394" r:id="rId780"/>
    <hyperlink ref="S449" r:id="rId781"/>
    <hyperlink ref="S485" r:id="rId782"/>
    <hyperlink ref="S658" r:id="rId783"/>
    <hyperlink ref="S729" r:id="rId784"/>
    <hyperlink ref="S573" r:id="rId785"/>
    <hyperlink ref="S61" r:id="rId786"/>
    <hyperlink ref="S693" r:id="rId787"/>
    <hyperlink ref="S30" r:id="rId788"/>
    <hyperlink ref="S98" r:id="rId789"/>
    <hyperlink ref="S265" r:id="rId790"/>
    <hyperlink ref="S743" r:id="rId791"/>
    <hyperlink ref="S142" r:id="rId792"/>
    <hyperlink ref="S470" r:id="rId793" display="http://www.gurugrimmer.com/Leg Dox good HHME/privacyPolicy.html"/>
    <hyperlink ref="S121" r:id="rId794"/>
    <hyperlink ref="S70" r:id="rId795"/>
    <hyperlink ref="S31" r:id="rId79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Sun.3, Y.</dc:creator>
  <cp:lastModifiedBy>student</cp:lastModifiedBy>
  <dcterms:created xsi:type="dcterms:W3CDTF">2011-11-15T00:45:39Z</dcterms:created>
  <dcterms:modified xsi:type="dcterms:W3CDTF">2011-11-15T00:56:49Z</dcterms:modified>
</cp:coreProperties>
</file>