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Program Files Office\BaiduSyncdisk\DL4H\DataSituation\"/>
    </mc:Choice>
  </mc:AlternateContent>
  <xr:revisionPtr revIDLastSave="0" documentId="13_ncr:1_{EA7AB454-5496-439A-B42C-474C86A07B57}" xr6:coauthVersionLast="47" xr6:coauthVersionMax="47" xr10:uidLastSave="{00000000-0000-0000-0000-000000000000}"/>
  <bookViews>
    <workbookView xWindow="8070" yWindow="3855" windowWidth="43200" windowHeight="171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" i="1"/>
  <c r="T3" i="1" s="1"/>
</calcChain>
</file>

<file path=xl/sharedStrings.xml><?xml version="1.0" encoding="utf-8"?>
<sst xmlns="http://schemas.openxmlformats.org/spreadsheetml/2006/main" count="48" uniqueCount="38">
  <si>
    <t>患者1</t>
    <phoneticPr fontId="1" type="noConversion"/>
  </si>
  <si>
    <t>患者2</t>
    <phoneticPr fontId="1" type="noConversion"/>
  </si>
  <si>
    <t>患者3</t>
  </si>
  <si>
    <t>患者4</t>
  </si>
  <si>
    <t>患者5</t>
  </si>
  <si>
    <t>患者6</t>
  </si>
  <si>
    <t>患者7</t>
  </si>
  <si>
    <t>患者8</t>
  </si>
  <si>
    <t>患者9</t>
  </si>
  <si>
    <t>患者10</t>
  </si>
  <si>
    <t>患者11</t>
  </si>
  <si>
    <t>患者12</t>
  </si>
  <si>
    <t>患者13</t>
  </si>
  <si>
    <t>患者14</t>
  </si>
  <si>
    <t>患者15</t>
  </si>
  <si>
    <t>患者16</t>
  </si>
  <si>
    <t>患者17</t>
  </si>
  <si>
    <t>患者18</t>
  </si>
  <si>
    <t>患者19</t>
  </si>
  <si>
    <t>患者20</t>
  </si>
  <si>
    <t>患者21</t>
  </si>
  <si>
    <t>患者22</t>
  </si>
  <si>
    <t>患者23</t>
  </si>
  <si>
    <t>患者24</t>
  </si>
  <si>
    <t>患者25</t>
  </si>
  <si>
    <t>患者26</t>
  </si>
  <si>
    <t>患者27</t>
  </si>
  <si>
    <t>患者28</t>
  </si>
  <si>
    <t>患者29</t>
  </si>
  <si>
    <t>患者30</t>
  </si>
  <si>
    <t>患者31</t>
  </si>
  <si>
    <t>帧数</t>
    <phoneticPr fontId="1" type="noConversion"/>
  </si>
  <si>
    <t>3'11''-3'20''</t>
    <phoneticPr fontId="1" type="noConversion"/>
  </si>
  <si>
    <t>Not available fps</t>
  </si>
  <si>
    <t>帧率fps</t>
    <phoneticPr fontId="1" type="noConversion"/>
  </si>
  <si>
    <t>Not available fps</t>
    <phoneticPr fontId="1" type="noConversion"/>
  </si>
  <si>
    <t>缺失数据集</t>
    <phoneticPr fontId="1" type="noConversion"/>
  </si>
  <si>
    <t>总帧数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</si>
</sst>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rgb="FF333333"/>
      <name val="Arial"/>
      <family val="2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3"/>
  <sheetViews>
    <sheetView tabSelected="1" workbookViewId="0">
      <selection activeCell="D30" sqref="D30:D31"/>
    </sheetView>
  </sheetViews>
  <sheetFormatPr defaultRowHeight="14.25" x14ac:dyDescent="0.2"/>
  <cols>
    <col min="2" max="2" width="19.875" customWidth="1"/>
    <col min="4" max="4" width="14.875" customWidth="1"/>
  </cols>
  <sheetData>
    <row r="1" spans="1:20" x14ac:dyDescent="0.2">
      <c r="D1">
        <v>1</v>
      </c>
      <c r="F1">
        <v>2</v>
      </c>
      <c r="H1">
        <v>3</v>
      </c>
      <c r="J1">
        <v>4</v>
      </c>
      <c r="L1">
        <v>5</v>
      </c>
      <c r="N1">
        <v>6</v>
      </c>
      <c r="P1">
        <v>7</v>
      </c>
    </row>
    <row r="2" spans="1:20" x14ac:dyDescent="0.2">
      <c r="B2" t="s">
        <v>34</v>
      </c>
      <c r="D2" t="s">
        <v>31</v>
      </c>
      <c r="F2" t="s">
        <v>31</v>
      </c>
      <c r="H2" t="s">
        <v>31</v>
      </c>
      <c r="J2" t="s">
        <v>31</v>
      </c>
      <c r="L2" t="s">
        <v>31</v>
      </c>
      <c r="N2" t="s">
        <v>31</v>
      </c>
      <c r="P2" t="s">
        <v>31</v>
      </c>
      <c r="R2" t="s">
        <v>37</v>
      </c>
      <c r="T2" t="s">
        <v>37</v>
      </c>
    </row>
    <row r="3" spans="1:20" ht="15" x14ac:dyDescent="0.2">
      <c r="A3" t="s">
        <v>0</v>
      </c>
      <c r="B3" t="s">
        <v>33</v>
      </c>
      <c r="D3">
        <v>1102</v>
      </c>
      <c r="E3" s="1" t="s">
        <v>32</v>
      </c>
      <c r="F3">
        <v>81</v>
      </c>
      <c r="H3">
        <v>99</v>
      </c>
      <c r="J3">
        <v>188</v>
      </c>
      <c r="R3">
        <f>D3+F3+H3+J3+L3+N3+P3</f>
        <v>1470</v>
      </c>
      <c r="T3">
        <f>SUM(R3:R33)</f>
        <v>46837</v>
      </c>
    </row>
    <row r="4" spans="1:20" x14ac:dyDescent="0.2">
      <c r="A4" t="s">
        <v>1</v>
      </c>
      <c r="B4">
        <v>15</v>
      </c>
      <c r="D4">
        <v>1767</v>
      </c>
      <c r="F4">
        <v>285</v>
      </c>
      <c r="H4">
        <v>139</v>
      </c>
      <c r="J4">
        <v>70</v>
      </c>
      <c r="R4">
        <f t="shared" ref="R4:R33" si="0">D4+F4+H4+J4+L4+N4+P4</f>
        <v>2261</v>
      </c>
    </row>
    <row r="5" spans="1:20" x14ac:dyDescent="0.2">
      <c r="A5" t="s">
        <v>2</v>
      </c>
      <c r="B5" t="s">
        <v>35</v>
      </c>
      <c r="D5">
        <v>1180</v>
      </c>
      <c r="F5">
        <v>354</v>
      </c>
      <c r="H5">
        <v>231</v>
      </c>
      <c r="J5">
        <v>326</v>
      </c>
      <c r="R5">
        <f t="shared" si="0"/>
        <v>2091</v>
      </c>
    </row>
    <row r="6" spans="1:20" x14ac:dyDescent="0.2">
      <c r="A6" t="s">
        <v>3</v>
      </c>
      <c r="B6">
        <v>9</v>
      </c>
      <c r="D6">
        <v>1669</v>
      </c>
      <c r="F6">
        <v>93</v>
      </c>
      <c r="H6">
        <v>132</v>
      </c>
      <c r="J6">
        <v>119</v>
      </c>
      <c r="L6">
        <v>121</v>
      </c>
      <c r="R6">
        <f t="shared" si="0"/>
        <v>2134</v>
      </c>
    </row>
    <row r="7" spans="1:20" x14ac:dyDescent="0.2">
      <c r="A7" t="s">
        <v>4</v>
      </c>
      <c r="B7">
        <v>15</v>
      </c>
      <c r="D7">
        <v>1481</v>
      </c>
      <c r="F7">
        <v>103</v>
      </c>
      <c r="H7">
        <v>87</v>
      </c>
      <c r="R7">
        <f t="shared" si="0"/>
        <v>1671</v>
      </c>
    </row>
    <row r="8" spans="1:20" x14ac:dyDescent="0.2">
      <c r="A8" t="s">
        <v>5</v>
      </c>
      <c r="B8">
        <v>10</v>
      </c>
      <c r="D8">
        <v>373</v>
      </c>
      <c r="F8">
        <v>97</v>
      </c>
      <c r="H8">
        <v>144</v>
      </c>
      <c r="J8">
        <v>104</v>
      </c>
      <c r="L8">
        <v>109</v>
      </c>
      <c r="N8">
        <v>74</v>
      </c>
      <c r="P8">
        <v>81</v>
      </c>
      <c r="R8">
        <f t="shared" si="0"/>
        <v>982</v>
      </c>
    </row>
    <row r="9" spans="1:20" x14ac:dyDescent="0.2">
      <c r="A9" t="s">
        <v>6</v>
      </c>
      <c r="B9">
        <v>20</v>
      </c>
      <c r="D9">
        <v>233</v>
      </c>
      <c r="F9">
        <v>1031</v>
      </c>
      <c r="H9">
        <v>103</v>
      </c>
      <c r="J9">
        <v>96</v>
      </c>
      <c r="R9">
        <f t="shared" si="0"/>
        <v>1463</v>
      </c>
    </row>
    <row r="10" spans="1:20" x14ac:dyDescent="0.2">
      <c r="A10" t="s">
        <v>7</v>
      </c>
      <c r="B10">
        <v>11</v>
      </c>
      <c r="D10">
        <v>1384</v>
      </c>
      <c r="F10">
        <v>259</v>
      </c>
      <c r="H10">
        <v>221</v>
      </c>
      <c r="J10">
        <v>185</v>
      </c>
      <c r="R10">
        <f t="shared" si="0"/>
        <v>2049</v>
      </c>
    </row>
    <row r="11" spans="1:20" x14ac:dyDescent="0.2">
      <c r="A11" t="s">
        <v>8</v>
      </c>
      <c r="B11" s="3" t="s">
        <v>36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4"/>
      <c r="P11" s="4"/>
      <c r="R11">
        <f t="shared" si="0"/>
        <v>0</v>
      </c>
    </row>
    <row r="12" spans="1:20" x14ac:dyDescent="0.2">
      <c r="A12" t="s">
        <v>9</v>
      </c>
      <c r="B12">
        <v>17</v>
      </c>
      <c r="D12">
        <v>258</v>
      </c>
      <c r="F12">
        <v>1703</v>
      </c>
      <c r="H12">
        <v>250</v>
      </c>
      <c r="J12">
        <v>166</v>
      </c>
      <c r="L12">
        <v>168</v>
      </c>
      <c r="R12">
        <f t="shared" si="0"/>
        <v>2545</v>
      </c>
    </row>
    <row r="13" spans="1:20" x14ac:dyDescent="0.2">
      <c r="A13" t="s">
        <v>10</v>
      </c>
      <c r="B13">
        <v>9</v>
      </c>
      <c r="D13">
        <v>1130</v>
      </c>
      <c r="F13">
        <v>304</v>
      </c>
      <c r="H13">
        <v>60</v>
      </c>
      <c r="J13">
        <v>59</v>
      </c>
      <c r="R13">
        <f t="shared" si="0"/>
        <v>1553</v>
      </c>
    </row>
    <row r="14" spans="1:20" x14ac:dyDescent="0.2">
      <c r="A14" t="s">
        <v>11</v>
      </c>
      <c r="B14">
        <v>18</v>
      </c>
      <c r="D14">
        <v>612</v>
      </c>
      <c r="F14">
        <v>86</v>
      </c>
      <c r="H14">
        <v>64</v>
      </c>
      <c r="J14">
        <v>123</v>
      </c>
      <c r="R14">
        <f t="shared" si="0"/>
        <v>885</v>
      </c>
    </row>
    <row r="15" spans="1:20" x14ac:dyDescent="0.2">
      <c r="A15" t="s">
        <v>12</v>
      </c>
      <c r="B15">
        <v>9</v>
      </c>
      <c r="D15">
        <v>436</v>
      </c>
      <c r="F15">
        <v>45</v>
      </c>
      <c r="H15">
        <v>68</v>
      </c>
      <c r="J15">
        <v>57</v>
      </c>
      <c r="R15">
        <f t="shared" si="0"/>
        <v>606</v>
      </c>
    </row>
    <row r="16" spans="1:20" x14ac:dyDescent="0.2">
      <c r="A16" t="s">
        <v>13</v>
      </c>
      <c r="B16">
        <v>9</v>
      </c>
      <c r="D16">
        <v>523</v>
      </c>
      <c r="F16">
        <v>133</v>
      </c>
      <c r="H16">
        <v>59</v>
      </c>
      <c r="J16">
        <v>94</v>
      </c>
      <c r="R16">
        <f t="shared" si="0"/>
        <v>809</v>
      </c>
    </row>
    <row r="17" spans="1:18" x14ac:dyDescent="0.2">
      <c r="A17" t="s">
        <v>14</v>
      </c>
      <c r="B17" t="s">
        <v>33</v>
      </c>
      <c r="D17">
        <v>1243</v>
      </c>
      <c r="F17">
        <v>229</v>
      </c>
      <c r="H17">
        <v>172</v>
      </c>
      <c r="J17">
        <v>151</v>
      </c>
      <c r="L17">
        <v>126</v>
      </c>
      <c r="N17">
        <v>35</v>
      </c>
      <c r="R17">
        <f t="shared" si="0"/>
        <v>1956</v>
      </c>
    </row>
    <row r="18" spans="1:18" x14ac:dyDescent="0.2">
      <c r="A18" t="s">
        <v>15</v>
      </c>
      <c r="B18">
        <v>16</v>
      </c>
      <c r="D18">
        <v>1753</v>
      </c>
      <c r="F18">
        <v>139</v>
      </c>
      <c r="H18">
        <v>128</v>
      </c>
      <c r="R18">
        <f t="shared" si="0"/>
        <v>2020</v>
      </c>
    </row>
    <row r="19" spans="1:18" x14ac:dyDescent="0.2">
      <c r="A19" t="s">
        <v>16</v>
      </c>
      <c r="B19">
        <v>10</v>
      </c>
      <c r="D19">
        <v>591</v>
      </c>
      <c r="F19">
        <v>116</v>
      </c>
      <c r="H19">
        <v>46</v>
      </c>
      <c r="J19">
        <v>187</v>
      </c>
      <c r="R19">
        <f t="shared" si="0"/>
        <v>940</v>
      </c>
    </row>
    <row r="20" spans="1:18" x14ac:dyDescent="0.2">
      <c r="A20" t="s">
        <v>17</v>
      </c>
      <c r="B20" s="2" t="s">
        <v>35</v>
      </c>
      <c r="D20">
        <v>812</v>
      </c>
      <c r="F20">
        <v>102</v>
      </c>
      <c r="H20">
        <v>65</v>
      </c>
      <c r="J20">
        <v>174</v>
      </c>
      <c r="R20">
        <f t="shared" si="0"/>
        <v>1153</v>
      </c>
    </row>
    <row r="21" spans="1:18" x14ac:dyDescent="0.2">
      <c r="A21" t="s">
        <v>18</v>
      </c>
      <c r="B21">
        <v>9</v>
      </c>
      <c r="D21">
        <v>398</v>
      </c>
      <c r="F21">
        <v>50</v>
      </c>
      <c r="H21">
        <v>33</v>
      </c>
      <c r="J21">
        <v>74</v>
      </c>
      <c r="R21">
        <f t="shared" si="0"/>
        <v>555</v>
      </c>
    </row>
    <row r="22" spans="1:18" x14ac:dyDescent="0.2">
      <c r="A22" t="s">
        <v>19</v>
      </c>
      <c r="B22" t="s">
        <v>35</v>
      </c>
      <c r="D22">
        <v>221</v>
      </c>
      <c r="F22">
        <v>126</v>
      </c>
      <c r="H22">
        <v>100</v>
      </c>
      <c r="J22">
        <v>102</v>
      </c>
      <c r="L22">
        <v>122</v>
      </c>
      <c r="R22">
        <f t="shared" si="0"/>
        <v>671</v>
      </c>
    </row>
    <row r="23" spans="1:18" x14ac:dyDescent="0.2">
      <c r="A23" t="s">
        <v>20</v>
      </c>
      <c r="B23">
        <v>23</v>
      </c>
      <c r="D23">
        <v>1476</v>
      </c>
      <c r="F23">
        <v>34</v>
      </c>
      <c r="H23">
        <v>65</v>
      </c>
      <c r="J23">
        <v>25</v>
      </c>
      <c r="L23">
        <v>51</v>
      </c>
      <c r="N23">
        <v>25</v>
      </c>
      <c r="R23">
        <f t="shared" si="0"/>
        <v>1676</v>
      </c>
    </row>
    <row r="24" spans="1:18" x14ac:dyDescent="0.2">
      <c r="A24" t="s">
        <v>21</v>
      </c>
      <c r="B24">
        <v>10</v>
      </c>
      <c r="D24">
        <v>163</v>
      </c>
      <c r="F24">
        <v>1350</v>
      </c>
      <c r="R24">
        <f t="shared" si="0"/>
        <v>1513</v>
      </c>
    </row>
    <row r="25" spans="1:18" x14ac:dyDescent="0.2">
      <c r="A25" t="s">
        <v>22</v>
      </c>
      <c r="B25">
        <v>15</v>
      </c>
      <c r="D25">
        <v>539</v>
      </c>
      <c r="F25">
        <v>260</v>
      </c>
      <c r="H25">
        <v>26</v>
      </c>
      <c r="J25">
        <v>33</v>
      </c>
      <c r="R25">
        <f t="shared" si="0"/>
        <v>858</v>
      </c>
    </row>
    <row r="26" spans="1:18" x14ac:dyDescent="0.2">
      <c r="A26" t="s">
        <v>23</v>
      </c>
      <c r="B26">
        <v>15</v>
      </c>
      <c r="D26">
        <v>1000</v>
      </c>
      <c r="F26">
        <v>43</v>
      </c>
      <c r="H26">
        <v>60</v>
      </c>
      <c r="J26">
        <v>33</v>
      </c>
      <c r="L26">
        <v>19</v>
      </c>
      <c r="R26">
        <f t="shared" si="0"/>
        <v>1155</v>
      </c>
    </row>
    <row r="27" spans="1:18" x14ac:dyDescent="0.2">
      <c r="A27" t="s">
        <v>24</v>
      </c>
      <c r="B27">
        <v>17</v>
      </c>
      <c r="D27">
        <v>1969</v>
      </c>
      <c r="F27">
        <v>167</v>
      </c>
      <c r="H27">
        <v>114</v>
      </c>
      <c r="J27">
        <v>197</v>
      </c>
      <c r="R27">
        <f t="shared" si="0"/>
        <v>2447</v>
      </c>
    </row>
    <row r="28" spans="1:18" x14ac:dyDescent="0.2">
      <c r="A28" t="s">
        <v>25</v>
      </c>
      <c r="B28">
        <v>20</v>
      </c>
      <c r="D28">
        <v>2090</v>
      </c>
      <c r="F28">
        <v>257</v>
      </c>
      <c r="H28">
        <v>93</v>
      </c>
      <c r="R28">
        <f t="shared" si="0"/>
        <v>2440</v>
      </c>
    </row>
    <row r="29" spans="1:18" x14ac:dyDescent="0.2">
      <c r="A29" t="s">
        <v>26</v>
      </c>
      <c r="B29">
        <v>15</v>
      </c>
      <c r="D29">
        <v>663</v>
      </c>
      <c r="F29">
        <v>490</v>
      </c>
      <c r="H29">
        <v>26</v>
      </c>
      <c r="J29">
        <v>10</v>
      </c>
      <c r="L29">
        <v>17</v>
      </c>
      <c r="N29">
        <v>72</v>
      </c>
      <c r="R29">
        <f t="shared" si="0"/>
        <v>1278</v>
      </c>
    </row>
    <row r="30" spans="1:18" x14ac:dyDescent="0.2">
      <c r="A30" t="s">
        <v>27</v>
      </c>
      <c r="B30">
        <v>11</v>
      </c>
      <c r="D30">
        <v>1383</v>
      </c>
      <c r="R30">
        <f t="shared" si="0"/>
        <v>1383</v>
      </c>
    </row>
    <row r="31" spans="1:18" x14ac:dyDescent="0.2">
      <c r="A31" t="s">
        <v>28</v>
      </c>
      <c r="B31">
        <v>15</v>
      </c>
      <c r="D31">
        <v>1674</v>
      </c>
      <c r="R31">
        <f t="shared" si="0"/>
        <v>1674</v>
      </c>
    </row>
    <row r="32" spans="1:18" x14ac:dyDescent="0.2">
      <c r="A32" t="s">
        <v>29</v>
      </c>
      <c r="B32">
        <v>18</v>
      </c>
      <c r="D32">
        <v>1755</v>
      </c>
      <c r="F32">
        <v>34</v>
      </c>
      <c r="H32">
        <v>40</v>
      </c>
      <c r="R32">
        <f t="shared" si="0"/>
        <v>1829</v>
      </c>
    </row>
    <row r="33" spans="1:18" x14ac:dyDescent="0.2">
      <c r="A33" t="s">
        <v>30</v>
      </c>
      <c r="B33">
        <v>11</v>
      </c>
      <c r="D33">
        <v>1394</v>
      </c>
      <c r="F33">
        <v>1376</v>
      </c>
      <c r="R33">
        <f t="shared" si="0"/>
        <v>2770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THUNDEROBOT</dc:creator>
  <cp:lastModifiedBy>苑生 周</cp:lastModifiedBy>
  <dcterms:created xsi:type="dcterms:W3CDTF">2015-06-05T18:17:20Z</dcterms:created>
  <dcterms:modified xsi:type="dcterms:W3CDTF">2025-02-12T14:04:10Z</dcterms:modified>
</cp:coreProperties>
</file>