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G:\My Drive\Cemsim\reply to neurophotonics\code\fNIRS_denoise_by_DL\"/>
    </mc:Choice>
  </mc:AlternateContent>
  <xr:revisionPtr revIDLastSave="0" documentId="13_ncr:1_{BCC06C64-5A77-42CF-8A3D-B07EC03318E1}" xr6:coauthVersionLast="47" xr6:coauthVersionMax="47" xr10:uidLastSave="{00000000-0000-0000-0000-000000000000}"/>
  <bookViews>
    <workbookView xWindow="675" yWindow="100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B17" i="1"/>
  <c r="C17" i="1"/>
  <c r="D17" i="1"/>
  <c r="E17" i="1"/>
  <c r="F17" i="1"/>
  <c r="G17" i="1"/>
  <c r="H17" i="1"/>
  <c r="A16" i="1"/>
  <c r="B16" i="1"/>
  <c r="C16" i="1"/>
  <c r="D16" i="1"/>
  <c r="E16" i="1"/>
  <c r="F16" i="1"/>
  <c r="G16" i="1"/>
  <c r="J17" i="1"/>
  <c r="J1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" i="1"/>
  <c r="H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I17" sqref="I17"/>
    </sheetView>
  </sheetViews>
  <sheetFormatPr defaultRowHeight="15" x14ac:dyDescent="0.25"/>
  <cols>
    <col min="8" max="8" width="12" bestFit="1" customWidth="1"/>
  </cols>
  <sheetData>
    <row r="1" spans="1:10" x14ac:dyDescent="0.25">
      <c r="A1" s="1">
        <v>5.4569459256814501E-7</v>
      </c>
      <c r="B1" s="1">
        <v>-5.62876341038688E-7</v>
      </c>
      <c r="C1" s="1">
        <v>-2.37831805066393E-6</v>
      </c>
      <c r="D1" s="1">
        <v>3.6131178267853697E-7</v>
      </c>
      <c r="E1" s="1">
        <v>1.5580175494098301E-6</v>
      </c>
      <c r="F1" s="1">
        <v>-2.09569837858317E-7</v>
      </c>
      <c r="G1" s="1">
        <v>1.46081333113681E-6</v>
      </c>
      <c r="H1" s="1">
        <v>2.3211342922411901E-6</v>
      </c>
      <c r="J1" s="1">
        <f>H1*1000000</f>
        <v>2.3211342922411902</v>
      </c>
    </row>
    <row r="2" spans="1:10" x14ac:dyDescent="0.25">
      <c r="A2" s="1">
        <v>-2.04610647523618E-7</v>
      </c>
      <c r="B2" s="1">
        <v>2.7936601510987899E-6</v>
      </c>
      <c r="C2" s="1">
        <v>-2.68716897478161E-6</v>
      </c>
      <c r="D2" s="1">
        <v>-4.1268639655870402E-7</v>
      </c>
      <c r="E2" s="1">
        <v>-1.69771454770369E-6</v>
      </c>
      <c r="F2" s="1">
        <v>-2.9632515784903999E-6</v>
      </c>
      <c r="G2" s="1">
        <v>2.2888623051707002E-6</v>
      </c>
      <c r="H2" s="1">
        <v>2.2955652011383802E-6</v>
      </c>
      <c r="J2" s="1">
        <f t="shared" ref="J2:J14" si="0">H2*1000000</f>
        <v>2.29556520113838</v>
      </c>
    </row>
    <row r="3" spans="1:10" x14ac:dyDescent="0.25">
      <c r="A3" s="1">
        <v>-1.2277620178009699E-6</v>
      </c>
      <c r="B3" s="1">
        <v>1.42554977948953E-6</v>
      </c>
      <c r="C3" s="1">
        <v>-2.7076221418222402E-6</v>
      </c>
      <c r="D3" s="1">
        <v>1.09064040025535E-7</v>
      </c>
      <c r="E3" s="1">
        <v>-1.61115083615927E-6</v>
      </c>
      <c r="F3" s="1">
        <v>-3.6540965655211201E-6</v>
      </c>
      <c r="G3" s="1">
        <v>2.89190090827539E-6</v>
      </c>
      <c r="H3" s="1">
        <v>2.3143402861140202E-6</v>
      </c>
      <c r="J3" s="1">
        <f t="shared" si="0"/>
        <v>2.3143402861140201</v>
      </c>
    </row>
    <row r="4" spans="1:10" x14ac:dyDescent="0.25">
      <c r="A4" s="1">
        <v>5.1600813138302797E-6</v>
      </c>
      <c r="B4" s="1">
        <v>5.1488282843596801E-6</v>
      </c>
      <c r="C4" s="1">
        <v>5.1488282843596801E-6</v>
      </c>
      <c r="D4" s="1">
        <v>5.7250500964079504E-6</v>
      </c>
      <c r="E4" s="1">
        <v>5.1488282843596801E-6</v>
      </c>
      <c r="F4" s="1">
        <v>5.1488282843596801E-6</v>
      </c>
      <c r="G4" s="1">
        <v>5.1488282843596801E-6</v>
      </c>
      <c r="H4" s="1">
        <v>2.2885344666196E-6</v>
      </c>
      <c r="J4" s="1">
        <f t="shared" si="0"/>
        <v>2.2885344666196001</v>
      </c>
    </row>
    <row r="5" spans="1:10" x14ac:dyDescent="0.25">
      <c r="A5" s="1">
        <v>1.6978055918113899E-6</v>
      </c>
      <c r="B5" s="1">
        <v>3.9800904023375697E-6</v>
      </c>
      <c r="C5" s="1">
        <v>-1.8925574594150301E-6</v>
      </c>
      <c r="D5" s="1">
        <v>2.7769110339136501E-6</v>
      </c>
      <c r="E5" s="1">
        <v>-5.0108543256628803E-6</v>
      </c>
      <c r="F5" s="1">
        <v>-1.9681853688577199E-6</v>
      </c>
      <c r="G5" s="1">
        <v>1.77506310070144E-6</v>
      </c>
      <c r="H5" s="1">
        <v>2.30864049863303E-6</v>
      </c>
      <c r="J5" s="1">
        <f t="shared" si="0"/>
        <v>2.30864049863303</v>
      </c>
    </row>
    <row r="6" spans="1:10" x14ac:dyDescent="0.25">
      <c r="A6" s="1">
        <v>1.10367863551524E-6</v>
      </c>
      <c r="B6" s="1">
        <v>2.7684126661818902E-6</v>
      </c>
      <c r="C6" s="1">
        <v>-2.1597022084389001E-6</v>
      </c>
      <c r="D6" s="1">
        <v>9.8547830220813292E-7</v>
      </c>
      <c r="E6" s="1">
        <v>-2.31145320911902E-7</v>
      </c>
      <c r="F6" s="1">
        <v>-1.3007554378600001E-6</v>
      </c>
      <c r="G6" s="1">
        <v>1.32671140670217E-6</v>
      </c>
      <c r="H6" s="1">
        <v>2.3835096174851099E-6</v>
      </c>
      <c r="J6" s="1">
        <f t="shared" si="0"/>
        <v>2.3835096174851098</v>
      </c>
    </row>
    <row r="7" spans="1:10" x14ac:dyDescent="0.25">
      <c r="A7" s="1">
        <v>1.0357591807275E-5</v>
      </c>
      <c r="B7" s="1">
        <v>1.57130413147985E-6</v>
      </c>
      <c r="C7" s="1">
        <v>-2.8102942007259701E-6</v>
      </c>
      <c r="D7" s="1">
        <v>1.8491438169320098E-5</v>
      </c>
      <c r="E7" s="1">
        <v>-4.8345243278877404E-6</v>
      </c>
      <c r="F7" s="1">
        <v>-6.0700691367318699E-6</v>
      </c>
      <c r="G7" s="1">
        <v>8.0940501201124695E-6</v>
      </c>
      <c r="H7" s="1">
        <v>2.2020236062700901E-6</v>
      </c>
      <c r="J7" s="1">
        <f t="shared" si="0"/>
        <v>2.2020236062700902</v>
      </c>
    </row>
    <row r="8" spans="1:10" x14ac:dyDescent="0.25">
      <c r="A8" s="1">
        <v>5.91508922789042E-6</v>
      </c>
      <c r="B8" s="1">
        <v>6.0523482572997604E-6</v>
      </c>
      <c r="C8" s="1">
        <v>6.0523482572997604E-6</v>
      </c>
      <c r="D8" s="1">
        <v>3.41487303809223E-6</v>
      </c>
      <c r="E8" s="1">
        <v>6.0523482572997604E-6</v>
      </c>
      <c r="F8" s="1">
        <v>6.0523482572997604E-6</v>
      </c>
      <c r="G8" s="1">
        <v>6.0523482572997604E-6</v>
      </c>
      <c r="H8" s="1">
        <v>2.2998041536193299E-6</v>
      </c>
      <c r="J8" s="1">
        <f t="shared" si="0"/>
        <v>2.2998041536193297</v>
      </c>
    </row>
    <row r="9" spans="1:10" x14ac:dyDescent="0.25">
      <c r="A9" s="1">
        <v>-1.36133028864745E-7</v>
      </c>
      <c r="B9" s="1">
        <v>1.40651034247671E-7</v>
      </c>
      <c r="C9" s="1">
        <v>1.40651034247671E-7</v>
      </c>
      <c r="D9" s="1">
        <v>4.9442110204709501E-6</v>
      </c>
      <c r="E9" s="1">
        <v>1.40651034247671E-7</v>
      </c>
      <c r="F9" s="1">
        <v>1.40651034247671E-7</v>
      </c>
      <c r="G9" s="1">
        <v>1.40651034247671E-7</v>
      </c>
      <c r="H9" s="1">
        <v>2.2916091042105099E-6</v>
      </c>
      <c r="J9" s="1">
        <f t="shared" si="0"/>
        <v>2.2916091042105098</v>
      </c>
    </row>
    <row r="10" spans="1:10" x14ac:dyDescent="0.25">
      <c r="A10" s="1">
        <v>1.1901044500833299E-5</v>
      </c>
      <c r="B10" s="1">
        <v>1.18718737114082E-5</v>
      </c>
      <c r="C10" s="1">
        <v>1.18718737114082E-5</v>
      </c>
      <c r="D10" s="1">
        <v>5.5399122494338697E-6</v>
      </c>
      <c r="E10" s="1">
        <v>1.18718737114082E-5</v>
      </c>
      <c r="F10" s="1">
        <v>1.18718737114082E-5</v>
      </c>
      <c r="G10" s="1">
        <v>1.18718737114082E-5</v>
      </c>
      <c r="H10" s="1">
        <v>2.19624499293859E-6</v>
      </c>
      <c r="J10" s="1">
        <f t="shared" si="0"/>
        <v>2.1962449929385901</v>
      </c>
    </row>
    <row r="11" spans="1:10" x14ac:dyDescent="0.25">
      <c r="A11" s="1">
        <v>1.5953813049153398E-5</v>
      </c>
      <c r="B11" s="1">
        <v>1.5919890901406099E-5</v>
      </c>
      <c r="C11" s="1">
        <v>1.5919890901406099E-5</v>
      </c>
      <c r="D11" s="1">
        <v>7.1843326062946098E-6</v>
      </c>
      <c r="E11" s="1">
        <v>1.5919890901406099E-5</v>
      </c>
      <c r="F11" s="1">
        <v>1.5919890901406099E-5</v>
      </c>
      <c r="G11" s="1">
        <v>1.5919890901406099E-5</v>
      </c>
      <c r="H11" s="1">
        <v>1.92360500622017E-6</v>
      </c>
      <c r="J11" s="1">
        <f t="shared" si="0"/>
        <v>1.9236050062201699</v>
      </c>
    </row>
    <row r="12" spans="1:10" x14ac:dyDescent="0.25">
      <c r="A12" s="1">
        <v>1.6805304310297399E-5</v>
      </c>
      <c r="B12" s="1">
        <v>-3.1001676774350399E-6</v>
      </c>
      <c r="C12" s="1">
        <v>9.3299160140739495E-6</v>
      </c>
      <c r="D12" s="1">
        <v>1.1567533147097499E-5</v>
      </c>
      <c r="E12" s="1">
        <v>-9.8021019720533297E-6</v>
      </c>
      <c r="F12" s="1">
        <v>-1.41397523902325E-6</v>
      </c>
      <c r="G12" s="1">
        <v>4.4373251964021096E-6</v>
      </c>
      <c r="H12" s="1">
        <v>1.95675564894773E-6</v>
      </c>
      <c r="J12" s="1">
        <f t="shared" si="0"/>
        <v>1.95675564894773</v>
      </c>
    </row>
    <row r="13" spans="1:10" x14ac:dyDescent="0.25">
      <c r="A13" s="1">
        <v>-3.7319876576119898E-6</v>
      </c>
      <c r="B13" s="1">
        <v>-3.9821130198637096E-6</v>
      </c>
      <c r="C13" s="1">
        <v>-3.5279783115281502E-6</v>
      </c>
      <c r="D13" s="1">
        <v>-1.9125420464118602E-6</v>
      </c>
      <c r="E13" s="1">
        <v>-1.2019544126743399E-5</v>
      </c>
      <c r="F13" s="1">
        <v>-6.3956321215957896E-6</v>
      </c>
      <c r="G13" s="1">
        <v>-5.67189364629622E-6</v>
      </c>
      <c r="H13" s="1">
        <v>2.1220313751022299E-6</v>
      </c>
      <c r="J13" s="1">
        <f t="shared" si="0"/>
        <v>2.1220313751022299</v>
      </c>
    </row>
    <row r="14" spans="1:10" x14ac:dyDescent="0.25">
      <c r="A14" s="1">
        <v>4.9565342437211898E-6</v>
      </c>
      <c r="B14" s="1">
        <v>4.96176930984525E-6</v>
      </c>
      <c r="C14" s="1">
        <v>2.6595402313258401E-6</v>
      </c>
      <c r="D14" s="1">
        <v>2.5998659222230298E-6</v>
      </c>
      <c r="E14" s="1">
        <v>6.7915991773884796E-7</v>
      </c>
      <c r="F14" s="1">
        <v>-4.1109434387141099E-6</v>
      </c>
      <c r="G14" s="1">
        <v>4.2810220414362897E-6</v>
      </c>
      <c r="H14" s="1">
        <v>2.0473251613162601E-6</v>
      </c>
      <c r="J14" s="1">
        <f t="shared" si="0"/>
        <v>2.0473251613162602</v>
      </c>
    </row>
    <row r="16" spans="1:10" x14ac:dyDescent="0.25">
      <c r="A16" s="1">
        <f t="shared" ref="A16:G16" si="1">AVERAGE(A1:A14)</f>
        <v>4.9354388515067449E-6</v>
      </c>
      <c r="B16" s="1">
        <f t="shared" si="1"/>
        <v>3.4992301136297751E-6</v>
      </c>
      <c r="C16" s="1">
        <f t="shared" si="1"/>
        <v>2.3542433633389552E-6</v>
      </c>
      <c r="D16" s="1">
        <f t="shared" si="1"/>
        <v>4.3839109260853959E-6</v>
      </c>
      <c r="E16" s="1">
        <f t="shared" si="1"/>
        <v>4.4026672848199118E-7</v>
      </c>
      <c r="F16" s="1">
        <f t="shared" si="1"/>
        <v>7.8907953314777387E-7</v>
      </c>
      <c r="G16" s="1">
        <f t="shared" si="1"/>
        <v>4.2869604965973273E-6</v>
      </c>
      <c r="H16" s="1">
        <f>AVERAGE(H1:H14)</f>
        <v>2.210794529346874E-6</v>
      </c>
      <c r="J16" s="1">
        <f>AVERAGE(J1:J14)</f>
        <v>2.2107945293468743</v>
      </c>
    </row>
    <row r="17" spans="1:10" x14ac:dyDescent="0.25">
      <c r="A17">
        <f t="shared" ref="A17:G17" si="2">_xlfn.VAR.P(A1:A14)</f>
        <v>3.935093517078039E-11</v>
      </c>
      <c r="B17">
        <f t="shared" si="2"/>
        <v>2.6595434965730862E-11</v>
      </c>
      <c r="C17">
        <f t="shared" si="2"/>
        <v>3.7347887970925049E-11</v>
      </c>
      <c r="D17">
        <f t="shared" si="2"/>
        <v>2.6948569563160322E-11</v>
      </c>
      <c r="E17">
        <f t="shared" si="2"/>
        <v>5.3734559775667746E-11</v>
      </c>
      <c r="F17">
        <f t="shared" si="2"/>
        <v>4.0944310459466696E-11</v>
      </c>
      <c r="G17">
        <f t="shared" si="2"/>
        <v>2.5471501511096774E-11</v>
      </c>
      <c r="H17">
        <f>_xlfn.VAR.P(H1:H14)</f>
        <v>1.9420537189154382E-14</v>
      </c>
      <c r="J17">
        <f>_xlfn.VAR.P(J1:J14)</f>
        <v>1.9420537189154374E-2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Xinge Li</dc:creator>
  <cp:lastModifiedBy>Xinge Li</cp:lastModifiedBy>
  <dcterms:created xsi:type="dcterms:W3CDTF">2015-06-05T18:17:20Z</dcterms:created>
  <dcterms:modified xsi:type="dcterms:W3CDTF">2021-10-13T00:25:34Z</dcterms:modified>
</cp:coreProperties>
</file>