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OGA\Desktop\"/>
    </mc:Choice>
  </mc:AlternateContent>
  <bookViews>
    <workbookView windowWidth="20752" windowHeight="9555"/>
  </bookViews>
  <sheets>
    <sheet name="正清墨西哥清关送货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<sst xmlns="http://schemas.openxmlformats.org/spreadsheetml/2006/main" count="46" uniqueCount="33">
  <si>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TO：凤经理
目的港POD：Manzanillo
品名Commodity：general cargo
柜型 柜量Container：600kg
送货地址 Delivery address：Circuito Corral de Piedras No. 38
Polígono Empresarial San Miguel
San Miguel de Allende, Guanajuato
Mexico</t>
  </si>
  <si>
    <t>服务类型
Service type</t>
  </si>
  <si>
    <t>门到门 CYto CY</t>
  </si>
  <si>
    <t>收费段
Charge Section</t>
  </si>
  <si>
    <t>收费明细
Charge Details</t>
  </si>
  <si>
    <t>箱型</t>
  </si>
  <si>
    <t>数量
Quantity</t>
  </si>
  <si>
    <t>计费单位
Unit</t>
  </si>
  <si>
    <t>币种
Currency</t>
  </si>
  <si>
    <t>备注
Remark</t>
  </si>
  <si>
    <t>LCL</t>
  </si>
  <si>
    <t>墨西哥段费用 Mexico Section  Cost</t>
  </si>
  <si>
    <t xml:space="preserve">预检费
Pre-inspection Fee </t>
  </si>
  <si>
    <t>Shipment</t>
  </si>
  <si>
    <t>USD</t>
  </si>
  <si>
    <t>建议做，加速通关
Recommended, speeds up customs clearance</t>
  </si>
  <si>
    <t>换单费
Destination Handling fee</t>
  </si>
  <si>
    <t>含AMS费用，这个AMS不是国内订舱发的AMS，是向墨西哥税局申报的AMS
Including AMS fee (AMS filing to the Mexican tax authority, not the AMS filed by origin booking).</t>
  </si>
  <si>
    <t>HONORARIOS（清关服务费）
Import Customs Clearance</t>
  </si>
  <si>
    <t>拼箱公司费用
Destination Terminal Handling Charges</t>
  </si>
  <si>
    <t>at cost</t>
  </si>
  <si>
    <t xml:space="preserve">实报实销，提供拼箱公司发票
Actual cost, LCL company invoice to be provided
</t>
  </si>
  <si>
    <t>码头费
Destination Terminal Handling Charges</t>
  </si>
  <si>
    <t xml:space="preserve">实报实销，提供拼箱公司发票
Actual cost,terminal's invoice to be provided
</t>
  </si>
  <si>
    <t xml:space="preserve">拖车费
Transportation </t>
  </si>
  <si>
    <t>1.5tons 车</t>
  </si>
  <si>
    <t>保险费
Inland Insurance fee</t>
  </si>
  <si>
    <t>墨西哥段内陆运输保险，保费货值的千分之四，含盗抢，赔付投保货值的80%。我司购买的保险是南美最大的物流保险公司JAH
Inland transportation insurance in Mexico, the premium is 0.04% of the value of the goods, including theft and robbery, and the compensation is 80% of the insured value. The insurance purchased by our company is from JAH, the largest logistics insurance company in South America.</t>
  </si>
  <si>
    <t>墨西哥段合计费用</t>
  </si>
  <si>
    <t>REMARKS：
1、以上报价包含墨西哥段增值税。
The above quotation includes VAT for the Mexico section.
2、以上报价不含进出口查验费、码头堆存费，超期费，海关费用，货物保险费，货物运输护送、空驶费、待时费、短驳费等额外费用。
The above quotation does not include import/export inspection fees, terminal storage fees, demurrage or detention charges, customs-related costs, cargo insurance, cargo escort services, dead mileage fees, waiting time charges, or any other additional expenses such as shuttle/trucking repositioning fees.
3、以上报价有效期60天
The above quotation is valid for 60 days</t>
  </si>
  <si>
    <t>报价人</t>
  </si>
  <si>
    <t>Bill</t>
  </si>
  <si>
    <t>报价时间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</si>
</sst>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5" formatCode="&quot;￥&quot;#,##0;&quot;￥&quot;\-#,##0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0_ "/>
    <numFmt numFmtId="178" formatCode="&quot;￥&quot;#,##0.00_);[Red]\(&quot;￥&quot;#,##0.00\)"/>
    <numFmt numFmtId="179" formatCode="\$#,##0;\-\$#,##0"/>
    <numFmt numFmtId="180" formatCode="[$$-80A]#,##0;\-[$$-80A]#,##0"/>
    <numFmt numFmtId="181" formatCode="yyyy/m/d;@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26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2" applyNumberFormat="1" applyFont="1" applyFill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 wrapText="1"/>
    </xf>
    <xf numFmtId="5" fontId="6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5" fontId="6" fillId="0" borderId="1" xfId="0" applyNumberFormat="1" applyFont="1" applyBorder="1" applyAlignment="1">
      <alignment horizontal="center" vertical="center" wrapText="1" shrinkToFit="1"/>
    </xf>
    <xf numFmtId="179" fontId="6" fillId="0" borderId="1" xfId="0" applyNumberFormat="1" applyFont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80" fontId="3" fillId="2" borderId="1" xfId="0" applyNumberFormat="1" applyFont="1" applyFill="1" applyBorder="1">
      <alignment vertical="center"/>
    </xf>
    <xf numFmtId="0" fontId="3" fillId="2" borderId="1" xfId="0" applyFont="1" applyFill="1" applyBorder="1">
      <alignment vertical="center"/>
    </xf>
    <xf numFmtId="179" fontId="9" fillId="2" borderId="1" xfId="0" applyNumberFormat="1" applyFont="1" applyFill="1" applyBorder="1" applyAlignment="1">
      <alignment horizontal="center" vertical="center" shrinkToFit="1"/>
    </xf>
    <xf numFmtId="179" fontId="10" fillId="2" borderId="1" xfId="0" applyNumberFormat="1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vertical="center" wrapText="1"/>
    </xf>
    <xf numFmtId="177" fontId="1" fillId="0" borderId="0" xfId="0" applyNumberFormat="1" applyFont="1" applyAlignment="1">
      <alignment horizontal="left" vertical="center"/>
    </xf>
    <xf numFmtId="181" fontId="1" fillId="0" borderId="0" xfId="0" applyNumberFormat="1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货币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102870</xdr:colOff>
      <xdr:row>0</xdr:row>
      <xdr:rowOff>51435</xdr:rowOff>
    </xdr:from>
    <xdr:ext cx="3480435" cy="762000"/>
    <xdr:pic>
      <xdr:nvPicPr>
        <xdr:cNvPr id="2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870" y="51435"/>
          <a:ext cx="3480435" cy="762000"/>
        </a:xfrm>
        <a:prstGeom prst="rect">
          <a:avLst/>
        </a:prstGeom>
      </xdr:spPr>
    </xdr:pic>
    <xdr:clientData/>
  </xdr:oneCellAnchor>
  <xdr:oneCellAnchor>
    <xdr:from>
      <xdr:col>4</xdr:col>
      <xdr:colOff>631825</xdr:colOff>
      <xdr:row>13</xdr:row>
      <xdr:rowOff>1889760</xdr:rowOff>
    </xdr:from>
    <xdr:ext cx="1522095" cy="1293495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125720" y="10967085"/>
          <a:ext cx="1522095" cy="12934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90" zoomScaleNormal="90" topLeftCell="A12" workbookViewId="0">
      <selection activeCell="B21" sqref="B21"/>
    </sheetView>
  </sheetViews>
  <sheetFormatPr defaultColWidth="9.27433628318584" defaultRowHeight="15"/>
  <cols>
    <col min="1" max="1" width="18.6283185840708" style="1" customWidth="1"/>
    <col min="2" max="2" width="24.7256637168142" style="2" customWidth="1"/>
    <col min="3" max="3" width="10.2743362831858" style="1" customWidth="1"/>
    <col min="4" max="4" width="9" style="3" customWidth="1"/>
    <col min="5" max="5" width="11.3628318584071" style="1" customWidth="1"/>
    <col min="6" max="6" width="11" style="1" customWidth="1"/>
    <col min="7" max="7" width="29.0619469026549" style="1" customWidth="1"/>
    <col min="8" max="16384" width="9.27433628318584" style="1"/>
  </cols>
  <sheetData>
    <row r="1" ht="71" customHeight="1" spans="1:12">
      <c r="A1" s="4"/>
      <c r="B1" s="4"/>
      <c r="C1" s="4"/>
      <c r="D1" s="4"/>
      <c r="E1" s="4"/>
      <c r="F1" s="4"/>
      <c r="G1" s="4"/>
    </row>
    <row r="2" ht="127" customHeight="1" spans="1:12">
      <c r="A2" s="5" t="s">
        <v>0</v>
      </c>
      <c r="B2" s="5"/>
      <c r="C2" s="5"/>
      <c r="D2" s="5"/>
      <c r="E2" s="5"/>
      <c r="F2" s="5"/>
      <c r="G2" s="5"/>
      <c r="K2" s="6"/>
      <c r="L2" s="7"/>
    </row>
    <row r="3" ht="31.5" spans="1:12">
      <c r="A3" s="8" t="s">
        <v>1</v>
      </c>
      <c r="B3" s="9" t="s">
        <v>2</v>
      </c>
      <c r="C3" s="9"/>
      <c r="D3" s="9"/>
      <c r="E3" s="9"/>
      <c r="F3" s="9"/>
      <c r="G3" s="9"/>
      <c r="K3" s="6"/>
      <c r="L3" s="7"/>
    </row>
    <row r="4" ht="14" customHeight="1" spans="1:12">
      <c r="A4" s="8" t="s">
        <v>3</v>
      </c>
      <c r="B4" s="9" t="s">
        <v>4</v>
      </c>
      <c r="C4" s="9" t="s">
        <v>5</v>
      </c>
      <c r="D4" s="10" t="s">
        <v>6</v>
      </c>
      <c r="E4" s="9" t="s">
        <v>7</v>
      </c>
      <c r="F4" s="9" t="s">
        <v>8</v>
      </c>
      <c r="G4" s="9" t="s">
        <v>9</v>
      </c>
    </row>
    <row r="5" ht="16" customHeight="1" spans="1:12">
      <c r="A5" s="8"/>
      <c r="B5" s="9"/>
      <c r="C5" s="9" t="s">
        <v>10</v>
      </c>
      <c r="D5" s="10"/>
      <c r="E5" s="9"/>
      <c r="F5" s="9"/>
      <c r="G5" s="9"/>
    </row>
    <row r="6" s="1" customFormat="1" ht="55" customHeight="1" spans="1:12">
      <c r="A6" s="11" t="s">
        <v>11</v>
      </c>
      <c r="B6" s="12" t="s">
        <v>12</v>
      </c>
      <c r="C6" s="13">
        <v>350</v>
      </c>
      <c r="D6" s="14">
        <v>1</v>
      </c>
      <c r="E6" s="15" t="s">
        <v>13</v>
      </c>
      <c r="F6" s="16" t="s">
        <v>14</v>
      </c>
      <c r="G6" s="12" t="s">
        <v>15</v>
      </c>
    </row>
    <row r="7" s="1" customFormat="1" ht="83.25" spans="1:12">
      <c r="A7" s="11"/>
      <c r="B7" s="17" t="s">
        <v>16</v>
      </c>
      <c r="C7" s="13">
        <v>100</v>
      </c>
      <c r="D7" s="14">
        <v>1</v>
      </c>
      <c r="E7" s="15" t="s">
        <v>13</v>
      </c>
      <c r="F7" s="16" t="s">
        <v>14</v>
      </c>
      <c r="G7" s="18" t="s">
        <v>17</v>
      </c>
    </row>
    <row r="8" s="1" customFormat="1" ht="34" customHeight="1" spans="1:12">
      <c r="A8" s="11"/>
      <c r="B8" s="17" t="s">
        <v>18</v>
      </c>
      <c r="C8" s="13">
        <v>450</v>
      </c>
      <c r="D8" s="14">
        <v>1</v>
      </c>
      <c r="E8" s="15" t="s">
        <v>13</v>
      </c>
      <c r="F8" s="16" t="s">
        <v>14</v>
      </c>
      <c r="G8" s="19"/>
    </row>
    <row r="9" s="1" customFormat="1" ht="62" customHeight="1" spans="1:12">
      <c r="A9" s="11"/>
      <c r="B9" s="17" t="s">
        <v>19</v>
      </c>
      <c r="C9" s="13" t="s">
        <v>20</v>
      </c>
      <c r="D9" s="14">
        <v>1</v>
      </c>
      <c r="E9" s="15" t="s">
        <v>13</v>
      </c>
      <c r="F9" s="16" t="s">
        <v>14</v>
      </c>
      <c r="G9" s="18" t="s">
        <v>21</v>
      </c>
    </row>
    <row r="10" s="1" customFormat="1" ht="62" customHeight="1" spans="1:12">
      <c r="A10" s="11"/>
      <c r="B10" s="17" t="s">
        <v>22</v>
      </c>
      <c r="C10" s="13" t="s">
        <v>20</v>
      </c>
      <c r="D10" s="14">
        <v>1</v>
      </c>
      <c r="E10" s="15" t="s">
        <v>13</v>
      </c>
      <c r="F10" s="16" t="s">
        <v>14</v>
      </c>
      <c r="G10" s="18" t="s">
        <v>23</v>
      </c>
    </row>
    <row r="11" s="1" customFormat="1" ht="51" customHeight="1" spans="1:12">
      <c r="A11" s="11"/>
      <c r="B11" s="20" t="s">
        <v>24</v>
      </c>
      <c r="C11" s="13">
        <v>950</v>
      </c>
      <c r="D11" s="21">
        <v>1</v>
      </c>
      <c r="E11" s="15" t="s">
        <v>13</v>
      </c>
      <c r="F11" s="16" t="s">
        <v>14</v>
      </c>
      <c r="G11" s="18" t="s">
        <v>25</v>
      </c>
    </row>
    <row r="12" s="1" customFormat="1" ht="92" customHeight="1" spans="1:12">
      <c r="A12" s="11"/>
      <c r="B12" s="20" t="s">
        <v>26</v>
      </c>
      <c r="C12" s="22" t="s">
        <v>27</v>
      </c>
      <c r="D12" s="22"/>
      <c r="E12" s="22"/>
      <c r="F12" s="22"/>
      <c r="G12" s="23"/>
    </row>
    <row r="13" ht="16" customHeight="1" spans="1:12">
      <c r="A13" s="24" t="s">
        <v>28</v>
      </c>
      <c r="B13" s="8"/>
      <c r="C13" s="25"/>
      <c r="D13" s="26"/>
      <c r="E13" s="26"/>
      <c r="F13" s="27" t="s">
        <v>14</v>
      </c>
      <c r="G13" s="28"/>
    </row>
    <row r="14" ht="187" customHeight="1" spans="1:12">
      <c r="A14" s="29" t="s">
        <v>29</v>
      </c>
      <c r="B14" s="29"/>
      <c r="C14" s="29"/>
      <c r="D14" s="29"/>
      <c r="E14" s="29"/>
      <c r="F14" s="29"/>
      <c r="G14" s="29"/>
    </row>
    <row r="16" spans="1:12">
      <c r="D16" s="30" t="s">
        <v>30</v>
      </c>
      <c r="E16" s="30"/>
      <c r="F16" s="3"/>
      <c r="G16" s="3" t="s">
        <v>31</v>
      </c>
    </row>
    <row r="17" spans="4:7">
      <c r="D17" s="30" t="s">
        <v>32</v>
      </c>
      <c r="E17" s="30" t="s">
        <v>32</v>
      </c>
      <c r="F17" s="31"/>
      <c r="G17" s="31">
        <f ca="1">TODAY()</f>
        <v>46258</v>
      </c>
    </row>
  </sheetData>
  <mergeCells count="15">
    <mergeCell ref="A1:G1"/>
    <mergeCell ref="A2:G2"/>
    <mergeCell ref="B3:G3"/>
    <mergeCell ref="C12:G12"/>
    <mergeCell ref="A13:B13"/>
    <mergeCell ref="A14:G14"/>
    <mergeCell ref="D16:E16"/>
    <mergeCell ref="D17:E17"/>
    <mergeCell ref="A4:A5"/>
    <mergeCell ref="A6:A12"/>
    <mergeCell ref="B4:B5"/>
    <mergeCell ref="D4:D5"/>
    <mergeCell ref="E4:E5"/>
    <mergeCell ref="F4:F5"/>
    <mergeCell ref="G4:G5"/>
  </mergeCells>
  <pageMargins left="0.75" right="0.75" top="1" bottom="1" header="0.5" footer="0.5"/>
  <pageSetup paperSize="9" scale="7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正清墨西哥清关送货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queena</dc:creator>
  <cp:lastModifiedBy>Bill</cp:lastModifiedBy>
  <dcterms:created xsi:type="dcterms:W3CDTF">2023-05-07T09:35:00Z</dcterms:created>
  <cp:lastPrinted>2025-03-12T01:32:00Z</cp:lastPrinted>
  <dcterms:modified xsi:type="dcterms:W3CDTF">2026-08-25T01:26:42Z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D9404AEAEC534966AD0F8FBB34659603_13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