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mahathir\OneDrive\Email attachments\Desktop\Graph_final\"/>
    </mc:Choice>
  </mc:AlternateContent>
  <xr:revisionPtr revIDLastSave="0" documentId="13_ncr:1_{46B7512C-0FE8-4CD7-B2A0-E78DB5F9D44B}" xr6:coauthVersionLast="47" xr6:coauthVersionMax="47" xr10:uidLastSave="{00000000-0000-0000-0000-000000000000}"/>
  <bookViews>
    <workbookView xWindow="16755" yWindow="480" windowWidth="14580" windowHeight="20970" activeTab="2" xr2:uid="{00000000-000D-0000-FFFF-FFFF00000000}"/>
  </bookViews>
  <sheets>
    <sheet name="BPnumber" sheetId="1" r:id="rId1"/>
    <sheet name="Result" sheetId="2" r:id="rId2"/>
    <sheet name="C1" sheetId="3" r:id="rId3"/>
    <sheet name="C15" sheetId="4" r:id="rId4"/>
    <sheet name="C2" sheetId="5" r:id="rId5"/>
    <sheet name="C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F3" i="6" s="1"/>
  <c r="C3" i="5"/>
  <c r="F3" i="5" s="1"/>
  <c r="F3" i="4"/>
  <c r="C3" i="4"/>
</calcChain>
</file>

<file path=xl/sharedStrings.xml><?xml version="1.0" encoding="utf-8"?>
<sst xmlns="http://schemas.openxmlformats.org/spreadsheetml/2006/main" count="71" uniqueCount="28">
  <si>
    <t>Urban8k</t>
  </si>
  <si>
    <t>ESC-indoor</t>
  </si>
  <si>
    <t>ESC-human</t>
  </si>
  <si>
    <t>ESC-animal</t>
  </si>
  <si>
    <t>Voice</t>
  </si>
  <si>
    <t>SoundSieve</t>
  </si>
  <si>
    <t>Vanilla</t>
  </si>
  <si>
    <t>Recall</t>
  </si>
  <si>
    <t>Vanila</t>
  </si>
  <si>
    <t>Effects of Classifier on Different Algorithms</t>
  </si>
  <si>
    <t>Algorithm</t>
  </si>
  <si>
    <t>ESC-10</t>
  </si>
  <si>
    <t>GSC</t>
  </si>
  <si>
    <t>Fluent Speech</t>
  </si>
  <si>
    <t>Original</t>
  </si>
  <si>
    <t>ICS1</t>
  </si>
  <si>
    <r>
      <t xml:space="preserve">Effects of different number of branch out points - </t>
    </r>
    <r>
      <rPr>
        <b/>
        <sz val="12"/>
        <color rgb="FFFF0000"/>
        <rFont val="Calibri (Body)"/>
        <family val="2"/>
      </rPr>
      <t>Variety score</t>
    </r>
  </si>
  <si>
    <t># of BP</t>
  </si>
  <si>
    <t>MNIST</t>
  </si>
  <si>
    <t>CIFAR</t>
  </si>
  <si>
    <t>SVHN</t>
  </si>
  <si>
    <t>GTSBR</t>
  </si>
  <si>
    <t>FMNIST</t>
  </si>
  <si>
    <t>ESC</t>
  </si>
  <si>
    <t>US8K</t>
  </si>
  <si>
    <t>HHAR</t>
  </si>
  <si>
    <r>
      <t xml:space="preserve">Effects of different number of branch out points - </t>
    </r>
    <r>
      <rPr>
        <b/>
        <sz val="12"/>
        <color rgb="FFFF0000"/>
        <rFont val="Calibri (Body)"/>
        <family val="2"/>
      </rPr>
      <t>Cost (inference + switching)</t>
    </r>
  </si>
  <si>
    <r>
      <t xml:space="preserve">Effects of different number of branch out points - </t>
    </r>
    <r>
      <rPr>
        <b/>
        <sz val="12"/>
        <color rgb="FFFF0000"/>
        <rFont val="Calibri (Body)"/>
        <family val="2"/>
      </rPr>
      <t>Overhead (switching only)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</si>
</sst>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FF0000"/>
      <name val="Calibri (Body)"/>
      <family val="2"/>
    </font>
  </fonts>
  <fills count="5">
    <fill>
      <patternFill patternType="none"/>
    </fill>
    <fill>
      <patternFill patternType="gray125"/>
    </fill>
    <fill>
      <patternFill patternType="solid">
        <fgColor rgb="FFC5E0B4"/>
      </patternFill>
    </fill>
    <fill>
      <patternFill patternType="solid">
        <fgColor rgb="FFF8CBAD"/>
      </patternFill>
    </fill>
    <fill>
      <patternFill patternType="solid">
        <fgColor rgb="FFB4C7E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1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left"/>
    </xf>
    <xf numFmtId="4" fontId="2" fillId="2" borderId="2" xfId="0" applyNumberFormat="1" applyFont="1" applyFill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3" fontId="2" fillId="2" borderId="2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3" fontId="3" fillId="4" borderId="2" xfId="0" applyNumberFormat="1" applyFont="1" applyFill="1" applyBorder="1" applyAlignment="1">
      <alignment horizontal="right"/>
    </xf>
    <xf numFmtId="0" fontId="3" fillId="4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1" fontId="2" fillId="2" borderId="2" xfId="0" applyNumberFormat="1" applyFont="1" applyFill="1" applyBorder="1" applyAlignment="1">
      <alignment horizontal="left"/>
    </xf>
    <xf numFmtId="4" fontId="2" fillId="2" borderId="2" xfId="0" applyNumberFormat="1" applyFont="1" applyFill="1" applyBorder="1" applyAlignment="1">
      <alignment horizontal="center"/>
    </xf>
    <xf numFmtId="4" fontId="3" fillId="4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left"/>
    </xf>
    <xf numFmtId="16" fontId="3" fillId="4" borderId="2" xfId="0" applyNumberFormat="1" applyFont="1" applyFill="1" applyBorder="1" applyAlignment="1">
      <alignment horizontal="left"/>
    </xf>
    <xf numFmtId="3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3" fontId="2" fillId="3" borderId="2" xfId="0" applyNumberFormat="1" applyFont="1" applyFill="1" applyBorder="1" applyAlignment="1">
      <alignment horizontal="center"/>
    </xf>
    <xf numFmtId="4" fontId="2" fillId="3" borderId="2" xfId="0" applyNumberFormat="1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18"/>
  <sheetViews>
    <sheetView workbookViewId="0"/>
  </sheetViews>
  <sheetFormatPr defaultRowHeight="15"/>
  <cols>
    <col min="1" max="1" width="13.5703125" style="25" bestFit="1" customWidth="1"/>
    <col min="2" max="3" width="13.5703125" style="2" bestFit="1" customWidth="1"/>
    <col min="4" max="4" width="13.5703125" style="26" bestFit="1" customWidth="1"/>
    <col min="5" max="10" width="13.5703125" style="2" bestFit="1" customWidth="1"/>
  </cols>
  <sheetData>
    <row r="1" spans="1:10" ht="18.75" customHeight="1">
      <c r="A1" s="27" t="s">
        <v>16</v>
      </c>
      <c r="B1" s="28"/>
      <c r="C1" s="28"/>
      <c r="D1" s="29"/>
      <c r="E1" s="28"/>
      <c r="F1" s="28"/>
      <c r="G1" s="28"/>
      <c r="H1" s="28"/>
      <c r="I1" s="28"/>
      <c r="J1" s="28"/>
    </row>
    <row r="2" spans="1:10" ht="18.75" customHeight="1">
      <c r="A2" s="8" t="s">
        <v>17</v>
      </c>
      <c r="B2" s="4" t="s">
        <v>18</v>
      </c>
      <c r="C2" s="4" t="s">
        <v>19</v>
      </c>
      <c r="D2" s="16" t="s">
        <v>20</v>
      </c>
      <c r="E2" s="4" t="s">
        <v>21</v>
      </c>
      <c r="F2" s="4" t="s">
        <v>12</v>
      </c>
      <c r="G2" s="17" t="s">
        <v>22</v>
      </c>
      <c r="H2" s="17" t="s">
        <v>23</v>
      </c>
      <c r="I2" s="17" t="s">
        <v>24</v>
      </c>
      <c r="J2" s="17" t="s">
        <v>25</v>
      </c>
    </row>
    <row r="3" spans="1:10" ht="18.75" customHeight="1">
      <c r="A3" s="8">
        <v>3</v>
      </c>
      <c r="B3" s="18">
        <v>0.25</v>
      </c>
      <c r="C3" s="18">
        <v>0.59</v>
      </c>
      <c r="D3" s="18">
        <v>0.41</v>
      </c>
      <c r="E3" s="18">
        <v>0.4</v>
      </c>
      <c r="F3" s="18">
        <v>0.31</v>
      </c>
      <c r="G3" s="18">
        <v>0.28000000000000003</v>
      </c>
      <c r="H3" s="18">
        <v>0.14000000000000001</v>
      </c>
      <c r="I3" s="18">
        <v>0.28999999999999998</v>
      </c>
      <c r="J3" s="18">
        <v>0.34</v>
      </c>
    </row>
    <row r="4" spans="1:10" ht="18.75" customHeight="1">
      <c r="A4" s="8">
        <v>5</v>
      </c>
      <c r="B4" s="18">
        <v>0.24</v>
      </c>
      <c r="C4" s="18">
        <v>0.24</v>
      </c>
      <c r="D4" s="18">
        <v>0.25</v>
      </c>
      <c r="E4" s="18">
        <v>0.24</v>
      </c>
      <c r="F4" s="18">
        <v>0.24</v>
      </c>
      <c r="G4" s="18">
        <v>0.24</v>
      </c>
      <c r="H4" s="18">
        <v>0.25</v>
      </c>
      <c r="I4" s="18">
        <v>0.24</v>
      </c>
      <c r="J4" s="18">
        <v>0.25</v>
      </c>
    </row>
    <row r="5" spans="1:10" ht="18.75" customHeight="1">
      <c r="A5" s="8">
        <v>7</v>
      </c>
      <c r="B5" s="18">
        <v>0.14000000000000001</v>
      </c>
      <c r="C5" s="18">
        <v>0.13</v>
      </c>
      <c r="D5" s="18">
        <v>0.14000000000000001</v>
      </c>
      <c r="E5" s="18">
        <v>0.14000000000000001</v>
      </c>
      <c r="F5" s="18">
        <v>0.13</v>
      </c>
      <c r="G5" s="18">
        <v>0.13</v>
      </c>
      <c r="H5" s="18">
        <v>0.14000000000000001</v>
      </c>
      <c r="I5" s="18">
        <v>0.15</v>
      </c>
      <c r="J5" s="18">
        <v>0.14000000000000001</v>
      </c>
    </row>
    <row r="6" spans="1:10" ht="18.75" customHeight="1">
      <c r="A6" s="19"/>
      <c r="B6" s="20"/>
      <c r="C6" s="20"/>
      <c r="D6" s="21"/>
      <c r="E6" s="20"/>
      <c r="F6" s="20"/>
      <c r="G6" s="20"/>
      <c r="H6" s="20"/>
      <c r="I6" s="20"/>
      <c r="J6" s="20"/>
    </row>
    <row r="7" spans="1:10" ht="18.75" customHeight="1">
      <c r="A7" s="19"/>
      <c r="B7" s="22"/>
      <c r="C7" s="22"/>
      <c r="D7" s="23"/>
      <c r="E7" s="22"/>
      <c r="F7" s="22"/>
      <c r="G7" s="22"/>
      <c r="H7" s="22"/>
      <c r="I7" s="22"/>
      <c r="J7" s="22"/>
    </row>
    <row r="8" spans="1:10" ht="18.75" customHeight="1">
      <c r="A8" s="27" t="s">
        <v>26</v>
      </c>
      <c r="B8" s="28"/>
      <c r="C8" s="28"/>
      <c r="D8" s="29"/>
      <c r="E8" s="28"/>
      <c r="F8" s="28"/>
      <c r="G8" s="28"/>
      <c r="H8" s="28"/>
      <c r="I8" s="28"/>
      <c r="J8" s="28"/>
    </row>
    <row r="9" spans="1:10" ht="18.75" customHeight="1">
      <c r="A9" s="8" t="s">
        <v>17</v>
      </c>
      <c r="B9" s="4" t="s">
        <v>18</v>
      </c>
      <c r="C9" s="4" t="s">
        <v>19</v>
      </c>
      <c r="D9" s="16" t="s">
        <v>20</v>
      </c>
      <c r="E9" s="4" t="s">
        <v>21</v>
      </c>
      <c r="F9" s="4" t="s">
        <v>12</v>
      </c>
      <c r="G9" s="17" t="s">
        <v>22</v>
      </c>
      <c r="H9" s="17" t="s">
        <v>23</v>
      </c>
      <c r="I9" s="17" t="s">
        <v>24</v>
      </c>
      <c r="J9" s="17" t="s">
        <v>25</v>
      </c>
    </row>
    <row r="10" spans="1:10" ht="18.75" customHeight="1">
      <c r="A10" s="8">
        <v>3</v>
      </c>
      <c r="B10" s="18">
        <v>38.909999999999997</v>
      </c>
      <c r="C10" s="18">
        <v>45.76</v>
      </c>
      <c r="D10" s="18">
        <v>45.7</v>
      </c>
      <c r="E10" s="18">
        <v>46.08</v>
      </c>
      <c r="F10" s="18">
        <v>52.28</v>
      </c>
      <c r="G10" s="18">
        <v>41.93</v>
      </c>
      <c r="H10" s="18">
        <v>48.59</v>
      </c>
      <c r="I10" s="18">
        <v>49.86</v>
      </c>
      <c r="J10" s="18">
        <v>84.04</v>
      </c>
    </row>
    <row r="11" spans="1:10" ht="18.75" customHeight="1">
      <c r="A11" s="8">
        <v>5</v>
      </c>
      <c r="B11" s="18">
        <v>52.57</v>
      </c>
      <c r="C11" s="18">
        <v>63.96</v>
      </c>
      <c r="D11" s="18">
        <v>63.17</v>
      </c>
      <c r="E11" s="18">
        <v>63.63</v>
      </c>
      <c r="F11" s="18">
        <v>73.14</v>
      </c>
      <c r="G11" s="18">
        <v>58.93</v>
      </c>
      <c r="H11" s="18">
        <v>65.88</v>
      </c>
      <c r="I11" s="18">
        <v>65.73</v>
      </c>
      <c r="J11" s="18">
        <v>118.1</v>
      </c>
    </row>
    <row r="12" spans="1:10" ht="18.75" customHeight="1">
      <c r="A12" s="8">
        <v>7</v>
      </c>
      <c r="B12" s="18">
        <v>58.06</v>
      </c>
      <c r="C12" s="18">
        <v>74.5</v>
      </c>
      <c r="D12" s="18">
        <v>75.28</v>
      </c>
      <c r="E12" s="18">
        <v>74.48</v>
      </c>
      <c r="F12" s="18">
        <v>84.01</v>
      </c>
      <c r="G12" s="18">
        <v>68.11</v>
      </c>
      <c r="H12" s="18">
        <v>73.760000000000005</v>
      </c>
      <c r="I12" s="18">
        <v>73.680000000000007</v>
      </c>
      <c r="J12" s="18">
        <v>142.54</v>
      </c>
    </row>
    <row r="13" spans="1:10" ht="18.75" customHeight="1">
      <c r="A13" s="19"/>
      <c r="B13" s="22"/>
      <c r="C13" s="22"/>
      <c r="D13" s="23"/>
      <c r="E13" s="22"/>
      <c r="F13" s="22"/>
      <c r="G13" s="22"/>
      <c r="H13" s="22"/>
      <c r="I13" s="22"/>
      <c r="J13" s="22"/>
    </row>
    <row r="14" spans="1:10" ht="18.75" customHeight="1">
      <c r="A14" s="27" t="s">
        <v>27</v>
      </c>
      <c r="B14" s="28"/>
      <c r="C14" s="28"/>
      <c r="D14" s="29"/>
      <c r="E14" s="28"/>
      <c r="F14" s="28"/>
      <c r="G14" s="28"/>
      <c r="H14" s="28"/>
      <c r="I14" s="28"/>
      <c r="J14" s="28"/>
    </row>
    <row r="15" spans="1:10" ht="18.75" customHeight="1">
      <c r="A15" s="8" t="s">
        <v>17</v>
      </c>
      <c r="B15" s="4" t="s">
        <v>18</v>
      </c>
      <c r="C15" s="4" t="s">
        <v>19</v>
      </c>
      <c r="D15" s="16" t="s">
        <v>20</v>
      </c>
      <c r="E15" s="4" t="s">
        <v>21</v>
      </c>
      <c r="F15" s="4" t="s">
        <v>12</v>
      </c>
      <c r="G15" s="17" t="s">
        <v>22</v>
      </c>
      <c r="H15" s="17" t="s">
        <v>23</v>
      </c>
      <c r="I15" s="17" t="s">
        <v>24</v>
      </c>
      <c r="J15" s="17" t="s">
        <v>25</v>
      </c>
    </row>
    <row r="16" spans="1:10" ht="18.75" customHeight="1">
      <c r="A16" s="8">
        <v>3</v>
      </c>
      <c r="B16" s="18">
        <v>8.56</v>
      </c>
      <c r="C16" s="18">
        <v>8.7899999999999991</v>
      </c>
      <c r="D16" s="18">
        <v>8.57</v>
      </c>
      <c r="E16" s="18">
        <v>8.7899999999999991</v>
      </c>
      <c r="F16" s="18">
        <v>8.1999999999999993</v>
      </c>
      <c r="G16" s="18">
        <v>8.76</v>
      </c>
      <c r="H16" s="18">
        <v>8.9600000000000009</v>
      </c>
      <c r="I16" s="18">
        <v>8.9499999999999993</v>
      </c>
      <c r="J16" s="18">
        <v>8.52</v>
      </c>
    </row>
    <row r="17" spans="1:10" ht="18.75" customHeight="1">
      <c r="A17" s="8">
        <v>5</v>
      </c>
      <c r="B17" s="18">
        <v>10.49</v>
      </c>
      <c r="C17" s="18">
        <v>10.45</v>
      </c>
      <c r="D17" s="18">
        <v>10.45</v>
      </c>
      <c r="E17" s="18">
        <v>10.38</v>
      </c>
      <c r="F17" s="18">
        <v>10.43</v>
      </c>
      <c r="G17" s="18">
        <v>10.41</v>
      </c>
      <c r="H17" s="18">
        <v>10.49</v>
      </c>
      <c r="I17" s="18">
        <v>10.45</v>
      </c>
      <c r="J17" s="18">
        <v>10.38</v>
      </c>
    </row>
    <row r="18" spans="1:10" ht="18.75" customHeight="1">
      <c r="A18" s="8">
        <v>7</v>
      </c>
      <c r="B18" s="18">
        <v>11.02</v>
      </c>
      <c r="C18" s="18">
        <v>11.18</v>
      </c>
      <c r="D18" s="24">
        <v>44893</v>
      </c>
      <c r="E18" s="18">
        <v>11.31</v>
      </c>
      <c r="F18" s="18">
        <v>11.33</v>
      </c>
      <c r="G18" s="18">
        <v>11.24</v>
      </c>
      <c r="H18" s="18">
        <v>11.28</v>
      </c>
      <c r="I18" s="18">
        <v>11.27</v>
      </c>
      <c r="J18" s="18">
        <v>11.26</v>
      </c>
    </row>
  </sheetData>
  <mergeCells count="3">
    <mergeCell ref="A1:J1"/>
    <mergeCell ref="A8:J8"/>
    <mergeCell ref="A14:J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6"/>
  <sheetViews>
    <sheetView workbookViewId="0"/>
  </sheetViews>
  <sheetFormatPr defaultRowHeight="15"/>
  <cols>
    <col min="1" max="1" width="13.5703125" style="15" bestFit="1" customWidth="1"/>
    <col min="2" max="4" width="13.5703125" style="7" bestFit="1" customWidth="1"/>
    <col min="5" max="5" width="12.140625" style="7" bestFit="1" customWidth="1"/>
    <col min="6" max="10" width="13.5703125" style="15" bestFit="1" customWidth="1"/>
  </cols>
  <sheetData>
    <row r="1" spans="1:10" ht="18.75" customHeight="1">
      <c r="A1" s="30" t="s">
        <v>9</v>
      </c>
      <c r="B1" s="27"/>
      <c r="C1" s="27"/>
      <c r="D1" s="27"/>
      <c r="E1" s="27"/>
      <c r="F1" s="30"/>
      <c r="G1" s="30"/>
      <c r="H1" s="30"/>
      <c r="I1" s="30"/>
      <c r="J1" s="30"/>
    </row>
    <row r="2" spans="1:10" ht="18.75" customHeight="1">
      <c r="A2" s="11" t="s">
        <v>10</v>
      </c>
      <c r="B2" s="8" t="s">
        <v>0</v>
      </c>
      <c r="C2" s="8" t="s">
        <v>11</v>
      </c>
      <c r="D2" s="8" t="s">
        <v>12</v>
      </c>
      <c r="E2" s="8" t="s">
        <v>13</v>
      </c>
      <c r="F2" s="11"/>
      <c r="G2" s="12"/>
      <c r="H2" s="12"/>
      <c r="I2" s="12"/>
      <c r="J2" s="12"/>
    </row>
    <row r="3" spans="1:10" ht="18.75" customHeight="1">
      <c r="A3" s="11" t="s">
        <v>14</v>
      </c>
      <c r="B3" s="13">
        <v>66</v>
      </c>
      <c r="C3" s="13">
        <v>65</v>
      </c>
      <c r="D3" s="13">
        <v>74</v>
      </c>
      <c r="E3" s="13">
        <v>70</v>
      </c>
      <c r="F3" s="14"/>
      <c r="G3" s="14"/>
      <c r="H3" s="14"/>
      <c r="I3" s="14"/>
      <c r="J3" s="14"/>
    </row>
    <row r="4" spans="1:10" ht="18.75" customHeight="1">
      <c r="A4" s="11" t="s">
        <v>5</v>
      </c>
      <c r="B4" s="13">
        <v>52</v>
      </c>
      <c r="C4" s="13">
        <v>51</v>
      </c>
      <c r="D4" s="13">
        <v>58</v>
      </c>
      <c r="E4" s="13">
        <v>59</v>
      </c>
      <c r="F4" s="14"/>
      <c r="G4" s="14"/>
      <c r="H4" s="14"/>
      <c r="I4" s="14"/>
      <c r="J4" s="14"/>
    </row>
    <row r="5" spans="1:10" ht="18.75" customHeight="1">
      <c r="A5" s="11" t="s">
        <v>6</v>
      </c>
      <c r="B5" s="13">
        <v>41</v>
      </c>
      <c r="C5" s="13">
        <v>46</v>
      </c>
      <c r="D5" s="13">
        <v>49</v>
      </c>
      <c r="E5" s="13">
        <v>44</v>
      </c>
      <c r="F5" s="14"/>
      <c r="G5" s="14"/>
      <c r="H5" s="14"/>
      <c r="I5" s="14"/>
      <c r="J5" s="14"/>
    </row>
    <row r="6" spans="1:10" ht="18.75" customHeight="1">
      <c r="A6" s="11" t="s">
        <v>15</v>
      </c>
      <c r="B6" s="13">
        <v>44</v>
      </c>
      <c r="C6" s="13">
        <v>45</v>
      </c>
      <c r="D6" s="13">
        <v>51</v>
      </c>
      <c r="E6" s="13">
        <v>46</v>
      </c>
      <c r="F6" s="14"/>
      <c r="G6" s="14"/>
      <c r="H6" s="14"/>
      <c r="I6" s="14"/>
      <c r="J6" s="14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5"/>
  <sheetViews>
    <sheetView tabSelected="1" workbookViewId="0">
      <selection activeCell="G13" sqref="G13"/>
    </sheetView>
  </sheetViews>
  <sheetFormatPr defaultRowHeight="15"/>
  <cols>
    <col min="1" max="1" width="13.5703125" bestFit="1" customWidth="1"/>
    <col min="2" max="2" width="13.5703125" style="6" bestFit="1" customWidth="1"/>
    <col min="3" max="3" width="13.5703125" style="1" bestFit="1" customWidth="1"/>
    <col min="4" max="4" width="19.42578125" style="1" bestFit="1" customWidth="1"/>
    <col min="5" max="5" width="13.5703125" style="1" bestFit="1" customWidth="1"/>
    <col min="6" max="6" width="13.5703125" style="7" bestFit="1" customWidth="1"/>
  </cols>
  <sheetData>
    <row r="1" spans="1:6" ht="18.75" customHeight="1"/>
    <row r="2" spans="1:6" ht="18.75" customHeight="1">
      <c r="B2" s="4" t="s">
        <v>0</v>
      </c>
      <c r="C2" s="4" t="s">
        <v>1</v>
      </c>
      <c r="D2" s="4" t="s">
        <v>2</v>
      </c>
      <c r="E2" s="4" t="s">
        <v>3</v>
      </c>
      <c r="F2" s="8" t="s">
        <v>4</v>
      </c>
    </row>
    <row r="3" spans="1:6" ht="18.75" customHeight="1">
      <c r="A3" s="9" t="s">
        <v>5</v>
      </c>
      <c r="B3" s="5">
        <v>0.64800000000000002</v>
      </c>
      <c r="C3" s="5">
        <v>0.62</v>
      </c>
      <c r="D3" s="5">
        <v>0.57944023569023495</v>
      </c>
      <c r="E3" s="5">
        <v>0.64500000000000002</v>
      </c>
      <c r="F3" s="5">
        <v>0.64</v>
      </c>
    </row>
    <row r="4" spans="1:6" ht="18.75" customHeight="1">
      <c r="A4" s="9" t="s">
        <v>8</v>
      </c>
      <c r="B4" s="5">
        <v>0.57999999999999996</v>
      </c>
      <c r="C4" s="5">
        <v>0.6</v>
      </c>
      <c r="D4" s="5">
        <v>0.5</v>
      </c>
      <c r="E4" s="5">
        <v>0.63</v>
      </c>
      <c r="F4" s="10">
        <v>0.59</v>
      </c>
    </row>
    <row r="5" spans="1:6" ht="18.75" customHeight="1">
      <c r="B5" s="3"/>
      <c r="F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4"/>
  <sheetViews>
    <sheetView workbookViewId="0"/>
  </sheetViews>
  <sheetFormatPr defaultRowHeight="15"/>
  <cols>
    <col min="1" max="1" width="13.5703125" style="6" bestFit="1" customWidth="1"/>
    <col min="2" max="6" width="13.5703125" style="2" bestFit="1" customWidth="1"/>
  </cols>
  <sheetData>
    <row r="1" spans="1:6" ht="18.75" customHeight="1"/>
    <row r="2" spans="1:6" ht="18.75" customHeight="1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</row>
    <row r="3" spans="1:6" ht="18.75" customHeight="1">
      <c r="A3" s="3" t="s">
        <v>5</v>
      </c>
      <c r="B3" s="5">
        <v>0.48899999999999999</v>
      </c>
      <c r="C3" s="5">
        <f>AVERAGE(B3,D3,E3)</f>
        <v>0.4945</v>
      </c>
      <c r="D3" s="5">
        <v>0.46800000000000003</v>
      </c>
      <c r="E3" s="5">
        <v>0.52649999999999997</v>
      </c>
      <c r="F3" s="5">
        <f>AVERAGE(B3:E3)</f>
        <v>0.4945</v>
      </c>
    </row>
    <row r="4" spans="1:6" ht="18.75" customHeight="1">
      <c r="A4" s="3" t="s">
        <v>7</v>
      </c>
      <c r="B4" s="5">
        <v>0.44</v>
      </c>
      <c r="C4" s="5">
        <v>0.44</v>
      </c>
      <c r="D4" s="5">
        <v>0.4</v>
      </c>
      <c r="E4" s="5">
        <v>0.39</v>
      </c>
      <c r="F4" s="5">
        <v>0.39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F4"/>
  <sheetViews>
    <sheetView workbookViewId="0"/>
  </sheetViews>
  <sheetFormatPr defaultRowHeight="15"/>
  <cols>
    <col min="1" max="1" width="13.5703125" style="1" bestFit="1" customWidth="1"/>
    <col min="2" max="6" width="13.5703125" style="2" bestFit="1" customWidth="1"/>
  </cols>
  <sheetData>
    <row r="1" spans="1:6" ht="18.75" customHeight="1"/>
    <row r="2" spans="1:6" ht="18.75" customHeight="1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</row>
    <row r="3" spans="1:6" ht="18.75" customHeight="1">
      <c r="A3" s="3" t="s">
        <v>5</v>
      </c>
      <c r="B3" s="5">
        <v>0.55200000000000005</v>
      </c>
      <c r="C3" s="5">
        <f>AVERAGE(B3,D3,E3)</f>
        <v>0.53610617283950601</v>
      </c>
      <c r="D3" s="5">
        <v>0.48101851851851801</v>
      </c>
      <c r="E3" s="5">
        <v>0.57530000000000003</v>
      </c>
      <c r="F3" s="5">
        <f>AVERAGE(B3:E3)</f>
        <v>0.53610617283950601</v>
      </c>
    </row>
    <row r="4" spans="1:6" ht="18.75" customHeight="1">
      <c r="A4" s="1" t="s">
        <v>6</v>
      </c>
      <c r="B4" s="5">
        <v>0.39</v>
      </c>
      <c r="C4" s="5">
        <v>0.2</v>
      </c>
      <c r="D4" s="5">
        <v>0.33</v>
      </c>
      <c r="E4" s="5">
        <v>0.4</v>
      </c>
      <c r="F4" s="5">
        <v>0.4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4"/>
  <sheetViews>
    <sheetView workbookViewId="0"/>
  </sheetViews>
  <sheetFormatPr defaultRowHeight="15"/>
  <cols>
    <col min="1" max="1" width="13.5703125" style="1" bestFit="1" customWidth="1"/>
    <col min="2" max="6" width="13.5703125" style="2" bestFit="1" customWidth="1"/>
  </cols>
  <sheetData>
    <row r="1" spans="1:6" ht="18.75" customHeight="1"/>
    <row r="2" spans="1:6" ht="19.5" customHeight="1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</row>
    <row r="3" spans="1:6" ht="18.75" customHeight="1">
      <c r="A3" s="3" t="s">
        <v>5</v>
      </c>
      <c r="B3" s="5">
        <v>0.43099999999999999</v>
      </c>
      <c r="C3" s="5">
        <f>AVERAGE(B3,D3,E3)</f>
        <v>0.45629999999999998</v>
      </c>
      <c r="D3" s="5">
        <v>0.45789999999999997</v>
      </c>
      <c r="E3" s="5">
        <v>0.48</v>
      </c>
      <c r="F3" s="5">
        <f>AVERAGE(B3:E3)</f>
        <v>0.45629999999999998</v>
      </c>
    </row>
    <row r="4" spans="1:6" ht="18.75" customHeight="1">
      <c r="A4" s="1" t="s">
        <v>6</v>
      </c>
      <c r="B4" s="5">
        <v>0.39</v>
      </c>
      <c r="C4" s="5">
        <v>0.2</v>
      </c>
      <c r="D4" s="5">
        <v>0.3</v>
      </c>
      <c r="E4" s="5">
        <v>0.3</v>
      </c>
      <c r="F4" s="5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BPnumber</vt:lpstr>
      <vt:lpstr>Result</vt:lpstr>
      <vt:lpstr>C1</vt:lpstr>
      <vt:lpstr>C15</vt:lpstr>
      <vt:lpstr>C2</vt:lpstr>
      <vt:lpstr>C3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mahathir</cp:lastModifiedBy>
  <dcterms:created xsi:type="dcterms:W3CDTF">2022-12-09T14:17:57Z</dcterms:created>
  <dcterms:modified xsi:type="dcterms:W3CDTF">2022-12-09T14:23:21Z</dcterms:modified>
</cp:coreProperties>
</file>