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24CFD2B0-FE4A-4855-8451-5FC6BBDB9E45}" xr6:coauthVersionLast="36" xr6:coauthVersionMax="36" xr10:uidLastSave="{00000000-0000-0000-0000-000000000000}"/>
  <bookViews>
    <workbookView xWindow="0" yWindow="0" windowWidth="11100" windowHeight="3463" xr2:uid="{00000000-000D-0000-FFFF-FFFF00000000}"/>
  </bookViews>
  <sheets>
    <sheet name="eventtype0_norm" sheetId="7" r:id="rId1"/>
    <sheet name="eventtype1" sheetId="8" r:id="rId2"/>
    <sheet name="eventtype2" sheetId="9" r:id="rId3"/>
    <sheet name="eventtype3" sheetId="10" r:id="rId4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9" i="10" l="1"/>
  <c r="M18" i="10"/>
  <c r="M17" i="10"/>
  <c r="M16" i="10"/>
  <c r="M15" i="10"/>
  <c r="M14" i="10"/>
  <c r="M19" i="9"/>
  <c r="M18" i="9"/>
  <c r="M17" i="9"/>
  <c r="M16" i="9"/>
  <c r="M15" i="9"/>
  <c r="M14" i="9"/>
  <c r="M19" i="8"/>
  <c r="M18" i="8"/>
  <c r="M17" i="8"/>
  <c r="M16" i="8"/>
  <c r="M15" i="8"/>
  <c r="M14" i="8"/>
  <c r="M19" i="7" l="1"/>
  <c r="M18" i="7"/>
  <c r="M17" i="7"/>
  <c r="M16" i="7"/>
  <c r="M15" i="7"/>
  <c r="M14" i="7"/>
</calcChain>
</file>

<file path=xl/sharedStrings.xml><?xml version="1.0" encoding="utf-8"?>
<sst xmlns="http://schemas.openxmlformats.org/spreadsheetml/2006/main" count="156" uniqueCount="16">
  <si>
    <t>Simu_Catch_B</t>
  </si>
  <si>
    <t>Simu_Catch_M</t>
  </si>
  <si>
    <t>Simu_Wakeups</t>
  </si>
  <si>
    <t>state space[2,10]</t>
  </si>
  <si>
    <t>state space[4,10]</t>
  </si>
  <si>
    <t>state space[6,10]</t>
  </si>
  <si>
    <t>entry state index</t>
  </si>
  <si>
    <t>Fix_Catch_B</t>
  </si>
  <si>
    <t>Fix_Catch_M</t>
  </si>
  <si>
    <t>Fix_Wakeups</t>
  </si>
  <si>
    <t>GT_Catch_B</t>
  </si>
  <si>
    <t>GT_Catch_M</t>
  </si>
  <si>
    <t>GT_Wakeups</t>
  </si>
  <si>
    <t>catches</t>
  </si>
  <si>
    <t>catches std</t>
  </si>
  <si>
    <t>Simu_CatchB_ratio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</si>
</sst>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E1F5A-10AD-4465-976A-66187F9F5C41}">
  <dimension ref="A1:M35"/>
  <sheetViews>
    <sheetView tabSelected="1" workbookViewId="0">
      <selection activeCell="B36" sqref="B36"/>
    </sheetView>
  </sheetViews>
  <sheetFormatPr defaultRowHeight="14.6" x14ac:dyDescent="0.4"/>
  <cols>
    <col min="1" max="1" width="18.53515625" customWidth="1"/>
    <col min="2" max="2" width="17.15234375" customWidth="1"/>
  </cols>
  <sheetData>
    <row r="1" spans="1:13" ht="15" thickBot="1" x14ac:dyDescent="0.45">
      <c r="A1" s="2" t="s">
        <v>13</v>
      </c>
      <c r="B1" s="2" t="s">
        <v>6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</row>
    <row r="2" spans="1:13" ht="15" thickTop="1" x14ac:dyDescent="0.4">
      <c r="A2" s="7" t="s">
        <v>3</v>
      </c>
      <c r="B2" s="3" t="s">
        <v>0</v>
      </c>
      <c r="C2" s="5">
        <v>10.039999999999999</v>
      </c>
      <c r="D2" s="5">
        <v>10.75</v>
      </c>
      <c r="E2" s="5">
        <v>15.55</v>
      </c>
      <c r="F2" s="5">
        <v>20.81</v>
      </c>
      <c r="G2" s="5">
        <v>24.56</v>
      </c>
      <c r="H2" s="5">
        <v>26.16</v>
      </c>
      <c r="I2" s="5">
        <v>31.06</v>
      </c>
      <c r="J2" s="5">
        <v>34.590000000000003</v>
      </c>
      <c r="K2" s="5">
        <v>43.29</v>
      </c>
      <c r="L2" s="5">
        <v>48.28</v>
      </c>
    </row>
    <row r="3" spans="1:13" x14ac:dyDescent="0.4">
      <c r="A3" s="8"/>
      <c r="B3" s="1" t="s">
        <v>1</v>
      </c>
      <c r="C3" s="5">
        <v>19.350000000000001</v>
      </c>
      <c r="D3" s="5">
        <v>18.670000000000002</v>
      </c>
      <c r="E3" s="5">
        <v>28.82</v>
      </c>
      <c r="F3" s="5">
        <v>40.549999999999997</v>
      </c>
      <c r="G3" s="5">
        <v>47.3</v>
      </c>
      <c r="H3" s="5">
        <v>50.66</v>
      </c>
      <c r="I3" s="5">
        <v>58.6</v>
      </c>
      <c r="J3" s="5">
        <v>65.150000000000006</v>
      </c>
      <c r="K3" s="5">
        <v>81.569999999999993</v>
      </c>
      <c r="L3" s="5">
        <v>88.72</v>
      </c>
    </row>
    <row r="4" spans="1:13" x14ac:dyDescent="0.4">
      <c r="A4" s="8"/>
      <c r="B4" s="1" t="s">
        <v>2</v>
      </c>
      <c r="C4" s="5">
        <v>21.75</v>
      </c>
      <c r="D4" s="5">
        <v>28.56</v>
      </c>
      <c r="E4" s="5">
        <v>33.71</v>
      </c>
      <c r="F4" s="5">
        <v>40.630000000000003</v>
      </c>
      <c r="G4" s="5">
        <v>45.94</v>
      </c>
      <c r="H4" s="5">
        <v>49.12</v>
      </c>
      <c r="I4" s="5">
        <v>58.9</v>
      </c>
      <c r="J4" s="5">
        <v>69.44</v>
      </c>
      <c r="K4" s="5">
        <v>86.2</v>
      </c>
      <c r="L4" s="5">
        <v>99.06</v>
      </c>
    </row>
    <row r="5" spans="1:13" ht="15" thickBot="1" x14ac:dyDescent="0.45">
      <c r="A5" s="9"/>
      <c r="B5" s="4" t="s">
        <v>15</v>
      </c>
      <c r="C5" s="5">
        <v>45.917112299465281</v>
      </c>
      <c r="D5" s="5">
        <v>37.531377168558606</v>
      </c>
      <c r="E5" s="5">
        <v>46.12207265351276</v>
      </c>
      <c r="F5" s="5">
        <v>51.126703111858667</v>
      </c>
      <c r="G5" s="5">
        <v>53.450000000000024</v>
      </c>
      <c r="H5" s="5">
        <v>53.102077922077939</v>
      </c>
      <c r="I5" s="5">
        <v>52.551724137931018</v>
      </c>
      <c r="J5" s="5">
        <v>49.790454772613664</v>
      </c>
      <c r="K5" s="5">
        <v>50.178981937602614</v>
      </c>
      <c r="L5" s="5">
        <v>48.500731452455618</v>
      </c>
    </row>
    <row r="6" spans="1:13" ht="15" thickTop="1" x14ac:dyDescent="0.4">
      <c r="A6" s="7" t="s">
        <v>4</v>
      </c>
      <c r="B6" s="3" t="s">
        <v>0</v>
      </c>
      <c r="C6" s="5">
        <v>12.07</v>
      </c>
      <c r="D6" s="5">
        <v>18.04</v>
      </c>
      <c r="E6" s="5">
        <v>21.54</v>
      </c>
      <c r="F6" s="5">
        <v>27.18</v>
      </c>
      <c r="G6" s="5">
        <v>29.31</v>
      </c>
      <c r="H6" s="5">
        <v>32.04</v>
      </c>
      <c r="I6" s="5">
        <v>40.549999999999997</v>
      </c>
      <c r="J6" s="5">
        <v>43.49</v>
      </c>
      <c r="K6" s="5">
        <v>46.31</v>
      </c>
      <c r="L6" s="5">
        <v>46.52</v>
      </c>
    </row>
    <row r="7" spans="1:13" x14ac:dyDescent="0.4">
      <c r="A7" s="8"/>
      <c r="B7" s="1" t="s">
        <v>1</v>
      </c>
      <c r="C7" s="5">
        <v>22.54</v>
      </c>
      <c r="D7" s="5">
        <v>34.130000000000003</v>
      </c>
      <c r="E7" s="5">
        <v>42.16</v>
      </c>
      <c r="F7" s="5">
        <v>54.13</v>
      </c>
      <c r="G7" s="5">
        <v>58.48</v>
      </c>
      <c r="H7" s="5">
        <v>64.239999999999995</v>
      </c>
      <c r="I7" s="5">
        <v>80.680000000000007</v>
      </c>
      <c r="J7" s="5">
        <v>84.33</v>
      </c>
      <c r="K7" s="5">
        <v>89.22</v>
      </c>
      <c r="L7" s="5">
        <v>89.52</v>
      </c>
    </row>
    <row r="8" spans="1:13" x14ac:dyDescent="0.4">
      <c r="A8" s="8"/>
      <c r="B8" s="1" t="s">
        <v>2</v>
      </c>
      <c r="C8" s="5">
        <v>20.96</v>
      </c>
      <c r="D8" s="5">
        <v>28.7</v>
      </c>
      <c r="E8" s="5">
        <v>33.47</v>
      </c>
      <c r="F8" s="5">
        <v>40.9</v>
      </c>
      <c r="G8" s="5">
        <v>45.94</v>
      </c>
      <c r="H8" s="5">
        <v>49.5</v>
      </c>
      <c r="I8" s="5">
        <v>59.1</v>
      </c>
      <c r="J8" s="5">
        <v>68.52</v>
      </c>
      <c r="K8" s="5">
        <v>80.3</v>
      </c>
      <c r="L8" s="5">
        <v>81.709999999999994</v>
      </c>
    </row>
    <row r="9" spans="1:13" ht="15" thickBot="1" x14ac:dyDescent="0.45">
      <c r="A9" s="9"/>
      <c r="B9" s="4" t="s">
        <v>15</v>
      </c>
      <c r="C9" s="5">
        <v>57.722488038277518</v>
      </c>
      <c r="D9" s="5">
        <v>62.780013839234243</v>
      </c>
      <c r="E9" s="5">
        <v>64.2510582396731</v>
      </c>
      <c r="F9" s="5">
        <v>66.473306652571139</v>
      </c>
      <c r="G9" s="5">
        <v>63.803842264914067</v>
      </c>
      <c r="H9" s="5">
        <v>64.73632653061226</v>
      </c>
      <c r="I9" s="5">
        <v>68.625657894736861</v>
      </c>
      <c r="J9" s="5">
        <v>63.497863590415172</v>
      </c>
      <c r="K9" s="5">
        <v>58.363261437840357</v>
      </c>
      <c r="L9" s="5">
        <v>58.035374546186105</v>
      </c>
    </row>
    <row r="10" spans="1:13" ht="15" thickTop="1" x14ac:dyDescent="0.4">
      <c r="A10" s="7" t="s">
        <v>5</v>
      </c>
      <c r="B10" s="3" t="s">
        <v>0</v>
      </c>
      <c r="C10" s="5">
        <v>7.56</v>
      </c>
      <c r="D10" s="5">
        <v>14.09</v>
      </c>
      <c r="E10" s="5">
        <v>17.27</v>
      </c>
      <c r="F10" s="5">
        <v>24.02</v>
      </c>
      <c r="G10" s="5">
        <v>28.27</v>
      </c>
      <c r="H10" s="5">
        <v>28.11</v>
      </c>
      <c r="I10" s="5">
        <v>37.51</v>
      </c>
      <c r="J10" s="5">
        <v>40.630000000000003</v>
      </c>
      <c r="K10" s="5">
        <v>41.72</v>
      </c>
      <c r="L10" s="5">
        <v>42.08</v>
      </c>
    </row>
    <row r="11" spans="1:13" x14ac:dyDescent="0.4">
      <c r="A11" s="8"/>
      <c r="B11" s="1" t="s">
        <v>1</v>
      </c>
      <c r="C11" s="5">
        <v>12.64</v>
      </c>
      <c r="D11" s="5">
        <v>24.9</v>
      </c>
      <c r="E11" s="5">
        <v>31.93</v>
      </c>
      <c r="F11" s="5">
        <v>46.47</v>
      </c>
      <c r="G11" s="5">
        <v>56.22</v>
      </c>
      <c r="H11" s="5">
        <v>54.49</v>
      </c>
      <c r="I11" s="5">
        <v>73.94</v>
      </c>
      <c r="J11" s="5">
        <v>78.790000000000006</v>
      </c>
      <c r="K11" s="5">
        <v>79.87</v>
      </c>
      <c r="L11" s="5">
        <v>81.489999999999995</v>
      </c>
    </row>
    <row r="12" spans="1:13" x14ac:dyDescent="0.4">
      <c r="A12" s="8"/>
      <c r="B12" s="1" t="s">
        <v>2</v>
      </c>
      <c r="C12" s="5">
        <v>21.58</v>
      </c>
      <c r="D12" s="5">
        <v>28.71</v>
      </c>
      <c r="E12" s="5">
        <v>34</v>
      </c>
      <c r="F12" s="5">
        <v>41</v>
      </c>
      <c r="G12" s="5">
        <v>46</v>
      </c>
      <c r="H12" s="5">
        <v>49.77</v>
      </c>
      <c r="I12" s="5">
        <v>59.73</v>
      </c>
      <c r="J12" s="5">
        <v>68.53</v>
      </c>
      <c r="K12" s="5">
        <v>72.63</v>
      </c>
      <c r="L12" s="5">
        <v>71.59</v>
      </c>
    </row>
    <row r="13" spans="1:13" ht="15" thickBot="1" x14ac:dyDescent="0.45">
      <c r="A13" s="9"/>
      <c r="B13" s="4" t="s">
        <v>15</v>
      </c>
      <c r="C13" s="5">
        <v>35.022488038277558</v>
      </c>
      <c r="D13" s="5">
        <v>49.075670498084285</v>
      </c>
      <c r="E13" s="5">
        <v>50.79411764705884</v>
      </c>
      <c r="F13" s="5">
        <v>58.585365853658551</v>
      </c>
      <c r="G13" s="5">
        <v>61.456521739130473</v>
      </c>
      <c r="H13" s="5">
        <v>56.487755102040822</v>
      </c>
      <c r="I13" s="5">
        <v>62.805651411582346</v>
      </c>
      <c r="J13" s="5">
        <v>59.332963739960697</v>
      </c>
      <c r="K13" s="5">
        <v>58.011986038944876</v>
      </c>
      <c r="L13" s="5">
        <v>59.364889658557232</v>
      </c>
    </row>
    <row r="14" spans="1:13" ht="15" thickTop="1" x14ac:dyDescent="0.4">
      <c r="B14" s="1" t="s">
        <v>7</v>
      </c>
      <c r="C14" s="5">
        <v>4.51</v>
      </c>
      <c r="D14" s="5">
        <v>4.54</v>
      </c>
      <c r="E14" s="5">
        <v>4.3600000000000003</v>
      </c>
      <c r="F14" s="5">
        <v>4.5</v>
      </c>
      <c r="G14" s="5">
        <v>4.54</v>
      </c>
      <c r="H14" s="5">
        <v>4.45</v>
      </c>
      <c r="I14" s="5">
        <v>4.51</v>
      </c>
      <c r="J14" s="5">
        <v>4.4000000000000004</v>
      </c>
      <c r="K14" s="5">
        <v>4.4000000000000004</v>
      </c>
      <c r="L14" s="5">
        <v>4.47</v>
      </c>
      <c r="M14">
        <f>AVERAGE(C14:L14)</f>
        <v>4.4679999999999991</v>
      </c>
    </row>
    <row r="15" spans="1:13" x14ac:dyDescent="0.4">
      <c r="B15" s="1" t="s">
        <v>8</v>
      </c>
      <c r="C15" s="5">
        <v>8.61</v>
      </c>
      <c r="D15" s="5">
        <v>8.69</v>
      </c>
      <c r="E15" s="5">
        <v>8.5</v>
      </c>
      <c r="F15" s="5">
        <v>8.51</v>
      </c>
      <c r="G15" s="5">
        <v>8.5500000000000007</v>
      </c>
      <c r="H15" s="5">
        <v>8.6199999999999992</v>
      </c>
      <c r="I15" s="5">
        <v>8.59</v>
      </c>
      <c r="J15" s="5">
        <v>8.4</v>
      </c>
      <c r="K15" s="5">
        <v>8.58</v>
      </c>
      <c r="L15" s="5">
        <v>8.4700000000000006</v>
      </c>
      <c r="M15">
        <f t="shared" ref="M15:M19" si="0">AVERAGE(C15:L15)</f>
        <v>8.5519999999999996</v>
      </c>
    </row>
    <row r="16" spans="1:13" x14ac:dyDescent="0.4">
      <c r="B16" s="1" t="s">
        <v>9</v>
      </c>
      <c r="C16" s="5">
        <v>108</v>
      </c>
      <c r="D16" s="5">
        <v>108</v>
      </c>
      <c r="E16" s="5">
        <v>108</v>
      </c>
      <c r="F16" s="5">
        <v>108</v>
      </c>
      <c r="G16" s="5">
        <v>108</v>
      </c>
      <c r="H16" s="5">
        <v>108</v>
      </c>
      <c r="I16" s="5">
        <v>108</v>
      </c>
      <c r="J16" s="5">
        <v>108</v>
      </c>
      <c r="K16" s="5">
        <v>108</v>
      </c>
      <c r="L16" s="5">
        <v>108</v>
      </c>
      <c r="M16">
        <f t="shared" si="0"/>
        <v>108</v>
      </c>
    </row>
    <row r="17" spans="1:13" x14ac:dyDescent="0.4">
      <c r="B17" s="1" t="s">
        <v>10</v>
      </c>
      <c r="C17" s="5">
        <v>54.08</v>
      </c>
      <c r="D17" s="5">
        <v>53.97</v>
      </c>
      <c r="E17" s="5">
        <v>54.13</v>
      </c>
      <c r="F17" s="5">
        <v>53.95</v>
      </c>
      <c r="G17" s="5">
        <v>53.95</v>
      </c>
      <c r="H17" s="5">
        <v>53.96</v>
      </c>
      <c r="I17" s="5">
        <v>54.11</v>
      </c>
      <c r="J17" s="5">
        <v>54.17</v>
      </c>
      <c r="K17" s="5">
        <v>54</v>
      </c>
      <c r="L17" s="5">
        <v>54.22</v>
      </c>
      <c r="M17">
        <f t="shared" si="0"/>
        <v>54.053999999999995</v>
      </c>
    </row>
    <row r="18" spans="1:13" x14ac:dyDescent="0.4">
      <c r="B18" s="1" t="s">
        <v>11</v>
      </c>
      <c r="C18" s="5">
        <v>100</v>
      </c>
      <c r="D18" s="5">
        <v>100</v>
      </c>
      <c r="E18" s="5">
        <v>100</v>
      </c>
      <c r="F18" s="5">
        <v>100</v>
      </c>
      <c r="G18" s="5">
        <v>100</v>
      </c>
      <c r="H18" s="5">
        <v>100</v>
      </c>
      <c r="I18" s="5">
        <v>100</v>
      </c>
      <c r="J18" s="5">
        <v>100</v>
      </c>
      <c r="K18" s="5">
        <v>100</v>
      </c>
      <c r="L18" s="5">
        <v>100</v>
      </c>
      <c r="M18">
        <f t="shared" si="0"/>
        <v>100</v>
      </c>
    </row>
    <row r="19" spans="1:13" x14ac:dyDescent="0.4">
      <c r="B19" s="1" t="s">
        <v>12</v>
      </c>
      <c r="C19" s="5">
        <v>1200</v>
      </c>
      <c r="D19" s="5">
        <v>1200</v>
      </c>
      <c r="E19" s="5">
        <v>1200</v>
      </c>
      <c r="F19" s="5">
        <v>1200</v>
      </c>
      <c r="G19" s="5">
        <v>1200</v>
      </c>
      <c r="H19" s="5">
        <v>1200</v>
      </c>
      <c r="I19" s="5">
        <v>1200</v>
      </c>
      <c r="J19" s="5">
        <v>1200</v>
      </c>
      <c r="K19" s="5">
        <v>1200</v>
      </c>
      <c r="L19" s="5">
        <v>1200</v>
      </c>
      <c r="M19">
        <f t="shared" si="0"/>
        <v>1200</v>
      </c>
    </row>
    <row r="22" spans="1:13" x14ac:dyDescent="0.4">
      <c r="A22" t="s">
        <v>14</v>
      </c>
    </row>
    <row r="23" spans="1:13" x14ac:dyDescent="0.4">
      <c r="A23" s="8" t="s">
        <v>3</v>
      </c>
      <c r="B23" s="1" t="s">
        <v>0</v>
      </c>
      <c r="C23" s="5">
        <v>4.4875828683156378</v>
      </c>
      <c r="D23" s="5">
        <v>3.089902911096075</v>
      </c>
      <c r="E23" s="5">
        <v>2.3382685902179845</v>
      </c>
      <c r="F23" s="5">
        <v>2.4359597697827442</v>
      </c>
      <c r="G23" s="5">
        <v>2.041176131547692</v>
      </c>
      <c r="H23" s="5">
        <v>3.1232034836046143</v>
      </c>
      <c r="I23" s="5">
        <v>4.5559192266764352</v>
      </c>
      <c r="J23" s="5">
        <v>2.4376012799471525</v>
      </c>
      <c r="K23" s="5">
        <v>4.3983974354303195</v>
      </c>
      <c r="L23" s="5">
        <v>7.0385794021237</v>
      </c>
    </row>
    <row r="24" spans="1:13" x14ac:dyDescent="0.4">
      <c r="A24" s="8"/>
      <c r="B24" s="1" t="s">
        <v>1</v>
      </c>
      <c r="C24" s="5">
        <v>10.529363703472303</v>
      </c>
      <c r="D24" s="5">
        <v>6.9470209442609274</v>
      </c>
      <c r="E24" s="5">
        <v>5.0485245369315574</v>
      </c>
      <c r="F24" s="5">
        <v>5.3392415191673068</v>
      </c>
      <c r="G24" s="5">
        <v>4.5902069670113992</v>
      </c>
      <c r="H24" s="5">
        <v>7.4849448895766741</v>
      </c>
      <c r="I24" s="5">
        <v>10.094552986635911</v>
      </c>
      <c r="J24" s="5">
        <v>4.5615238681826504</v>
      </c>
      <c r="K24" s="5">
        <v>9.7429512982463375</v>
      </c>
      <c r="L24" s="5">
        <v>12.708327978140947</v>
      </c>
    </row>
    <row r="25" spans="1:13" x14ac:dyDescent="0.4">
      <c r="A25" s="8"/>
      <c r="B25" s="1" t="s">
        <v>2</v>
      </c>
      <c r="C25" s="5">
        <v>1.0897247358851685</v>
      </c>
      <c r="D25" s="5">
        <v>1.4305243793798141</v>
      </c>
      <c r="E25" s="5">
        <v>1.7452506983238831</v>
      </c>
      <c r="F25" s="5">
        <v>1.7530259553126999</v>
      </c>
      <c r="G25" s="5">
        <v>0.59699246226397173</v>
      </c>
      <c r="H25" s="5">
        <v>2.0749939758948721</v>
      </c>
      <c r="I25" s="5">
        <v>1.9672315572905994</v>
      </c>
      <c r="J25" s="5">
        <v>1.2515590277729629</v>
      </c>
      <c r="K25" s="5">
        <v>4.0546269865426678</v>
      </c>
      <c r="L25" s="5">
        <v>9.9346061824311889</v>
      </c>
    </row>
    <row r="26" spans="1:13" ht="15" thickBot="1" x14ac:dyDescent="0.45">
      <c r="A26" s="9"/>
      <c r="B26" s="4" t="s">
        <v>15</v>
      </c>
      <c r="C26" s="5">
        <v>20.069542761498308</v>
      </c>
      <c r="D26" s="5">
        <v>10.318175726467629</v>
      </c>
      <c r="E26" s="5">
        <v>6.4238056205473564</v>
      </c>
      <c r="F26" s="5">
        <v>5.0405200601073252</v>
      </c>
      <c r="G26" s="5">
        <v>4.2845013473963611</v>
      </c>
      <c r="H26" s="5">
        <v>4.8948866823399593</v>
      </c>
      <c r="I26" s="5">
        <v>6.3766962761670012</v>
      </c>
      <c r="J26" s="5">
        <v>3.0894136141325275</v>
      </c>
      <c r="K26" s="5">
        <v>4.1524249640144211</v>
      </c>
      <c r="L26" s="5">
        <v>2.7619831324737958</v>
      </c>
    </row>
    <row r="27" spans="1:13" ht="15" thickTop="1" x14ac:dyDescent="0.4">
      <c r="A27" s="7" t="s">
        <v>4</v>
      </c>
      <c r="B27" s="3" t="s">
        <v>0</v>
      </c>
      <c r="C27" s="5">
        <v>3.1945422207258445</v>
      </c>
      <c r="D27" s="5">
        <v>2.477579463912309</v>
      </c>
      <c r="E27" s="5">
        <v>3.5451939298154063</v>
      </c>
      <c r="F27" s="5">
        <v>2.8226937488859827</v>
      </c>
      <c r="G27" s="5">
        <v>3.5318408797679424</v>
      </c>
      <c r="H27" s="5">
        <v>4.536342138772163</v>
      </c>
      <c r="I27" s="5">
        <v>3.9481008092499361</v>
      </c>
      <c r="J27" s="5">
        <v>4.5331997529339016</v>
      </c>
      <c r="K27" s="5">
        <v>2.5561494479001015</v>
      </c>
      <c r="L27" s="5">
        <v>2.3894769302087853</v>
      </c>
    </row>
    <row r="28" spans="1:13" x14ac:dyDescent="0.4">
      <c r="A28" s="8"/>
      <c r="B28" s="1" t="s">
        <v>1</v>
      </c>
      <c r="C28" s="5">
        <v>6.9244783197003379</v>
      </c>
      <c r="D28" s="5">
        <v>5.6509379752391533</v>
      </c>
      <c r="E28" s="5">
        <v>8.1113747293538356</v>
      </c>
      <c r="F28" s="5">
        <v>6.9406844042932825</v>
      </c>
      <c r="G28" s="5">
        <v>8.9994222036750777</v>
      </c>
      <c r="H28" s="5">
        <v>10.907905390128759</v>
      </c>
      <c r="I28" s="5">
        <v>8.3843664042072987</v>
      </c>
      <c r="J28" s="5">
        <v>8.8600846497084902</v>
      </c>
      <c r="K28" s="5">
        <v>4.2345719972625329</v>
      </c>
      <c r="L28" s="5">
        <v>2.6626302785028204</v>
      </c>
    </row>
    <row r="29" spans="1:13" x14ac:dyDescent="0.4">
      <c r="A29" s="8"/>
      <c r="B29" s="1" t="s">
        <v>2</v>
      </c>
      <c r="C29" s="5">
        <v>1.3108775686539147</v>
      </c>
      <c r="D29" s="5">
        <v>0.99498743710662074</v>
      </c>
      <c r="E29" s="5">
        <v>1.3073255141700559</v>
      </c>
      <c r="F29" s="5">
        <v>0.7549834435270748</v>
      </c>
      <c r="G29" s="5">
        <v>0.41999999999999965</v>
      </c>
      <c r="H29" s="5">
        <v>0.65574385243020006</v>
      </c>
      <c r="I29" s="5">
        <v>1.7233687939614095</v>
      </c>
      <c r="J29" s="5">
        <v>3.874222502644884</v>
      </c>
      <c r="K29" s="5">
        <v>9.7698515853619785</v>
      </c>
      <c r="L29" s="5">
        <v>13.017138702495263</v>
      </c>
    </row>
    <row r="30" spans="1:13" ht="15" thickBot="1" x14ac:dyDescent="0.45">
      <c r="A30" s="9"/>
      <c r="B30" s="4" t="s">
        <v>15</v>
      </c>
      <c r="C30" s="5">
        <v>15.485834237063589</v>
      </c>
      <c r="D30" s="5">
        <v>8.3986896354156588</v>
      </c>
      <c r="E30" s="5">
        <v>10.308984713102211</v>
      </c>
      <c r="F30" s="5">
        <v>6.9484448842263724</v>
      </c>
      <c r="G30" s="5">
        <v>7.6999038642405324</v>
      </c>
      <c r="H30" s="5">
        <v>9.1875380433002469</v>
      </c>
      <c r="I30" s="5">
        <v>6.559066492491441</v>
      </c>
      <c r="J30" s="5">
        <v>6.0892071376493426</v>
      </c>
      <c r="K30" s="5">
        <v>6.3132729131711898</v>
      </c>
      <c r="L30" s="5">
        <v>7.1674899423863208</v>
      </c>
    </row>
    <row r="31" spans="1:13" ht="15" thickTop="1" x14ac:dyDescent="0.4">
      <c r="A31" s="7" t="s">
        <v>5</v>
      </c>
      <c r="B31" s="3" t="s">
        <v>0</v>
      </c>
      <c r="C31" s="5">
        <v>1.9303885619221859</v>
      </c>
      <c r="D31" s="5">
        <v>2.7316478543179761</v>
      </c>
      <c r="E31" s="5">
        <v>3.9896240424380838</v>
      </c>
      <c r="F31" s="5">
        <v>4.0223873508154346</v>
      </c>
      <c r="G31" s="5">
        <v>2.2084157217335694</v>
      </c>
      <c r="H31" s="5">
        <v>3.7706630716625944</v>
      </c>
      <c r="I31" s="5">
        <v>2.6589283555598104</v>
      </c>
      <c r="J31" s="5">
        <v>3.9740533463958436</v>
      </c>
      <c r="K31" s="5">
        <v>4.7959983319429966</v>
      </c>
      <c r="L31" s="5">
        <v>4.0931161723068641</v>
      </c>
    </row>
    <row r="32" spans="1:13" x14ac:dyDescent="0.4">
      <c r="A32" s="8"/>
      <c r="B32" s="1" t="s">
        <v>1</v>
      </c>
      <c r="C32" s="5">
        <v>3.4453446852238154</v>
      </c>
      <c r="D32" s="5">
        <v>7.229799443968</v>
      </c>
      <c r="E32" s="5">
        <v>10.412737392251859</v>
      </c>
      <c r="F32" s="5">
        <v>10.770752062878435</v>
      </c>
      <c r="G32" s="5">
        <v>6.44605305594051</v>
      </c>
      <c r="H32" s="5">
        <v>9.7267620511658439</v>
      </c>
      <c r="I32" s="5">
        <v>6.6870322266308815</v>
      </c>
      <c r="J32" s="5">
        <v>8.5068149151136456</v>
      </c>
      <c r="K32" s="5">
        <v>9.2807919920661917</v>
      </c>
      <c r="L32" s="5">
        <v>7.056195858959696</v>
      </c>
    </row>
    <row r="33" spans="1:12" x14ac:dyDescent="0.4">
      <c r="A33" s="8"/>
      <c r="B33" s="1" t="s">
        <v>2</v>
      </c>
      <c r="C33" s="5">
        <v>0.85064681272546927</v>
      </c>
      <c r="D33" s="5">
        <v>0.58813263810130434</v>
      </c>
      <c r="E33" s="5">
        <v>0</v>
      </c>
      <c r="F33" s="5">
        <v>0</v>
      </c>
      <c r="G33" s="5">
        <v>0</v>
      </c>
      <c r="H33" s="5">
        <v>0.42083250825001645</v>
      </c>
      <c r="I33" s="5">
        <v>1.4272701215957686</v>
      </c>
      <c r="J33" s="5">
        <v>4.210593782354219</v>
      </c>
      <c r="K33" s="5">
        <v>10.4543340294827</v>
      </c>
      <c r="L33" s="5">
        <v>10.324819611015002</v>
      </c>
    </row>
    <row r="34" spans="1:12" ht="15" thickBot="1" x14ac:dyDescent="0.45">
      <c r="A34" s="9"/>
      <c r="B34" s="4" t="s">
        <v>15</v>
      </c>
      <c r="C34" s="5">
        <v>8.8021229236581195</v>
      </c>
      <c r="D34" s="5">
        <v>9.4744561564403327</v>
      </c>
      <c r="E34" s="5">
        <v>11.734188360112009</v>
      </c>
      <c r="F34" s="5">
        <v>9.8107008556473989</v>
      </c>
      <c r="G34" s="5">
        <v>4.8009037428990649</v>
      </c>
      <c r="H34" s="5">
        <v>7.6305363757137812</v>
      </c>
      <c r="I34" s="5">
        <v>4.2624181209082188</v>
      </c>
      <c r="J34" s="5">
        <v>5.0195737791301909</v>
      </c>
      <c r="K34" s="5">
        <v>6.404507288931975</v>
      </c>
      <c r="L34" s="5">
        <v>5.5799941265809929</v>
      </c>
    </row>
    <row r="35" spans="1:12" ht="15" thickTop="1" x14ac:dyDescent="0.4"/>
  </sheetData>
  <mergeCells count="6">
    <mergeCell ref="A2:A5"/>
    <mergeCell ref="A31:A34"/>
    <mergeCell ref="A6:A9"/>
    <mergeCell ref="A10:A13"/>
    <mergeCell ref="A23:A26"/>
    <mergeCell ref="A27:A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4D85-E85F-4072-B79D-C7981F3354D0}">
  <dimension ref="A1:M35"/>
  <sheetViews>
    <sheetView workbookViewId="0">
      <selection activeCell="B34" sqref="B34"/>
    </sheetView>
  </sheetViews>
  <sheetFormatPr defaultRowHeight="14.6" x14ac:dyDescent="0.4"/>
  <cols>
    <col min="1" max="1" width="18.53515625" customWidth="1"/>
    <col min="2" max="2" width="17.15234375" customWidth="1"/>
  </cols>
  <sheetData>
    <row r="1" spans="1:13" ht="15" thickBot="1" x14ac:dyDescent="0.45">
      <c r="A1" s="2" t="s">
        <v>13</v>
      </c>
      <c r="B1" s="2" t="s">
        <v>6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</row>
    <row r="2" spans="1:13" ht="15" thickTop="1" x14ac:dyDescent="0.4">
      <c r="A2" s="7" t="s">
        <v>3</v>
      </c>
      <c r="B2" s="3" t="s">
        <v>0</v>
      </c>
      <c r="C2" s="6">
        <v>11.92</v>
      </c>
      <c r="D2" s="6">
        <v>15.66</v>
      </c>
      <c r="E2" s="6">
        <v>18.46</v>
      </c>
      <c r="F2" s="6">
        <v>22.4</v>
      </c>
      <c r="G2" s="6">
        <v>25.29</v>
      </c>
      <c r="H2" s="6">
        <v>26.91</v>
      </c>
      <c r="I2" s="6">
        <v>30.78</v>
      </c>
      <c r="J2" s="6">
        <v>38.770000000000003</v>
      </c>
      <c r="K2" s="6">
        <v>48.34</v>
      </c>
      <c r="L2" s="6">
        <v>55.21</v>
      </c>
    </row>
    <row r="3" spans="1:13" x14ac:dyDescent="0.4">
      <c r="A3" s="8"/>
      <c r="B3" s="1" t="s">
        <v>1</v>
      </c>
      <c r="C3" s="6">
        <v>17.86</v>
      </c>
      <c r="D3" s="6">
        <v>23.21</v>
      </c>
      <c r="E3" s="6">
        <v>27.29</v>
      </c>
      <c r="F3" s="6">
        <v>33.26</v>
      </c>
      <c r="G3" s="6">
        <v>37.54</v>
      </c>
      <c r="H3" s="6">
        <v>39.83</v>
      </c>
      <c r="I3" s="6">
        <v>45.3</v>
      </c>
      <c r="J3" s="6">
        <v>57.4</v>
      </c>
      <c r="K3" s="6">
        <v>71.25</v>
      </c>
      <c r="L3" s="6">
        <v>81.459999999999994</v>
      </c>
    </row>
    <row r="4" spans="1:13" x14ac:dyDescent="0.4">
      <c r="A4" s="8"/>
      <c r="B4" s="1" t="s">
        <v>2</v>
      </c>
      <c r="C4" s="6">
        <v>21.8</v>
      </c>
      <c r="D4" s="6">
        <v>28.59</v>
      </c>
      <c r="E4" s="6">
        <v>33.299999999999997</v>
      </c>
      <c r="F4" s="6">
        <v>40.4</v>
      </c>
      <c r="G4" s="6">
        <v>45.58</v>
      </c>
      <c r="H4" s="6">
        <v>48.23</v>
      </c>
      <c r="I4" s="6">
        <v>55.04</v>
      </c>
      <c r="J4" s="6">
        <v>69.36</v>
      </c>
      <c r="K4" s="6">
        <v>86.03</v>
      </c>
      <c r="L4" s="6">
        <v>98.37</v>
      </c>
    </row>
    <row r="5" spans="1:13" ht="15" thickBot="1" x14ac:dyDescent="0.45">
      <c r="A5" s="9"/>
      <c r="B5" s="4" t="s">
        <v>15</v>
      </c>
      <c r="C5" s="6">
        <v>54.663101604278111</v>
      </c>
      <c r="D5" s="6">
        <v>54.808363675305138</v>
      </c>
      <c r="E5" s="6">
        <v>55.419878296146088</v>
      </c>
      <c r="F5" s="6">
        <v>55.426992804410787</v>
      </c>
      <c r="G5" s="6">
        <v>55.473913043478333</v>
      </c>
      <c r="H5" s="6">
        <v>55.799758812615984</v>
      </c>
      <c r="I5" s="6">
        <v>55.927266922094539</v>
      </c>
      <c r="J5" s="6">
        <v>55.896501749125463</v>
      </c>
      <c r="K5" s="6">
        <v>56.182594417077098</v>
      </c>
      <c r="L5" s="6">
        <v>56.144114793252754</v>
      </c>
    </row>
    <row r="6" spans="1:13" ht="15" thickTop="1" x14ac:dyDescent="0.4">
      <c r="A6" s="7" t="s">
        <v>4</v>
      </c>
      <c r="B6" s="3" t="s">
        <v>0</v>
      </c>
      <c r="C6" s="6">
        <v>11.88</v>
      </c>
      <c r="D6" s="6">
        <v>15.89</v>
      </c>
      <c r="E6" s="6">
        <v>18.829999999999998</v>
      </c>
      <c r="F6" s="6">
        <v>22.91</v>
      </c>
      <c r="G6" s="6">
        <v>25.54</v>
      </c>
      <c r="H6" s="6">
        <v>27.78</v>
      </c>
      <c r="I6" s="6">
        <v>33.26</v>
      </c>
      <c r="J6" s="6">
        <v>39.090000000000003</v>
      </c>
      <c r="K6" s="6">
        <v>46.35</v>
      </c>
      <c r="L6" s="6">
        <v>51.66</v>
      </c>
    </row>
    <row r="7" spans="1:13" x14ac:dyDescent="0.4">
      <c r="A7" s="8"/>
      <c r="B7" s="1" t="s">
        <v>1</v>
      </c>
      <c r="C7" s="6">
        <v>17.579999999999998</v>
      </c>
      <c r="D7" s="6">
        <v>23.61</v>
      </c>
      <c r="E7" s="6">
        <v>27.89</v>
      </c>
      <c r="F7" s="6">
        <v>33.94</v>
      </c>
      <c r="G7" s="6">
        <v>37.79</v>
      </c>
      <c r="H7" s="6">
        <v>41.13</v>
      </c>
      <c r="I7" s="6">
        <v>49.28</v>
      </c>
      <c r="J7" s="6">
        <v>57.57</v>
      </c>
      <c r="K7" s="6">
        <v>68.61</v>
      </c>
      <c r="L7" s="6">
        <v>75.92</v>
      </c>
    </row>
    <row r="8" spans="1:13" x14ac:dyDescent="0.4">
      <c r="A8" s="8"/>
      <c r="B8" s="1" t="s">
        <v>2</v>
      </c>
      <c r="C8" s="6">
        <v>21.75</v>
      </c>
      <c r="D8" s="6">
        <v>28.78</v>
      </c>
      <c r="E8" s="6">
        <v>33.880000000000003</v>
      </c>
      <c r="F8" s="6">
        <v>41</v>
      </c>
      <c r="G8" s="6">
        <v>46</v>
      </c>
      <c r="H8" s="6">
        <v>49.64</v>
      </c>
      <c r="I8" s="6">
        <v>59.52</v>
      </c>
      <c r="J8" s="6">
        <v>69.72</v>
      </c>
      <c r="K8" s="6">
        <v>82.59</v>
      </c>
      <c r="L8" s="6">
        <v>91.57</v>
      </c>
    </row>
    <row r="9" spans="1:13" ht="15" thickBot="1" x14ac:dyDescent="0.45">
      <c r="A9" s="9"/>
      <c r="B9" s="4" t="s">
        <v>15</v>
      </c>
      <c r="C9" s="6">
        <v>54.651069518716582</v>
      </c>
      <c r="D9" s="6">
        <v>55.211769115442223</v>
      </c>
      <c r="E9" s="6">
        <v>55.573055028463067</v>
      </c>
      <c r="F9" s="6">
        <v>55.878048780487809</v>
      </c>
      <c r="G9" s="6">
        <v>55.521739130434888</v>
      </c>
      <c r="H9" s="6">
        <v>55.965306122448993</v>
      </c>
      <c r="I9" s="6">
        <v>55.883050847457632</v>
      </c>
      <c r="J9" s="6">
        <v>56.066477895506011</v>
      </c>
      <c r="K9" s="6">
        <v>56.115584496499011</v>
      </c>
      <c r="L9" s="6">
        <v>56.443965446055728</v>
      </c>
    </row>
    <row r="10" spans="1:13" ht="15" thickTop="1" x14ac:dyDescent="0.4">
      <c r="A10" s="7" t="s">
        <v>5</v>
      </c>
      <c r="B10" s="3" t="s">
        <v>0</v>
      </c>
      <c r="C10" s="6">
        <v>10.06</v>
      </c>
      <c r="D10" s="6">
        <v>14.12</v>
      </c>
      <c r="E10" s="6">
        <v>18.54</v>
      </c>
      <c r="F10" s="6">
        <v>24.44</v>
      </c>
      <c r="G10" s="6">
        <v>28.36</v>
      </c>
      <c r="H10" s="6">
        <v>30.76</v>
      </c>
      <c r="I10" s="6">
        <v>38.590000000000003</v>
      </c>
      <c r="J10" s="6">
        <v>41.82</v>
      </c>
      <c r="K10" s="6">
        <v>41.4</v>
      </c>
      <c r="L10" s="6">
        <v>43.7</v>
      </c>
    </row>
    <row r="11" spans="1:13" x14ac:dyDescent="0.4">
      <c r="A11" s="8"/>
      <c r="B11" s="1" t="s">
        <v>1</v>
      </c>
      <c r="C11" s="6">
        <v>17.690000000000001</v>
      </c>
      <c r="D11" s="6">
        <v>24.03</v>
      </c>
      <c r="E11" s="6">
        <v>33.950000000000003</v>
      </c>
      <c r="F11" s="6">
        <v>45.84</v>
      </c>
      <c r="G11" s="6">
        <v>55.31</v>
      </c>
      <c r="H11" s="6">
        <v>60.37</v>
      </c>
      <c r="I11" s="6">
        <v>76.069999999999993</v>
      </c>
      <c r="J11" s="6">
        <v>79.25</v>
      </c>
      <c r="K11" s="6">
        <v>79.16</v>
      </c>
      <c r="L11" s="6">
        <v>83.64</v>
      </c>
    </row>
    <row r="12" spans="1:13" x14ac:dyDescent="0.4">
      <c r="A12" s="8"/>
      <c r="B12" s="1" t="s">
        <v>2</v>
      </c>
      <c r="C12" s="6">
        <v>19.940000000000001</v>
      </c>
      <c r="D12" s="6">
        <v>26.96</v>
      </c>
      <c r="E12" s="6">
        <v>32</v>
      </c>
      <c r="F12" s="6">
        <v>39.79</v>
      </c>
      <c r="G12" s="6">
        <v>44</v>
      </c>
      <c r="H12" s="6">
        <v>47.98</v>
      </c>
      <c r="I12" s="6">
        <v>57.58</v>
      </c>
      <c r="J12" s="6">
        <v>65.5</v>
      </c>
      <c r="K12" s="6">
        <v>64.790000000000006</v>
      </c>
      <c r="L12" s="6">
        <v>68.56</v>
      </c>
    </row>
    <row r="13" spans="1:13" ht="15" thickBot="1" x14ac:dyDescent="0.45">
      <c r="A13" s="9"/>
      <c r="B13" s="4" t="s">
        <v>15</v>
      </c>
      <c r="C13" s="6">
        <v>50.428947368421049</v>
      </c>
      <c r="D13" s="6">
        <v>52.373048433048424</v>
      </c>
      <c r="E13" s="6">
        <v>57.9375</v>
      </c>
      <c r="F13" s="6">
        <v>61.425000000000018</v>
      </c>
      <c r="G13" s="6">
        <v>64.454545454545467</v>
      </c>
      <c r="H13" s="6">
        <v>64.110372340425556</v>
      </c>
      <c r="I13" s="6">
        <v>67.001034099562602</v>
      </c>
      <c r="J13" s="6">
        <v>63.797391496006604</v>
      </c>
      <c r="K13" s="6">
        <v>63.998988307262046</v>
      </c>
      <c r="L13" s="6">
        <v>63.826367935206711</v>
      </c>
    </row>
    <row r="14" spans="1:13" ht="15" thickTop="1" x14ac:dyDescent="0.4">
      <c r="B14" s="1" t="s">
        <v>7</v>
      </c>
      <c r="C14" s="6">
        <v>5.8</v>
      </c>
      <c r="D14" s="6">
        <v>5.76</v>
      </c>
      <c r="E14" s="6">
        <v>5.89</v>
      </c>
      <c r="F14" s="6">
        <v>5.65</v>
      </c>
      <c r="G14" s="6">
        <v>5.8</v>
      </c>
      <c r="H14" s="6">
        <v>5.7</v>
      </c>
      <c r="I14" s="6">
        <v>5.7</v>
      </c>
      <c r="J14" s="6">
        <v>5.75</v>
      </c>
      <c r="K14" s="6">
        <v>5.76</v>
      </c>
      <c r="L14" s="6">
        <v>5.69</v>
      </c>
      <c r="M14">
        <f>AVERAGE(C14:L14)</f>
        <v>5.75</v>
      </c>
    </row>
    <row r="15" spans="1:13" x14ac:dyDescent="0.4">
      <c r="B15" s="1" t="s">
        <v>8</v>
      </c>
      <c r="C15" s="6">
        <v>8.73</v>
      </c>
      <c r="D15" s="6">
        <v>8.61</v>
      </c>
      <c r="E15" s="6">
        <v>8.77</v>
      </c>
      <c r="F15" s="6">
        <v>8.4600000000000009</v>
      </c>
      <c r="G15" s="6">
        <v>8.6199999999999992</v>
      </c>
      <c r="H15" s="6">
        <v>8.64</v>
      </c>
      <c r="I15" s="6">
        <v>8.6300000000000008</v>
      </c>
      <c r="J15" s="6">
        <v>8.52</v>
      </c>
      <c r="K15" s="6">
        <v>8.57</v>
      </c>
      <c r="L15" s="6">
        <v>8.59</v>
      </c>
      <c r="M15">
        <f t="shared" ref="M15:M19" si="0">AVERAGE(C15:L15)</f>
        <v>8.6140000000000008</v>
      </c>
    </row>
    <row r="16" spans="1:13" x14ac:dyDescent="0.4">
      <c r="B16" s="1" t="s">
        <v>9</v>
      </c>
      <c r="C16" s="6">
        <v>108</v>
      </c>
      <c r="D16" s="6">
        <v>108</v>
      </c>
      <c r="E16" s="6">
        <v>108</v>
      </c>
      <c r="F16" s="6">
        <v>108</v>
      </c>
      <c r="G16" s="6">
        <v>108</v>
      </c>
      <c r="H16" s="6">
        <v>108</v>
      </c>
      <c r="I16" s="6">
        <v>108</v>
      </c>
      <c r="J16" s="6">
        <v>108</v>
      </c>
      <c r="K16" s="6">
        <v>108</v>
      </c>
      <c r="L16" s="6">
        <v>108</v>
      </c>
      <c r="M16">
        <f t="shared" si="0"/>
        <v>108</v>
      </c>
    </row>
    <row r="17" spans="1:13" x14ac:dyDescent="0.4">
      <c r="B17" s="1" t="s">
        <v>10</v>
      </c>
      <c r="C17" s="6">
        <v>67.38</v>
      </c>
      <c r="D17" s="6">
        <v>67.63</v>
      </c>
      <c r="E17" s="6">
        <v>67.599999999999994</v>
      </c>
      <c r="F17" s="6">
        <v>67.489999999999995</v>
      </c>
      <c r="G17" s="6">
        <v>67.62</v>
      </c>
      <c r="H17" s="6">
        <v>67.53</v>
      </c>
      <c r="I17" s="6">
        <v>67.75</v>
      </c>
      <c r="J17" s="6">
        <v>67.540000000000006</v>
      </c>
      <c r="K17" s="6">
        <v>67.569999999999993</v>
      </c>
      <c r="L17" s="6">
        <v>67.599999999999994</v>
      </c>
      <c r="M17">
        <f t="shared" si="0"/>
        <v>67.570999999999998</v>
      </c>
    </row>
    <row r="18" spans="1:13" x14ac:dyDescent="0.4">
      <c r="B18" s="1" t="s">
        <v>11</v>
      </c>
      <c r="C18" s="6">
        <v>100</v>
      </c>
      <c r="D18" s="6">
        <v>100</v>
      </c>
      <c r="E18" s="6">
        <v>100</v>
      </c>
      <c r="F18" s="6">
        <v>100</v>
      </c>
      <c r="G18" s="6">
        <v>100</v>
      </c>
      <c r="H18" s="6">
        <v>100</v>
      </c>
      <c r="I18" s="6">
        <v>100</v>
      </c>
      <c r="J18" s="6">
        <v>100</v>
      </c>
      <c r="K18" s="6">
        <v>100</v>
      </c>
      <c r="L18" s="6">
        <v>100</v>
      </c>
      <c r="M18">
        <f t="shared" si="0"/>
        <v>100</v>
      </c>
    </row>
    <row r="19" spans="1:13" x14ac:dyDescent="0.4">
      <c r="B19" s="1" t="s">
        <v>12</v>
      </c>
      <c r="C19" s="6">
        <v>1200</v>
      </c>
      <c r="D19" s="6">
        <v>1200</v>
      </c>
      <c r="E19" s="6">
        <v>1200</v>
      </c>
      <c r="F19" s="6">
        <v>1200</v>
      </c>
      <c r="G19" s="6">
        <v>1200</v>
      </c>
      <c r="H19" s="6">
        <v>1200</v>
      </c>
      <c r="I19" s="6">
        <v>1200</v>
      </c>
      <c r="J19" s="6">
        <v>1200</v>
      </c>
      <c r="K19" s="6">
        <v>1200</v>
      </c>
      <c r="L19" s="6">
        <v>1200</v>
      </c>
      <c r="M19">
        <f t="shared" si="0"/>
        <v>1200</v>
      </c>
    </row>
    <row r="22" spans="1:13" x14ac:dyDescent="0.4">
      <c r="A22" t="s">
        <v>14</v>
      </c>
    </row>
    <row r="23" spans="1:13" x14ac:dyDescent="0.4">
      <c r="A23" s="8" t="s">
        <v>3</v>
      </c>
      <c r="B23" s="1" t="s">
        <v>0</v>
      </c>
      <c r="C23" s="6">
        <v>0.91301697684106597</v>
      </c>
      <c r="D23" s="6">
        <v>1.012126474310399</v>
      </c>
      <c r="E23" s="6">
        <v>1.3521834195108295</v>
      </c>
      <c r="F23" s="6">
        <v>1.5362291495737219</v>
      </c>
      <c r="G23" s="6">
        <v>1.387767992137015</v>
      </c>
      <c r="H23" s="6">
        <v>1.7034964044576089</v>
      </c>
      <c r="I23" s="6">
        <v>1.8032193432857797</v>
      </c>
      <c r="J23" s="6">
        <v>1.2558264211267414</v>
      </c>
      <c r="K23" s="6">
        <v>2.7503454328502115</v>
      </c>
      <c r="L23" s="6">
        <v>7.1432415610841531</v>
      </c>
    </row>
    <row r="24" spans="1:13" x14ac:dyDescent="0.4">
      <c r="A24" s="8"/>
      <c r="B24" s="1" t="s">
        <v>1</v>
      </c>
      <c r="C24" s="6">
        <v>1.4492756811593845</v>
      </c>
      <c r="D24" s="6">
        <v>1.4919450392021825</v>
      </c>
      <c r="E24" s="6">
        <v>2.0798798042194653</v>
      </c>
      <c r="F24" s="6">
        <v>2.427426620930075</v>
      </c>
      <c r="G24" s="6">
        <v>2.2154909162530991</v>
      </c>
      <c r="H24" s="6">
        <v>2.5925084377876191</v>
      </c>
      <c r="I24" s="6">
        <v>2.7477263328068169</v>
      </c>
      <c r="J24" s="6">
        <v>1.9899748742132406</v>
      </c>
      <c r="K24" s="6">
        <v>3.8009867139994058</v>
      </c>
      <c r="L24" s="6">
        <v>10.427291115145872</v>
      </c>
    </row>
    <row r="25" spans="1:13" x14ac:dyDescent="0.4">
      <c r="A25" s="8"/>
      <c r="B25" s="1" t="s">
        <v>2</v>
      </c>
      <c r="C25" s="6">
        <v>0.9797958971132722</v>
      </c>
      <c r="D25" s="6">
        <v>1.3198105924715113</v>
      </c>
      <c r="E25" s="6">
        <v>1.734935157289748</v>
      </c>
      <c r="F25" s="6">
        <v>2.1908902300206674</v>
      </c>
      <c r="G25" s="6">
        <v>1.5308820986607687</v>
      </c>
      <c r="H25" s="6">
        <v>2.6527532866815942</v>
      </c>
      <c r="I25" s="6">
        <v>2.76376554721995</v>
      </c>
      <c r="J25" s="6">
        <v>1.2451505933018721</v>
      </c>
      <c r="K25" s="6">
        <v>4.3622356653440875</v>
      </c>
      <c r="L25" s="6">
        <v>12.575893606420181</v>
      </c>
    </row>
    <row r="26" spans="1:13" ht="15" thickBot="1" x14ac:dyDescent="0.45">
      <c r="A26" s="9"/>
      <c r="B26" s="4" t="s">
        <v>15</v>
      </c>
      <c r="C26" s="6">
        <v>3.2070673907958889</v>
      </c>
      <c r="D26" s="6">
        <v>3.067966620629885</v>
      </c>
      <c r="E26" s="6">
        <v>2.597074568970263</v>
      </c>
      <c r="F26" s="6">
        <v>2.0307396517781573</v>
      </c>
      <c r="G26" s="6">
        <v>2.1707324558971037</v>
      </c>
      <c r="H26" s="6">
        <v>1.8547458208112164</v>
      </c>
      <c r="I26" s="6">
        <v>1.8550514691373714</v>
      </c>
      <c r="J26" s="6">
        <v>1.4851259175527216</v>
      </c>
      <c r="K26" s="6">
        <v>1.2145351693505235</v>
      </c>
      <c r="L26" s="6">
        <v>1.3374254589361134</v>
      </c>
    </row>
    <row r="27" spans="1:13" ht="15" thickTop="1" x14ac:dyDescent="0.4">
      <c r="A27" s="7" t="s">
        <v>4</v>
      </c>
      <c r="B27" s="3" t="s">
        <v>0</v>
      </c>
      <c r="C27" s="6">
        <v>0.80349237706402654</v>
      </c>
      <c r="D27" s="6">
        <v>1.0089103032480145</v>
      </c>
      <c r="E27" s="6">
        <v>0.95973954800247874</v>
      </c>
      <c r="F27" s="6">
        <v>0.88425109556053128</v>
      </c>
      <c r="G27" s="6">
        <v>0.94254973343585557</v>
      </c>
      <c r="H27" s="6">
        <v>0.91192104921424044</v>
      </c>
      <c r="I27" s="6">
        <v>1.016070863670443</v>
      </c>
      <c r="J27" s="6">
        <v>1.1233432244866208</v>
      </c>
      <c r="K27" s="6">
        <v>4.3757856437444476</v>
      </c>
      <c r="L27" s="6">
        <v>6.5714838506991686</v>
      </c>
    </row>
    <row r="28" spans="1:13" x14ac:dyDescent="0.4">
      <c r="A28" s="8"/>
      <c r="B28" s="1" t="s">
        <v>1</v>
      </c>
      <c r="C28" s="6">
        <v>1.2820296408429877</v>
      </c>
      <c r="D28" s="6">
        <v>1.7198546450209093</v>
      </c>
      <c r="E28" s="6">
        <v>1.4205280708243686</v>
      </c>
      <c r="F28" s="6">
        <v>1.6175289796476613</v>
      </c>
      <c r="G28" s="6">
        <v>1.4092196422133783</v>
      </c>
      <c r="H28" s="6">
        <v>1.5598397353574502</v>
      </c>
      <c r="I28" s="6">
        <v>1.4905032707109347</v>
      </c>
      <c r="J28" s="6">
        <v>1.6078246173012785</v>
      </c>
      <c r="K28" s="6">
        <v>6.4759478070781258</v>
      </c>
      <c r="L28" s="6">
        <v>9.686774488961742</v>
      </c>
    </row>
    <row r="29" spans="1:13" x14ac:dyDescent="0.4">
      <c r="A29" s="8"/>
      <c r="B29" s="1" t="s">
        <v>2</v>
      </c>
      <c r="C29" s="6">
        <v>0.94207218407083859</v>
      </c>
      <c r="D29" s="6">
        <v>0.76915538092117675</v>
      </c>
      <c r="E29" s="6">
        <v>0.58787753826796363</v>
      </c>
      <c r="F29" s="6">
        <v>0</v>
      </c>
      <c r="G29" s="6">
        <v>0</v>
      </c>
      <c r="H29" s="6">
        <v>0.48000000000000026</v>
      </c>
      <c r="I29" s="6">
        <v>0.49959983987187168</v>
      </c>
      <c r="J29" s="6">
        <v>0.47074409183759319</v>
      </c>
      <c r="K29" s="6">
        <v>7.5287382741067512</v>
      </c>
      <c r="L29" s="6">
        <v>11.807840615455479</v>
      </c>
    </row>
    <row r="30" spans="1:13" ht="15" thickBot="1" x14ac:dyDescent="0.45">
      <c r="A30" s="9"/>
      <c r="B30" s="4" t="s">
        <v>15</v>
      </c>
      <c r="C30" s="6">
        <v>3.2668334415664146</v>
      </c>
      <c r="D30" s="6">
        <v>3.1903168279208196</v>
      </c>
      <c r="E30" s="6">
        <v>2.5535615580628517</v>
      </c>
      <c r="F30" s="6">
        <v>2.1567099891720258</v>
      </c>
      <c r="G30" s="6">
        <v>2.0490211596431642</v>
      </c>
      <c r="H30" s="6">
        <v>1.8303869904414132</v>
      </c>
      <c r="I30" s="6">
        <v>1.7306294698464804</v>
      </c>
      <c r="J30" s="6">
        <v>1.5444230879260179</v>
      </c>
      <c r="K30" s="6">
        <v>1.3486202637276126</v>
      </c>
      <c r="L30" s="6">
        <v>1.1898461978376096</v>
      </c>
    </row>
    <row r="31" spans="1:13" ht="15" thickTop="1" x14ac:dyDescent="0.4">
      <c r="A31" s="7" t="s">
        <v>5</v>
      </c>
      <c r="B31" s="3" t="s">
        <v>0</v>
      </c>
      <c r="C31" s="6">
        <v>1.6236994795835844</v>
      </c>
      <c r="D31" s="6">
        <v>1.8345571672749805</v>
      </c>
      <c r="E31" s="6">
        <v>2.3597457490161937</v>
      </c>
      <c r="F31" s="6">
        <v>2.3762154784446627</v>
      </c>
      <c r="G31" s="6">
        <v>2.0323385544736396</v>
      </c>
      <c r="H31" s="6">
        <v>1.6378034070058589</v>
      </c>
      <c r="I31" s="6">
        <v>2.5301976207403238</v>
      </c>
      <c r="J31" s="6">
        <v>3.7399999999999998</v>
      </c>
      <c r="K31" s="6">
        <v>5.5371472799628521</v>
      </c>
      <c r="L31" s="6">
        <v>4.7339201514178484</v>
      </c>
    </row>
    <row r="32" spans="1:13" x14ac:dyDescent="0.4">
      <c r="A32" s="8"/>
      <c r="B32" s="1" t="s">
        <v>1</v>
      </c>
      <c r="C32" s="6">
        <v>3.7541843321818913</v>
      </c>
      <c r="D32" s="6">
        <v>4.7464829084280913</v>
      </c>
      <c r="E32" s="6">
        <v>6.3267290126889435</v>
      </c>
      <c r="F32" s="6">
        <v>6.2204822964140014</v>
      </c>
      <c r="G32" s="6">
        <v>5.5474228250603019</v>
      </c>
      <c r="H32" s="6">
        <v>3.8305482636301549</v>
      </c>
      <c r="I32" s="6">
        <v>6.4533014806376414</v>
      </c>
      <c r="J32" s="6">
        <v>8.6143775166868561</v>
      </c>
      <c r="K32" s="6">
        <v>11.146945770030461</v>
      </c>
      <c r="L32" s="6">
        <v>9.119780699117717</v>
      </c>
    </row>
    <row r="33" spans="1:12" x14ac:dyDescent="0.4">
      <c r="A33" s="8"/>
      <c r="B33" s="1" t="s">
        <v>2</v>
      </c>
      <c r="C33" s="6">
        <v>0.23748684174075835</v>
      </c>
      <c r="D33" s="6">
        <v>0.24166091947189128</v>
      </c>
      <c r="E33" s="6">
        <v>0</v>
      </c>
      <c r="F33" s="6">
        <v>0.40730823708832592</v>
      </c>
      <c r="G33" s="6">
        <v>0</v>
      </c>
      <c r="H33" s="6">
        <v>0.14000000000000018</v>
      </c>
      <c r="I33" s="6">
        <v>1.1677328461595997</v>
      </c>
      <c r="J33" s="6">
        <v>3.5369478367654787</v>
      </c>
      <c r="K33" s="6">
        <v>8.7330349821811701</v>
      </c>
      <c r="L33" s="6">
        <v>7.4341374751883658</v>
      </c>
    </row>
    <row r="34" spans="1:12" ht="15" thickBot="1" x14ac:dyDescent="0.45">
      <c r="A34" s="9"/>
      <c r="B34" s="4" t="s">
        <v>15</v>
      </c>
      <c r="C34" s="6">
        <v>8.0047298171758072</v>
      </c>
      <c r="D34" s="6">
        <v>6.7968952510460783</v>
      </c>
      <c r="E34" s="6">
        <v>7.3742054656756073</v>
      </c>
      <c r="F34" s="6">
        <v>5.9743854888263845</v>
      </c>
      <c r="G34" s="6">
        <v>4.6189512601673597</v>
      </c>
      <c r="H34" s="6">
        <v>3.413184206600222</v>
      </c>
      <c r="I34" s="6">
        <v>3.9379457201420998</v>
      </c>
      <c r="J34" s="6">
        <v>3.8173811373073856</v>
      </c>
      <c r="K34" s="6">
        <v>3.980215783177381</v>
      </c>
      <c r="L34" s="6">
        <v>3.5587653626207363</v>
      </c>
    </row>
    <row r="35" spans="1:12" ht="15" thickTop="1" x14ac:dyDescent="0.4"/>
  </sheetData>
  <mergeCells count="6">
    <mergeCell ref="A31:A34"/>
    <mergeCell ref="A2:A5"/>
    <mergeCell ref="A6:A9"/>
    <mergeCell ref="A10:A13"/>
    <mergeCell ref="A23:A26"/>
    <mergeCell ref="A27:A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536A-FBDB-463B-A04B-130B016924E3}">
  <dimension ref="A1:M35"/>
  <sheetViews>
    <sheetView workbookViewId="0">
      <selection activeCell="B34" sqref="B34"/>
    </sheetView>
  </sheetViews>
  <sheetFormatPr defaultRowHeight="14.6" x14ac:dyDescent="0.4"/>
  <cols>
    <col min="1" max="1" width="18.53515625" customWidth="1"/>
    <col min="2" max="2" width="17.15234375" customWidth="1"/>
  </cols>
  <sheetData>
    <row r="1" spans="1:13" ht="15" thickBot="1" x14ac:dyDescent="0.45">
      <c r="A1" s="2" t="s">
        <v>13</v>
      </c>
      <c r="B1" s="2" t="s">
        <v>6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</row>
    <row r="2" spans="1:13" ht="15" thickTop="1" x14ac:dyDescent="0.4">
      <c r="A2" s="7" t="s">
        <v>3</v>
      </c>
      <c r="B2" s="3" t="s">
        <v>0</v>
      </c>
      <c r="C2" s="6">
        <v>12.65</v>
      </c>
      <c r="D2" s="6">
        <v>17.57</v>
      </c>
      <c r="E2" s="6">
        <v>20.67</v>
      </c>
      <c r="F2" s="6">
        <v>27.29</v>
      </c>
      <c r="G2" s="6">
        <v>31.21</v>
      </c>
      <c r="H2" s="6">
        <v>33.57</v>
      </c>
      <c r="I2" s="6">
        <v>39.19</v>
      </c>
      <c r="J2" s="6">
        <v>43.81</v>
      </c>
      <c r="K2" s="6">
        <v>44.31</v>
      </c>
      <c r="L2" s="6">
        <v>46.56</v>
      </c>
    </row>
    <row r="3" spans="1:13" x14ac:dyDescent="0.4">
      <c r="A3" s="8"/>
      <c r="B3" s="1" t="s">
        <v>1</v>
      </c>
      <c r="C3" s="6">
        <v>29.92</v>
      </c>
      <c r="D3" s="6">
        <v>39.979999999999997</v>
      </c>
      <c r="E3" s="6">
        <v>49.4</v>
      </c>
      <c r="F3" s="6">
        <v>66.17</v>
      </c>
      <c r="G3" s="6">
        <v>74.459999999999994</v>
      </c>
      <c r="H3" s="6">
        <v>78.97</v>
      </c>
      <c r="I3" s="6">
        <v>87.52</v>
      </c>
      <c r="J3" s="6">
        <v>93.43</v>
      </c>
      <c r="K3" s="6">
        <v>93.7</v>
      </c>
      <c r="L3" s="6">
        <v>96.2</v>
      </c>
    </row>
    <row r="4" spans="1:13" x14ac:dyDescent="0.4">
      <c r="A4" s="8"/>
      <c r="B4" s="1" t="s">
        <v>2</v>
      </c>
      <c r="C4" s="6">
        <v>21.75</v>
      </c>
      <c r="D4" s="6">
        <v>28.25</v>
      </c>
      <c r="E4" s="6">
        <v>29</v>
      </c>
      <c r="F4" s="6">
        <v>40.630000000000003</v>
      </c>
      <c r="G4" s="6">
        <v>45.58</v>
      </c>
      <c r="H4" s="6">
        <v>44</v>
      </c>
      <c r="I4" s="6">
        <v>54.06</v>
      </c>
      <c r="J4" s="6">
        <v>69.75</v>
      </c>
      <c r="K4" s="6">
        <v>81</v>
      </c>
      <c r="L4" s="6">
        <v>96.39</v>
      </c>
    </row>
    <row r="5" spans="1:13" ht="15" thickBot="1" x14ac:dyDescent="0.45">
      <c r="A5" s="9"/>
      <c r="B5" s="4" t="s">
        <v>15</v>
      </c>
      <c r="C5" s="6">
        <v>58.262032085561493</v>
      </c>
      <c r="D5" s="6">
        <v>62.419415292353754</v>
      </c>
      <c r="E5" s="6">
        <v>71.275862068965608</v>
      </c>
      <c r="F5" s="6">
        <v>67.223441734417364</v>
      </c>
      <c r="G5" s="6">
        <v>68.545652173912998</v>
      </c>
      <c r="H5" s="6">
        <v>76.29545454545449</v>
      </c>
      <c r="I5" s="6">
        <v>72.525925925925989</v>
      </c>
      <c r="J5" s="6">
        <v>62.811180124223647</v>
      </c>
      <c r="K5" s="6">
        <v>55.207965266761278</v>
      </c>
      <c r="L5" s="6">
        <v>48.869264069264048</v>
      </c>
    </row>
    <row r="6" spans="1:13" ht="15" thickTop="1" x14ac:dyDescent="0.4">
      <c r="A6" s="7" t="s">
        <v>4</v>
      </c>
      <c r="B6" s="3" t="s">
        <v>0</v>
      </c>
      <c r="C6" s="6">
        <v>12.7</v>
      </c>
      <c r="D6" s="6">
        <v>16.2</v>
      </c>
      <c r="E6" s="6">
        <v>21.07</v>
      </c>
      <c r="F6" s="6">
        <v>27.36</v>
      </c>
      <c r="G6" s="6">
        <v>31.14</v>
      </c>
      <c r="H6" s="6">
        <v>33.19</v>
      </c>
      <c r="I6" s="6">
        <v>39.31</v>
      </c>
      <c r="J6" s="6">
        <v>42.12</v>
      </c>
      <c r="K6" s="6">
        <v>43.68</v>
      </c>
      <c r="L6" s="6">
        <v>42.98</v>
      </c>
    </row>
    <row r="7" spans="1:13" x14ac:dyDescent="0.4">
      <c r="A7" s="8"/>
      <c r="B7" s="1" t="s">
        <v>1</v>
      </c>
      <c r="C7" s="6">
        <v>29.74</v>
      </c>
      <c r="D7" s="6">
        <v>36.21</v>
      </c>
      <c r="E7" s="6">
        <v>50.49</v>
      </c>
      <c r="F7" s="6">
        <v>65.459999999999994</v>
      </c>
      <c r="G7" s="6">
        <v>73.38</v>
      </c>
      <c r="H7" s="6">
        <v>76.69</v>
      </c>
      <c r="I7" s="6">
        <v>86.38</v>
      </c>
      <c r="J7" s="6">
        <v>89.94</v>
      </c>
      <c r="K7" s="6">
        <v>91.46</v>
      </c>
      <c r="L7" s="6">
        <v>89.71</v>
      </c>
    </row>
    <row r="8" spans="1:13" x14ac:dyDescent="0.4">
      <c r="A8" s="8"/>
      <c r="B8" s="1" t="s">
        <v>2</v>
      </c>
      <c r="C8" s="6">
        <v>21.48</v>
      </c>
      <c r="D8" s="6">
        <v>28.79</v>
      </c>
      <c r="E8" s="6">
        <v>33.39</v>
      </c>
      <c r="F8" s="6">
        <v>41</v>
      </c>
      <c r="G8" s="6">
        <v>45.94</v>
      </c>
      <c r="H8" s="6">
        <v>49.81</v>
      </c>
      <c r="I8" s="6">
        <v>59.19</v>
      </c>
      <c r="J8" s="6">
        <v>69.38</v>
      </c>
      <c r="K8" s="6">
        <v>83.09</v>
      </c>
      <c r="L8" s="6">
        <v>87.08</v>
      </c>
    </row>
    <row r="9" spans="1:13" ht="15" thickBot="1" x14ac:dyDescent="0.45">
      <c r="A9" s="9"/>
      <c r="B9" s="4" t="s">
        <v>15</v>
      </c>
      <c r="C9" s="6">
        <v>59.265353222628747</v>
      </c>
      <c r="D9" s="6">
        <v>56.311671087533071</v>
      </c>
      <c r="E9" s="6">
        <v>63.235850291173293</v>
      </c>
      <c r="F9" s="6">
        <v>66.731707317073216</v>
      </c>
      <c r="G9" s="6">
        <v>67.789686552072766</v>
      </c>
      <c r="H9" s="6">
        <v>66.641910551454629</v>
      </c>
      <c r="I9" s="6">
        <v>66.424962830805882</v>
      </c>
      <c r="J9" s="6">
        <v>60.734784597750867</v>
      </c>
      <c r="K9" s="6">
        <v>52.730477273960538</v>
      </c>
      <c r="L9" s="6">
        <v>50.159654773884625</v>
      </c>
    </row>
    <row r="10" spans="1:13" ht="15" thickTop="1" x14ac:dyDescent="0.4">
      <c r="A10" s="7" t="s">
        <v>5</v>
      </c>
      <c r="B10" s="3" t="s">
        <v>0</v>
      </c>
      <c r="C10" s="6">
        <v>10.09</v>
      </c>
      <c r="D10" s="6">
        <v>15.95</v>
      </c>
      <c r="E10" s="6">
        <v>21</v>
      </c>
      <c r="F10" s="6">
        <v>27.4</v>
      </c>
      <c r="G10" s="6">
        <v>30.94</v>
      </c>
      <c r="H10" s="6">
        <v>32.89</v>
      </c>
      <c r="I10" s="6">
        <v>37.590000000000003</v>
      </c>
      <c r="J10" s="6">
        <v>38.61</v>
      </c>
      <c r="K10" s="6">
        <v>38.69</v>
      </c>
      <c r="L10" s="6">
        <v>39.549999999999997</v>
      </c>
    </row>
    <row r="11" spans="1:13" x14ac:dyDescent="0.4">
      <c r="A11" s="8"/>
      <c r="B11" s="1" t="s">
        <v>1</v>
      </c>
      <c r="C11" s="6">
        <v>20.3</v>
      </c>
      <c r="D11" s="6">
        <v>36.08</v>
      </c>
      <c r="E11" s="6">
        <v>49.58</v>
      </c>
      <c r="F11" s="6">
        <v>65.88</v>
      </c>
      <c r="G11" s="6">
        <v>72.42</v>
      </c>
      <c r="H11" s="6">
        <v>75.819999999999993</v>
      </c>
      <c r="I11" s="6">
        <v>82.75</v>
      </c>
      <c r="J11" s="6">
        <v>83.81</v>
      </c>
      <c r="K11" s="6">
        <v>84.06</v>
      </c>
      <c r="L11" s="6">
        <v>85.36</v>
      </c>
    </row>
    <row r="12" spans="1:13" x14ac:dyDescent="0.4">
      <c r="A12" s="8"/>
      <c r="B12" s="1" t="s">
        <v>2</v>
      </c>
      <c r="C12" s="6">
        <v>20.49</v>
      </c>
      <c r="D12" s="6">
        <v>27.38</v>
      </c>
      <c r="E12" s="6">
        <v>33.380000000000003</v>
      </c>
      <c r="F12" s="6">
        <v>40.950000000000003</v>
      </c>
      <c r="G12" s="6">
        <v>45.16</v>
      </c>
      <c r="H12" s="6">
        <v>48.15</v>
      </c>
      <c r="I12" s="6">
        <v>56.7</v>
      </c>
      <c r="J12" s="6">
        <v>61.84</v>
      </c>
      <c r="K12" s="6">
        <v>62.2</v>
      </c>
      <c r="L12" s="6">
        <v>61.74</v>
      </c>
    </row>
    <row r="13" spans="1:13" ht="15" thickBot="1" x14ac:dyDescent="0.45">
      <c r="A13" s="9"/>
      <c r="B13" s="4" t="s">
        <v>15</v>
      </c>
      <c r="C13" s="6">
        <v>49.505714564073706</v>
      </c>
      <c r="D13" s="6">
        <v>58.352978541254359</v>
      </c>
      <c r="E13" s="6">
        <v>62.943058884996098</v>
      </c>
      <c r="F13" s="6">
        <v>66.913883677298315</v>
      </c>
      <c r="G13" s="6">
        <v>68.531490922015948</v>
      </c>
      <c r="H13" s="6">
        <v>68.353390497115001</v>
      </c>
      <c r="I13" s="6">
        <v>66.392489891698148</v>
      </c>
      <c r="J13" s="6">
        <v>62.874136867368861</v>
      </c>
      <c r="K13" s="6">
        <v>62.798389525450403</v>
      </c>
      <c r="L13" s="6">
        <v>64.33320974443393</v>
      </c>
    </row>
    <row r="14" spans="1:13" ht="15" thickTop="1" x14ac:dyDescent="0.4">
      <c r="B14" s="1" t="s">
        <v>7</v>
      </c>
      <c r="C14" s="6">
        <v>4.05</v>
      </c>
      <c r="D14" s="6">
        <v>4.08</v>
      </c>
      <c r="E14" s="6">
        <v>4.05</v>
      </c>
      <c r="F14" s="6">
        <v>4.03</v>
      </c>
      <c r="G14" s="6">
        <v>4.08</v>
      </c>
      <c r="H14" s="6">
        <v>4.1100000000000003</v>
      </c>
      <c r="I14" s="6">
        <v>4.01</v>
      </c>
      <c r="J14" s="6">
        <v>4.0999999999999996</v>
      </c>
      <c r="K14" s="6">
        <v>4.08</v>
      </c>
      <c r="L14" s="6">
        <v>3.95</v>
      </c>
      <c r="M14">
        <f>AVERAGE(C14:L14)</f>
        <v>4.0540000000000003</v>
      </c>
    </row>
    <row r="15" spans="1:13" x14ac:dyDescent="0.4">
      <c r="B15" s="1" t="s">
        <v>8</v>
      </c>
      <c r="C15" s="6">
        <v>8.68</v>
      </c>
      <c r="D15" s="6">
        <v>8.7200000000000006</v>
      </c>
      <c r="E15" s="6">
        <v>8.5</v>
      </c>
      <c r="F15" s="6">
        <v>8.6199999999999992</v>
      </c>
      <c r="G15" s="6">
        <v>8.5</v>
      </c>
      <c r="H15" s="6">
        <v>8.81</v>
      </c>
      <c r="I15" s="6">
        <v>8.6</v>
      </c>
      <c r="J15" s="6">
        <v>8.83</v>
      </c>
      <c r="K15" s="6">
        <v>8.6</v>
      </c>
      <c r="L15" s="6">
        <v>8.61</v>
      </c>
      <c r="M15">
        <f t="shared" ref="M15:M19" si="0">AVERAGE(C15:L15)</f>
        <v>8.6470000000000002</v>
      </c>
    </row>
    <row r="16" spans="1:13" x14ac:dyDescent="0.4">
      <c r="B16" s="1" t="s">
        <v>9</v>
      </c>
      <c r="C16" s="6">
        <v>108</v>
      </c>
      <c r="D16" s="6">
        <v>108</v>
      </c>
      <c r="E16" s="6">
        <v>108</v>
      </c>
      <c r="F16" s="6">
        <v>108</v>
      </c>
      <c r="G16" s="6">
        <v>108</v>
      </c>
      <c r="H16" s="6">
        <v>108</v>
      </c>
      <c r="I16" s="6">
        <v>108</v>
      </c>
      <c r="J16" s="6">
        <v>108</v>
      </c>
      <c r="K16" s="6">
        <v>108</v>
      </c>
      <c r="L16" s="6">
        <v>108</v>
      </c>
      <c r="M16">
        <f t="shared" si="0"/>
        <v>108</v>
      </c>
    </row>
    <row r="17" spans="1:13" x14ac:dyDescent="0.4">
      <c r="B17" s="1" t="s">
        <v>10</v>
      </c>
      <c r="C17" s="6">
        <v>49.43</v>
      </c>
      <c r="D17" s="6">
        <v>49.32</v>
      </c>
      <c r="E17" s="6">
        <v>49.28</v>
      </c>
      <c r="F17" s="6">
        <v>49.21</v>
      </c>
      <c r="G17" s="6">
        <v>49.44</v>
      </c>
      <c r="H17" s="6">
        <v>49.3</v>
      </c>
      <c r="I17" s="6">
        <v>49.48</v>
      </c>
      <c r="J17" s="6">
        <v>49.23</v>
      </c>
      <c r="K17" s="6">
        <v>49.41</v>
      </c>
      <c r="L17" s="6">
        <v>49.4</v>
      </c>
      <c r="M17">
        <f t="shared" si="0"/>
        <v>49.35</v>
      </c>
    </row>
    <row r="18" spans="1:13" x14ac:dyDescent="0.4">
      <c r="B18" s="1" t="s">
        <v>11</v>
      </c>
      <c r="C18" s="6">
        <v>100</v>
      </c>
      <c r="D18" s="6">
        <v>100</v>
      </c>
      <c r="E18" s="6">
        <v>100</v>
      </c>
      <c r="F18" s="6">
        <v>100</v>
      </c>
      <c r="G18" s="6">
        <v>100</v>
      </c>
      <c r="H18" s="6">
        <v>100</v>
      </c>
      <c r="I18" s="6">
        <v>100</v>
      </c>
      <c r="J18" s="6">
        <v>100</v>
      </c>
      <c r="K18" s="6">
        <v>100</v>
      </c>
      <c r="L18" s="6">
        <v>100</v>
      </c>
      <c r="M18">
        <f t="shared" si="0"/>
        <v>100</v>
      </c>
    </row>
    <row r="19" spans="1:13" x14ac:dyDescent="0.4">
      <c r="B19" s="1" t="s">
        <v>12</v>
      </c>
      <c r="C19" s="6">
        <v>1200</v>
      </c>
      <c r="D19" s="6">
        <v>1200</v>
      </c>
      <c r="E19" s="6">
        <v>1200</v>
      </c>
      <c r="F19" s="6">
        <v>1200</v>
      </c>
      <c r="G19" s="6">
        <v>1200</v>
      </c>
      <c r="H19" s="6">
        <v>1200</v>
      </c>
      <c r="I19" s="6">
        <v>1200</v>
      </c>
      <c r="J19" s="6">
        <v>1200</v>
      </c>
      <c r="K19" s="6">
        <v>1200</v>
      </c>
      <c r="L19" s="6">
        <v>1200</v>
      </c>
      <c r="M19">
        <f t="shared" si="0"/>
        <v>1200</v>
      </c>
    </row>
    <row r="22" spans="1:13" x14ac:dyDescent="0.4">
      <c r="A22" t="s">
        <v>14</v>
      </c>
    </row>
    <row r="23" spans="1:13" x14ac:dyDescent="0.4">
      <c r="A23" s="8" t="s">
        <v>3</v>
      </c>
      <c r="B23" s="1" t="s">
        <v>0</v>
      </c>
      <c r="C23" s="6">
        <v>0.90967026993301314</v>
      </c>
      <c r="D23" s="6">
        <v>0.9823950325607308</v>
      </c>
      <c r="E23" s="6">
        <v>0.72187256493095764</v>
      </c>
      <c r="F23" s="6">
        <v>1.3877679921370154</v>
      </c>
      <c r="G23" s="6">
        <v>0.71126647608333116</v>
      </c>
      <c r="H23" s="6">
        <v>0.71070387644925603</v>
      </c>
      <c r="I23" s="6">
        <v>1.4946236984605856</v>
      </c>
      <c r="J23" s="6">
        <v>0.87971586321948292</v>
      </c>
      <c r="K23" s="6">
        <v>1.579208662590224</v>
      </c>
      <c r="L23" s="6">
        <v>3.0374989711932363</v>
      </c>
    </row>
    <row r="24" spans="1:13" x14ac:dyDescent="0.4">
      <c r="A24" s="8"/>
      <c r="B24" s="1" t="s">
        <v>1</v>
      </c>
      <c r="C24" s="6">
        <v>3.1738935079803792</v>
      </c>
      <c r="D24" s="6">
        <v>2.7963547700533287</v>
      </c>
      <c r="E24" s="6">
        <v>2.5455844122715723</v>
      </c>
      <c r="F24" s="6">
        <v>4.2989649917160309</v>
      </c>
      <c r="G24" s="6">
        <v>1.4927826365549681</v>
      </c>
      <c r="H24" s="6">
        <v>1.2841728855570815</v>
      </c>
      <c r="I24" s="6">
        <v>3.6262377197310163</v>
      </c>
      <c r="J24" s="6">
        <v>0.99252204005754863</v>
      </c>
      <c r="K24" s="6">
        <v>1.6217274740226864</v>
      </c>
      <c r="L24" s="6">
        <v>4.9537864306003341</v>
      </c>
    </row>
    <row r="25" spans="1:13" x14ac:dyDescent="0.4">
      <c r="A25" s="8"/>
      <c r="B25" s="1" t="s">
        <v>2</v>
      </c>
      <c r="C25" s="6">
        <v>1.0897247358851685</v>
      </c>
      <c r="D25" s="6">
        <v>1.699264546796643</v>
      </c>
      <c r="E25" s="6">
        <v>0</v>
      </c>
      <c r="F25" s="6">
        <v>1.2779280104919835</v>
      </c>
      <c r="G25" s="6">
        <v>1.5308820986607687</v>
      </c>
      <c r="H25" s="6">
        <v>0</v>
      </c>
      <c r="I25" s="6">
        <v>0.59699246226397173</v>
      </c>
      <c r="J25" s="6">
        <v>0.4330127018922193</v>
      </c>
      <c r="K25" s="6">
        <v>8.4947042326381208</v>
      </c>
      <c r="L25" s="6">
        <v>11.896970202534764</v>
      </c>
    </row>
    <row r="26" spans="1:13" ht="15" thickBot="1" x14ac:dyDescent="0.45">
      <c r="A26" s="9"/>
      <c r="B26" s="4" t="s">
        <v>15</v>
      </c>
      <c r="C26" s="6">
        <v>4.5555879495988618</v>
      </c>
      <c r="D26" s="6">
        <v>5.1025480884517318</v>
      </c>
      <c r="E26" s="6">
        <v>2.4892157411412308</v>
      </c>
      <c r="F26" s="6">
        <v>3.8432928901428323</v>
      </c>
      <c r="G26" s="6">
        <v>2.6476609857857873</v>
      </c>
      <c r="H26" s="6">
        <v>1.6152360828392176</v>
      </c>
      <c r="I26" s="6">
        <v>3.2003857792151358</v>
      </c>
      <c r="J26" s="6">
        <v>1.2581165060745141</v>
      </c>
      <c r="K26" s="6">
        <v>5.0089433290020926</v>
      </c>
      <c r="L26" s="6">
        <v>5.3087901576101748</v>
      </c>
    </row>
    <row r="27" spans="1:13" ht="15" thickTop="1" x14ac:dyDescent="0.4">
      <c r="A27" s="7" t="s">
        <v>4</v>
      </c>
      <c r="B27" s="3" t="s">
        <v>0</v>
      </c>
      <c r="C27" s="6">
        <v>0.83066238629180833</v>
      </c>
      <c r="D27" s="6">
        <v>0.748331477354788</v>
      </c>
      <c r="E27" s="6">
        <v>0.65199693250812107</v>
      </c>
      <c r="F27" s="6">
        <v>0.75524830353996719</v>
      </c>
      <c r="G27" s="6">
        <v>0.77485482511241954</v>
      </c>
      <c r="H27" s="6">
        <v>1.197455635921433</v>
      </c>
      <c r="I27" s="6">
        <v>1.4470314440260112</v>
      </c>
      <c r="J27" s="6">
        <v>1.9249935064825547</v>
      </c>
      <c r="K27" s="6">
        <v>2.8385911998736262</v>
      </c>
      <c r="L27" s="6">
        <v>4.1157745322114021</v>
      </c>
    </row>
    <row r="28" spans="1:13" x14ac:dyDescent="0.4">
      <c r="A28" s="8"/>
      <c r="B28" s="1" t="s">
        <v>1</v>
      </c>
      <c r="C28" s="6">
        <v>2.890051902648116</v>
      </c>
      <c r="D28" s="6">
        <v>1.7623563771269419</v>
      </c>
      <c r="E28" s="6">
        <v>2.2022488506070337</v>
      </c>
      <c r="F28" s="6">
        <v>1.8515939079614632</v>
      </c>
      <c r="G28" s="6">
        <v>2.2749945054878733</v>
      </c>
      <c r="H28" s="6">
        <v>3.1707885454567899</v>
      </c>
      <c r="I28" s="6">
        <v>3.1201923017660325</v>
      </c>
      <c r="J28" s="6">
        <v>3.4053487339771835</v>
      </c>
      <c r="K28" s="6">
        <v>5.3636181817873654</v>
      </c>
      <c r="L28" s="6">
        <v>7.8003781959594756</v>
      </c>
    </row>
    <row r="29" spans="1:13" x14ac:dyDescent="0.4">
      <c r="A29" s="8"/>
      <c r="B29" s="1" t="s">
        <v>2</v>
      </c>
      <c r="C29" s="6">
        <v>1.0906878563548779</v>
      </c>
      <c r="D29" s="6">
        <v>0.76544104933038437</v>
      </c>
      <c r="E29" s="6">
        <v>1.5026310259009019</v>
      </c>
      <c r="F29" s="6">
        <v>0</v>
      </c>
      <c r="G29" s="6">
        <v>0.41999999999999943</v>
      </c>
      <c r="H29" s="6">
        <v>0.52335456432518068</v>
      </c>
      <c r="I29" s="6">
        <v>0.79617837197452102</v>
      </c>
      <c r="J29" s="6">
        <v>1.468196172178635</v>
      </c>
      <c r="K29" s="6">
        <v>6.3609669076328288</v>
      </c>
      <c r="L29" s="6">
        <v>12.975114643038806</v>
      </c>
    </row>
    <row r="30" spans="1:13" ht="15" thickBot="1" x14ac:dyDescent="0.45">
      <c r="A30" s="9"/>
      <c r="B30" s="4" t="s">
        <v>15</v>
      </c>
      <c r="C30" s="6">
        <v>4.7175402500471542</v>
      </c>
      <c r="D30" s="6">
        <v>3.0318369106308176</v>
      </c>
      <c r="E30" s="6">
        <v>3.5392796076067055</v>
      </c>
      <c r="F30" s="6">
        <v>1.8420690330243139</v>
      </c>
      <c r="G30" s="6">
        <v>1.7926158383516457</v>
      </c>
      <c r="H30" s="6">
        <v>2.5405140219007425</v>
      </c>
      <c r="I30" s="6">
        <v>2.5967327421509463</v>
      </c>
      <c r="J30" s="6">
        <v>3.0060702635040641</v>
      </c>
      <c r="K30" s="6">
        <v>3.4579569412719362</v>
      </c>
      <c r="L30" s="6">
        <v>6.9535752320694248</v>
      </c>
    </row>
    <row r="31" spans="1:13" ht="15" thickTop="1" x14ac:dyDescent="0.4">
      <c r="A31" s="7" t="s">
        <v>5</v>
      </c>
      <c r="B31" s="3" t="s">
        <v>0</v>
      </c>
      <c r="C31" s="6">
        <v>0.78860636568569453</v>
      </c>
      <c r="D31" s="6">
        <v>0.71239034243874966</v>
      </c>
      <c r="E31" s="6">
        <v>0.8</v>
      </c>
      <c r="F31" s="6">
        <v>0.82462112512353136</v>
      </c>
      <c r="G31" s="6">
        <v>1.129778739399889</v>
      </c>
      <c r="H31" s="6">
        <v>1.1652896635600962</v>
      </c>
      <c r="I31" s="6">
        <v>2.3284973695497269</v>
      </c>
      <c r="J31" s="6">
        <v>2.7781108689179419</v>
      </c>
      <c r="K31" s="6">
        <v>4.2230202462218926</v>
      </c>
      <c r="L31" s="6">
        <v>3.5619517121937521</v>
      </c>
    </row>
    <row r="32" spans="1:13" x14ac:dyDescent="0.4">
      <c r="A32" s="8"/>
      <c r="B32" s="1" t="s">
        <v>1</v>
      </c>
      <c r="C32" s="6">
        <v>2.4269322199023198</v>
      </c>
      <c r="D32" s="6">
        <v>1.7701977290687054</v>
      </c>
      <c r="E32" s="6">
        <v>2.2144073699299334</v>
      </c>
      <c r="F32" s="6">
        <v>2.7902688042552484</v>
      </c>
      <c r="G32" s="6">
        <v>3.5218745008872774</v>
      </c>
      <c r="H32" s="6">
        <v>2.9236278832984226</v>
      </c>
      <c r="I32" s="6">
        <v>4.4729744018941133</v>
      </c>
      <c r="J32" s="6">
        <v>5.2890358289578643</v>
      </c>
      <c r="K32" s="6">
        <v>6.4293390017948164</v>
      </c>
      <c r="L32" s="6">
        <v>7.0533963450241481</v>
      </c>
    </row>
    <row r="33" spans="1:12" x14ac:dyDescent="0.4">
      <c r="A33" s="8"/>
      <c r="B33" s="1" t="s">
        <v>2</v>
      </c>
      <c r="C33" s="6">
        <v>1.8138081486199142</v>
      </c>
      <c r="D33" s="6">
        <v>1.1469960767151735</v>
      </c>
      <c r="E33" s="6">
        <v>0.67498148122744905</v>
      </c>
      <c r="F33" s="6">
        <v>0.29580398915498052</v>
      </c>
      <c r="G33" s="6">
        <v>0.7964923100695942</v>
      </c>
      <c r="H33" s="6">
        <v>1.6393596310754996</v>
      </c>
      <c r="I33" s="6">
        <v>3.3896902513356566</v>
      </c>
      <c r="J33" s="6">
        <v>6.4725883539740119</v>
      </c>
      <c r="K33" s="6">
        <v>9.4826156729037603</v>
      </c>
      <c r="L33" s="6">
        <v>6.9189883653609359</v>
      </c>
    </row>
    <row r="34" spans="1:12" ht="15" thickBot="1" x14ac:dyDescent="0.45">
      <c r="A34" s="9"/>
      <c r="B34" s="4" t="s">
        <v>15</v>
      </c>
      <c r="C34" s="6">
        <v>4.5922712138433699</v>
      </c>
      <c r="D34" s="6">
        <v>3.4967377514869518</v>
      </c>
      <c r="E34" s="6">
        <v>2.8887722405067664</v>
      </c>
      <c r="F34" s="6">
        <v>2.0526760190974604</v>
      </c>
      <c r="G34" s="6">
        <v>2.7102564411770178</v>
      </c>
      <c r="H34" s="6">
        <v>2.5486694590015948</v>
      </c>
      <c r="I34" s="6">
        <v>3.5960381209119636</v>
      </c>
      <c r="J34" s="6">
        <v>5.5309448155368441</v>
      </c>
      <c r="K34" s="6">
        <v>5.5455096112712816</v>
      </c>
      <c r="L34" s="6">
        <v>4.6337756032064394</v>
      </c>
    </row>
    <row r="35" spans="1:12" ht="15" thickTop="1" x14ac:dyDescent="0.4"/>
  </sheetData>
  <mergeCells count="6">
    <mergeCell ref="A31:A34"/>
    <mergeCell ref="A2:A5"/>
    <mergeCell ref="A6:A9"/>
    <mergeCell ref="A10:A13"/>
    <mergeCell ref="A23:A26"/>
    <mergeCell ref="A27:A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3B5A-1BC1-4AED-A33F-65BF26F9FA9F}">
  <dimension ref="A1:M35"/>
  <sheetViews>
    <sheetView workbookViewId="0">
      <selection activeCell="B34" sqref="B34"/>
    </sheetView>
  </sheetViews>
  <sheetFormatPr defaultRowHeight="14.6" x14ac:dyDescent="0.4"/>
  <cols>
    <col min="1" max="1" width="18.53515625" customWidth="1"/>
    <col min="2" max="2" width="17.15234375" customWidth="1"/>
  </cols>
  <sheetData>
    <row r="1" spans="1:13" ht="15" thickBot="1" x14ac:dyDescent="0.45">
      <c r="A1" s="2" t="s">
        <v>13</v>
      </c>
      <c r="B1" s="2" t="s">
        <v>6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</row>
    <row r="2" spans="1:13" ht="15" thickTop="1" x14ac:dyDescent="0.4">
      <c r="A2" s="7" t="s">
        <v>3</v>
      </c>
      <c r="B2" s="3" t="s">
        <v>0</v>
      </c>
      <c r="C2" s="6">
        <v>11.91</v>
      </c>
      <c r="D2" s="6">
        <v>14.73</v>
      </c>
      <c r="E2" s="6">
        <v>21.16</v>
      </c>
      <c r="F2" s="6">
        <v>26.31</v>
      </c>
      <c r="G2" s="6">
        <v>29.89</v>
      </c>
      <c r="H2" s="6">
        <v>30.94</v>
      </c>
      <c r="I2" s="6">
        <v>36.21</v>
      </c>
      <c r="J2" s="6">
        <v>40.799999999999997</v>
      </c>
      <c r="K2" s="6">
        <v>43.25</v>
      </c>
      <c r="L2" s="6">
        <v>43.74</v>
      </c>
    </row>
    <row r="3" spans="1:13" x14ac:dyDescent="0.4">
      <c r="A3" s="8"/>
      <c r="B3" s="1" t="s">
        <v>1</v>
      </c>
      <c r="C3" s="6">
        <v>23.97</v>
      </c>
      <c r="D3" s="6">
        <v>29.89</v>
      </c>
      <c r="E3" s="6">
        <v>41.92</v>
      </c>
      <c r="F3" s="6">
        <v>54.25</v>
      </c>
      <c r="G3" s="6">
        <v>63.21</v>
      </c>
      <c r="H3" s="6">
        <v>66.260000000000005</v>
      </c>
      <c r="I3" s="6">
        <v>76.19</v>
      </c>
      <c r="J3" s="6">
        <v>84.7</v>
      </c>
      <c r="K3" s="6">
        <v>89.27</v>
      </c>
      <c r="L3" s="6">
        <v>90.41</v>
      </c>
    </row>
    <row r="4" spans="1:13" x14ac:dyDescent="0.4">
      <c r="A4" s="8"/>
      <c r="B4" s="1" t="s">
        <v>2</v>
      </c>
      <c r="C4" s="6">
        <v>21.02</v>
      </c>
      <c r="D4" s="6">
        <v>28.31</v>
      </c>
      <c r="E4" s="6">
        <v>32.450000000000003</v>
      </c>
      <c r="F4" s="6">
        <v>39.159999999999997</v>
      </c>
      <c r="G4" s="6">
        <v>44.16</v>
      </c>
      <c r="H4" s="6">
        <v>46.63</v>
      </c>
      <c r="I4" s="6">
        <v>57.27</v>
      </c>
      <c r="J4" s="6">
        <v>64.819999999999993</v>
      </c>
      <c r="K4" s="6">
        <v>75.38</v>
      </c>
      <c r="L4" s="6">
        <v>76.48</v>
      </c>
    </row>
    <row r="5" spans="1:13" ht="15" thickBot="1" x14ac:dyDescent="0.45">
      <c r="A5" s="9"/>
      <c r="B5" s="4" t="s">
        <v>15</v>
      </c>
      <c r="C5" s="6">
        <v>56.890374331550774</v>
      </c>
      <c r="D5" s="6">
        <v>52.15778636655704</v>
      </c>
      <c r="E5" s="6">
        <v>65.470588235294215</v>
      </c>
      <c r="F5" s="6">
        <v>67.255088309503776</v>
      </c>
      <c r="G5" s="6">
        <v>67.616041979010546</v>
      </c>
      <c r="H5" s="6">
        <v>65.983938007805008</v>
      </c>
      <c r="I5" s="6">
        <v>63.325188176327799</v>
      </c>
      <c r="J5" s="6">
        <v>63.467788260833252</v>
      </c>
      <c r="K5" s="6">
        <v>58.583999888675478</v>
      </c>
      <c r="L5" s="6">
        <v>59.017314182992159</v>
      </c>
    </row>
    <row r="6" spans="1:13" ht="15" thickTop="1" x14ac:dyDescent="0.4">
      <c r="A6" s="7" t="s">
        <v>4</v>
      </c>
      <c r="B6" s="3" t="s">
        <v>0</v>
      </c>
      <c r="C6" s="6">
        <v>8.36</v>
      </c>
      <c r="D6" s="6">
        <v>13.81</v>
      </c>
      <c r="E6" s="6">
        <v>17.22</v>
      </c>
      <c r="F6" s="6">
        <v>23.43</v>
      </c>
      <c r="G6" s="6">
        <v>25.05</v>
      </c>
      <c r="H6" s="6">
        <v>28.41</v>
      </c>
      <c r="I6" s="6">
        <v>35.39</v>
      </c>
      <c r="J6" s="6">
        <v>39.47</v>
      </c>
      <c r="K6" s="6">
        <v>40.72</v>
      </c>
      <c r="L6" s="6">
        <v>41.87</v>
      </c>
    </row>
    <row r="7" spans="1:13" x14ac:dyDescent="0.4">
      <c r="A7" s="8"/>
      <c r="B7" s="1" t="s">
        <v>1</v>
      </c>
      <c r="C7" s="6">
        <v>15.34</v>
      </c>
      <c r="D7" s="6">
        <v>25.14</v>
      </c>
      <c r="E7" s="6">
        <v>32.22</v>
      </c>
      <c r="F7" s="6">
        <v>44.94</v>
      </c>
      <c r="G7" s="6">
        <v>47.49</v>
      </c>
      <c r="H7" s="6">
        <v>55.95</v>
      </c>
      <c r="I7" s="6">
        <v>72.61</v>
      </c>
      <c r="J7" s="6">
        <v>80.44</v>
      </c>
      <c r="K7" s="6">
        <v>81.239999999999995</v>
      </c>
      <c r="L7" s="6">
        <v>83.59</v>
      </c>
    </row>
    <row r="8" spans="1:13" x14ac:dyDescent="0.4">
      <c r="A8" s="8"/>
      <c r="B8" s="1" t="s">
        <v>2</v>
      </c>
      <c r="C8" s="6">
        <v>21.58</v>
      </c>
      <c r="D8" s="6">
        <v>28.94</v>
      </c>
      <c r="E8" s="6">
        <v>33.520000000000003</v>
      </c>
      <c r="F8" s="6">
        <v>41</v>
      </c>
      <c r="G8" s="6">
        <v>45.67</v>
      </c>
      <c r="H8" s="6">
        <v>49.48</v>
      </c>
      <c r="I8" s="6">
        <v>58.24</v>
      </c>
      <c r="J8" s="6">
        <v>67.180000000000007</v>
      </c>
      <c r="K8" s="6">
        <v>72.42</v>
      </c>
      <c r="L8" s="6">
        <v>75.34</v>
      </c>
    </row>
    <row r="9" spans="1:13" ht="15" thickBot="1" x14ac:dyDescent="0.45">
      <c r="A9" s="9"/>
      <c r="B9" s="4" t="s">
        <v>15</v>
      </c>
      <c r="C9" s="6">
        <v>47</v>
      </c>
      <c r="D9" s="6">
        <v>47.706896551724128</v>
      </c>
      <c r="E9" s="6">
        <v>51.22126132281209</v>
      </c>
      <c r="F9" s="6">
        <v>57.146341463414622</v>
      </c>
      <c r="G9" s="6">
        <v>54.888240982331773</v>
      </c>
      <c r="H9" s="6">
        <v>57.388534250909657</v>
      </c>
      <c r="I9" s="6">
        <v>60.735179832492683</v>
      </c>
      <c r="J9" s="6">
        <v>58.884780706923195</v>
      </c>
      <c r="K9" s="6">
        <v>56.648082624004417</v>
      </c>
      <c r="L9" s="6">
        <v>55.956790853022014</v>
      </c>
    </row>
    <row r="10" spans="1:13" ht="15" thickTop="1" x14ac:dyDescent="0.4">
      <c r="A10" s="7" t="s">
        <v>5</v>
      </c>
      <c r="B10" s="3" t="s">
        <v>0</v>
      </c>
      <c r="C10" s="6">
        <v>6.12</v>
      </c>
      <c r="D10" s="6">
        <v>10.56</v>
      </c>
      <c r="E10" s="6">
        <v>12.65</v>
      </c>
      <c r="F10" s="6">
        <v>18.940000000000001</v>
      </c>
      <c r="G10" s="6">
        <v>22.88</v>
      </c>
      <c r="H10" s="6">
        <v>25.8</v>
      </c>
      <c r="I10" s="6">
        <v>34.049999999999997</v>
      </c>
      <c r="J10" s="6">
        <v>39.380000000000003</v>
      </c>
      <c r="K10" s="6">
        <v>39.729999999999997</v>
      </c>
      <c r="L10" s="6">
        <v>40.56</v>
      </c>
    </row>
    <row r="11" spans="1:13" x14ac:dyDescent="0.4">
      <c r="A11" s="8"/>
      <c r="B11" s="1" t="s">
        <v>1</v>
      </c>
      <c r="C11" s="6">
        <v>10.7</v>
      </c>
      <c r="D11" s="6">
        <v>17.87</v>
      </c>
      <c r="E11" s="6">
        <v>21.2</v>
      </c>
      <c r="F11" s="6">
        <v>33.33</v>
      </c>
      <c r="G11" s="6">
        <v>43.11</v>
      </c>
      <c r="H11" s="6">
        <v>50.17</v>
      </c>
      <c r="I11" s="6">
        <v>69.44</v>
      </c>
      <c r="J11" s="6">
        <v>80.459999999999994</v>
      </c>
      <c r="K11" s="6">
        <v>80.91</v>
      </c>
      <c r="L11" s="6">
        <v>82.48</v>
      </c>
    </row>
    <row r="12" spans="1:13" x14ac:dyDescent="0.4">
      <c r="A12" s="8"/>
      <c r="B12" s="1" t="s">
        <v>2</v>
      </c>
      <c r="C12" s="6">
        <v>21.62</v>
      </c>
      <c r="D12" s="6">
        <v>28.93</v>
      </c>
      <c r="E12" s="6">
        <v>33.99</v>
      </c>
      <c r="F12" s="6">
        <v>41</v>
      </c>
      <c r="G12" s="6">
        <v>45.89</v>
      </c>
      <c r="H12" s="6">
        <v>49.46</v>
      </c>
      <c r="I12" s="6">
        <v>58.09</v>
      </c>
      <c r="J12" s="6">
        <v>65.849999999999994</v>
      </c>
      <c r="K12" s="6">
        <v>68.290000000000006</v>
      </c>
      <c r="L12" s="6">
        <v>70.599999999999994</v>
      </c>
    </row>
    <row r="13" spans="1:13" ht="15" thickBot="1" x14ac:dyDescent="0.45">
      <c r="A13" s="9"/>
      <c r="B13" s="4" t="s">
        <v>15</v>
      </c>
      <c r="C13" s="6">
        <v>35</v>
      </c>
      <c r="D13" s="6">
        <v>36.495986133917178</v>
      </c>
      <c r="E13" s="6">
        <v>37.222816399286984</v>
      </c>
      <c r="F13" s="6">
        <v>46.195121951219527</v>
      </c>
      <c r="G13" s="6">
        <v>49.900185577942757</v>
      </c>
      <c r="H13" s="6">
        <v>52.169263531499546</v>
      </c>
      <c r="I13" s="6">
        <v>58.783447293616952</v>
      </c>
      <c r="J13" s="6">
        <v>59.888786156913341</v>
      </c>
      <c r="K13" s="6">
        <v>58.408266681024408</v>
      </c>
      <c r="L13" s="6">
        <v>57.575146936329858</v>
      </c>
    </row>
    <row r="14" spans="1:13" ht="15" thickTop="1" x14ac:dyDescent="0.4">
      <c r="B14" s="1" t="s">
        <v>7</v>
      </c>
      <c r="C14" s="6">
        <v>4.3499999999999996</v>
      </c>
      <c r="D14" s="6">
        <v>4.22</v>
      </c>
      <c r="E14" s="6">
        <v>4.12</v>
      </c>
      <c r="F14" s="6">
        <v>4.2300000000000004</v>
      </c>
      <c r="G14" s="6">
        <v>4.29</v>
      </c>
      <c r="H14" s="6">
        <v>4.2699999999999996</v>
      </c>
      <c r="I14" s="6">
        <v>4.29</v>
      </c>
      <c r="J14" s="6">
        <v>4.25</v>
      </c>
      <c r="K14" s="6">
        <v>4.24</v>
      </c>
      <c r="L14" s="6">
        <v>4.25</v>
      </c>
      <c r="M14">
        <f>AVERAGE(C14:L14)</f>
        <v>4.2509999999999994</v>
      </c>
    </row>
    <row r="15" spans="1:13" x14ac:dyDescent="0.4">
      <c r="B15" s="1" t="s">
        <v>8</v>
      </c>
      <c r="C15" s="6">
        <v>8.81</v>
      </c>
      <c r="D15" s="6">
        <v>8.59</v>
      </c>
      <c r="E15" s="6">
        <v>8.41</v>
      </c>
      <c r="F15" s="6">
        <v>8.64</v>
      </c>
      <c r="G15" s="6">
        <v>8.83</v>
      </c>
      <c r="H15" s="6">
        <v>8.73</v>
      </c>
      <c r="I15" s="6">
        <v>8.7799999999999994</v>
      </c>
      <c r="J15" s="6">
        <v>8.6199999999999992</v>
      </c>
      <c r="K15" s="6">
        <v>8.73</v>
      </c>
      <c r="L15" s="6">
        <v>8.76</v>
      </c>
      <c r="M15">
        <f t="shared" ref="M15:M19" si="0">AVERAGE(C15:L15)</f>
        <v>8.6900000000000013</v>
      </c>
    </row>
    <row r="16" spans="1:13" x14ac:dyDescent="0.4">
      <c r="B16" s="1" t="s">
        <v>9</v>
      </c>
      <c r="C16" s="6">
        <v>108</v>
      </c>
      <c r="D16" s="6">
        <v>108</v>
      </c>
      <c r="E16" s="6">
        <v>108</v>
      </c>
      <c r="F16" s="6">
        <v>108</v>
      </c>
      <c r="G16" s="6">
        <v>108</v>
      </c>
      <c r="H16" s="6">
        <v>108</v>
      </c>
      <c r="I16" s="6">
        <v>108</v>
      </c>
      <c r="J16" s="6">
        <v>108</v>
      </c>
      <c r="K16" s="6">
        <v>108</v>
      </c>
      <c r="L16" s="6">
        <v>108</v>
      </c>
      <c r="M16">
        <f t="shared" si="0"/>
        <v>108</v>
      </c>
    </row>
    <row r="17" spans="1:13" x14ac:dyDescent="0.4">
      <c r="B17" s="1" t="s">
        <v>10</v>
      </c>
      <c r="C17" s="6">
        <v>51.28</v>
      </c>
      <c r="D17" s="6">
        <v>51.38</v>
      </c>
      <c r="E17" s="6">
        <v>51.39</v>
      </c>
      <c r="F17" s="6">
        <v>51.33</v>
      </c>
      <c r="G17" s="6">
        <v>51.36</v>
      </c>
      <c r="H17" s="6">
        <v>51.37</v>
      </c>
      <c r="I17" s="6">
        <v>51.44</v>
      </c>
      <c r="J17" s="6">
        <v>51.42</v>
      </c>
      <c r="K17" s="6">
        <v>51.45</v>
      </c>
      <c r="L17" s="6">
        <v>51.38</v>
      </c>
      <c r="M17">
        <f t="shared" si="0"/>
        <v>51.38000000000001</v>
      </c>
    </row>
    <row r="18" spans="1:13" x14ac:dyDescent="0.4">
      <c r="B18" s="1" t="s">
        <v>11</v>
      </c>
      <c r="C18" s="6">
        <v>100</v>
      </c>
      <c r="D18" s="6">
        <v>100</v>
      </c>
      <c r="E18" s="6">
        <v>100</v>
      </c>
      <c r="F18" s="6">
        <v>100</v>
      </c>
      <c r="G18" s="6">
        <v>100</v>
      </c>
      <c r="H18" s="6">
        <v>100</v>
      </c>
      <c r="I18" s="6">
        <v>100</v>
      </c>
      <c r="J18" s="6">
        <v>100</v>
      </c>
      <c r="K18" s="6">
        <v>100</v>
      </c>
      <c r="L18" s="6">
        <v>100</v>
      </c>
      <c r="M18">
        <f t="shared" si="0"/>
        <v>100</v>
      </c>
    </row>
    <row r="19" spans="1:13" x14ac:dyDescent="0.4">
      <c r="B19" s="1" t="s">
        <v>12</v>
      </c>
      <c r="C19" s="6">
        <v>1200</v>
      </c>
      <c r="D19" s="6">
        <v>1200</v>
      </c>
      <c r="E19" s="6">
        <v>1200</v>
      </c>
      <c r="F19" s="6">
        <v>1200</v>
      </c>
      <c r="G19" s="6">
        <v>1200</v>
      </c>
      <c r="H19" s="6">
        <v>1200</v>
      </c>
      <c r="I19" s="6">
        <v>1200</v>
      </c>
      <c r="J19" s="6">
        <v>1200</v>
      </c>
      <c r="K19" s="6">
        <v>1200</v>
      </c>
      <c r="L19" s="6">
        <v>1200</v>
      </c>
      <c r="M19">
        <f t="shared" si="0"/>
        <v>1200</v>
      </c>
    </row>
    <row r="22" spans="1:13" x14ac:dyDescent="0.4">
      <c r="A22" t="s">
        <v>14</v>
      </c>
    </row>
    <row r="23" spans="1:13" x14ac:dyDescent="0.4">
      <c r="A23" s="8" t="s">
        <v>3</v>
      </c>
      <c r="B23" s="1" t="s">
        <v>0</v>
      </c>
      <c r="C23" s="6">
        <v>4.7033923927310175</v>
      </c>
      <c r="D23" s="6">
        <v>6.96542173884683</v>
      </c>
      <c r="E23" s="6">
        <v>2.6859635142719269</v>
      </c>
      <c r="F23" s="6">
        <v>4.9349670718253025</v>
      </c>
      <c r="G23" s="6">
        <v>5.7825513400228443</v>
      </c>
      <c r="H23" s="6">
        <v>7.61028251775189</v>
      </c>
      <c r="I23" s="6">
        <v>7.5661020347336008</v>
      </c>
      <c r="J23" s="6">
        <v>4.1424630354415966</v>
      </c>
      <c r="K23" s="6">
        <v>4.5724719791377613</v>
      </c>
      <c r="L23" s="6">
        <v>1.7698587514262267</v>
      </c>
    </row>
    <row r="24" spans="1:13" x14ac:dyDescent="0.4">
      <c r="A24" s="8"/>
      <c r="B24" s="1" t="s">
        <v>1</v>
      </c>
      <c r="C24" s="6">
        <v>10.45605566167281</v>
      </c>
      <c r="D24" s="6">
        <v>15.432365340413631</v>
      </c>
      <c r="E24" s="6">
        <v>5.1665849455902704</v>
      </c>
      <c r="F24" s="6">
        <v>10.528413935631519</v>
      </c>
      <c r="G24" s="6">
        <v>14.5384283882406</v>
      </c>
      <c r="H24" s="6">
        <v>18.66634404483106</v>
      </c>
      <c r="I24" s="6">
        <v>17.42279828270993</v>
      </c>
      <c r="J24" s="6">
        <v>10.27764564479628</v>
      </c>
      <c r="K24" s="6">
        <v>9.6310487487085172</v>
      </c>
      <c r="L24" s="6">
        <v>2.9566704246499991</v>
      </c>
    </row>
    <row r="25" spans="1:13" x14ac:dyDescent="0.4">
      <c r="A25" s="8"/>
      <c r="B25" s="1" t="s">
        <v>2</v>
      </c>
      <c r="C25" s="6">
        <v>3.0363794229312013</v>
      </c>
      <c r="D25" s="6">
        <v>3.1135028504884943</v>
      </c>
      <c r="E25" s="6">
        <v>2.3124662159694354</v>
      </c>
      <c r="F25" s="6">
        <v>4.1151427678757431</v>
      </c>
      <c r="G25" s="6">
        <v>4.7554600198088117</v>
      </c>
      <c r="H25" s="6">
        <v>7.3887143671954139</v>
      </c>
      <c r="I25" s="6">
        <v>7.6378727404952267</v>
      </c>
      <c r="J25" s="6">
        <v>5.501599767340406</v>
      </c>
      <c r="K25" s="6">
        <v>12.929640366228289</v>
      </c>
      <c r="L25" s="6">
        <v>14.64</v>
      </c>
    </row>
    <row r="26" spans="1:13" ht="15" thickBot="1" x14ac:dyDescent="0.45">
      <c r="A26" s="9"/>
      <c r="B26" s="4" t="s">
        <v>15</v>
      </c>
      <c r="C26" s="6">
        <v>20.778338081030238</v>
      </c>
      <c r="D26" s="6">
        <v>23.745731455343076</v>
      </c>
      <c r="E26" s="6">
        <v>8.6671391500477881</v>
      </c>
      <c r="F26" s="6">
        <v>10.40813056090202</v>
      </c>
      <c r="G26" s="6">
        <v>10.236196286312095</v>
      </c>
      <c r="H26" s="6">
        <v>10.833762607051616</v>
      </c>
      <c r="I26" s="6">
        <v>10.091365601147984</v>
      </c>
      <c r="J26" s="6">
        <v>8.6965404574052521</v>
      </c>
      <c r="K26" s="6">
        <v>8.639149969217442</v>
      </c>
      <c r="L26" s="6">
        <v>9.6838636262496287</v>
      </c>
    </row>
    <row r="27" spans="1:13" ht="15" thickTop="1" x14ac:dyDescent="0.4">
      <c r="A27" s="7" t="s">
        <v>4</v>
      </c>
      <c r="B27" s="3" t="s">
        <v>0</v>
      </c>
      <c r="C27" s="6">
        <v>3.6510820313983636</v>
      </c>
      <c r="D27" s="6">
        <v>3.9816956187031676</v>
      </c>
      <c r="E27" s="6">
        <v>5.210719719961916</v>
      </c>
      <c r="F27" s="6">
        <v>4.1886871451565826</v>
      </c>
      <c r="G27" s="6">
        <v>4.1481923774097078</v>
      </c>
      <c r="H27" s="6">
        <v>5.1050856995744942</v>
      </c>
      <c r="I27" s="6">
        <v>6.6074125041501697</v>
      </c>
      <c r="J27" s="6">
        <v>5.0367747616902623</v>
      </c>
      <c r="K27" s="6">
        <v>7.0979997182304819</v>
      </c>
      <c r="L27" s="6">
        <v>5.7317623816763357</v>
      </c>
    </row>
    <row r="28" spans="1:13" x14ac:dyDescent="0.4">
      <c r="A28" s="8"/>
      <c r="B28" s="1" t="s">
        <v>1</v>
      </c>
      <c r="C28" s="6">
        <v>7.4366928133411578</v>
      </c>
      <c r="D28" s="6">
        <v>9.4106535373479776</v>
      </c>
      <c r="E28" s="6">
        <v>13.333851656591953</v>
      </c>
      <c r="F28" s="6">
        <v>11.39633274347498</v>
      </c>
      <c r="G28" s="6">
        <v>11.03856421823056</v>
      </c>
      <c r="H28" s="6">
        <v>14.188287423082459</v>
      </c>
      <c r="I28" s="6">
        <v>17.079751169147634</v>
      </c>
      <c r="J28" s="6">
        <v>12.793998593090432</v>
      </c>
      <c r="K28" s="6">
        <v>16.436617656926867</v>
      </c>
      <c r="L28" s="6">
        <v>13.644115947909564</v>
      </c>
    </row>
    <row r="29" spans="1:13" x14ac:dyDescent="0.4">
      <c r="A29" s="8"/>
      <c r="B29" s="1" t="s">
        <v>2</v>
      </c>
      <c r="C29" s="6">
        <v>2.392404648047652</v>
      </c>
      <c r="D29" s="6">
        <v>0.2374868417407584</v>
      </c>
      <c r="E29" s="6">
        <v>1.590471628165685</v>
      </c>
      <c r="F29" s="6">
        <v>0</v>
      </c>
      <c r="G29" s="6">
        <v>1.6312878348102782</v>
      </c>
      <c r="H29" s="6">
        <v>1.1356055653262731</v>
      </c>
      <c r="I29" s="6">
        <v>4.8910530563468662</v>
      </c>
      <c r="J29" s="6">
        <v>5.0781492691727816</v>
      </c>
      <c r="K29" s="6">
        <v>12.867929126320211</v>
      </c>
      <c r="L29" s="6">
        <v>9.9711784659587774</v>
      </c>
    </row>
    <row r="30" spans="1:13" ht="15" thickBot="1" x14ac:dyDescent="0.45">
      <c r="A30" s="9"/>
      <c r="B30" s="4" t="s">
        <v>15</v>
      </c>
      <c r="C30" s="6">
        <v>10</v>
      </c>
      <c r="D30" s="6">
        <v>13.705217677202699</v>
      </c>
      <c r="E30" s="6">
        <v>15.10622673782729</v>
      </c>
      <c r="F30" s="6">
        <v>10.216310110138004</v>
      </c>
      <c r="G30" s="6">
        <v>9.0254356089273085</v>
      </c>
      <c r="H30" s="6">
        <v>10.042441366180022</v>
      </c>
      <c r="I30" s="6">
        <v>10.056813315326377</v>
      </c>
      <c r="J30" s="6">
        <v>7.2690313868534515</v>
      </c>
      <c r="K30" s="6">
        <v>7.404800304847325</v>
      </c>
      <c r="L30" s="6">
        <v>7.2396091277474346</v>
      </c>
    </row>
    <row r="31" spans="1:13" ht="15" thickTop="1" x14ac:dyDescent="0.4">
      <c r="A31" s="7" t="s">
        <v>5</v>
      </c>
      <c r="B31" s="3" t="s">
        <v>0</v>
      </c>
      <c r="C31" s="6">
        <v>1.7959955456514916</v>
      </c>
      <c r="D31" s="6">
        <v>2.7361286519460299</v>
      </c>
      <c r="E31" s="6">
        <v>3.636963018783665</v>
      </c>
      <c r="F31" s="6">
        <v>4.3123543453663453</v>
      </c>
      <c r="G31" s="6">
        <v>4.8565007978996571</v>
      </c>
      <c r="H31" s="6">
        <v>5.6815490845367149</v>
      </c>
      <c r="I31" s="6">
        <v>3.8584323241440952</v>
      </c>
      <c r="J31" s="6">
        <v>3.8620719827574406</v>
      </c>
      <c r="K31" s="6">
        <v>4.6278612770911778</v>
      </c>
      <c r="L31" s="6">
        <v>4.6482684948268629</v>
      </c>
    </row>
    <row r="32" spans="1:13" x14ac:dyDescent="0.4">
      <c r="A32" s="8"/>
      <c r="B32" s="1" t="s">
        <v>1</v>
      </c>
      <c r="C32" s="6">
        <v>3.011644069275119</v>
      </c>
      <c r="D32" s="6">
        <v>6.0690279287543261</v>
      </c>
      <c r="E32" s="6">
        <v>8.2048765987064023</v>
      </c>
      <c r="F32" s="6">
        <v>11.249048848680498</v>
      </c>
      <c r="G32" s="6">
        <v>13.499551844413208</v>
      </c>
      <c r="H32" s="6">
        <v>15.184238538695311</v>
      </c>
      <c r="I32" s="6">
        <v>10.092888585533876</v>
      </c>
      <c r="J32" s="6">
        <v>8.4609928495419506</v>
      </c>
      <c r="K32" s="6">
        <v>9.468996778962385</v>
      </c>
      <c r="L32" s="6">
        <v>9.6876003220611882</v>
      </c>
    </row>
    <row r="33" spans="1:12" x14ac:dyDescent="0.4">
      <c r="A33" s="8"/>
      <c r="B33" s="1" t="s">
        <v>2</v>
      </c>
      <c r="C33" s="6">
        <v>2.2395535269334381</v>
      </c>
      <c r="D33" s="6">
        <v>0.29171904291629641</v>
      </c>
      <c r="E33" s="6">
        <v>9.9498743710662099E-2</v>
      </c>
      <c r="F33" s="6">
        <v>0</v>
      </c>
      <c r="G33" s="6">
        <v>0.77323993688893133</v>
      </c>
      <c r="H33" s="6">
        <v>0.78000000000000103</v>
      </c>
      <c r="I33" s="6">
        <v>3.6002638792177426</v>
      </c>
      <c r="J33" s="6">
        <v>4.455053310567676</v>
      </c>
      <c r="K33" s="6">
        <v>8.0278203766651366</v>
      </c>
      <c r="L33" s="6">
        <v>7.2194182591120164</v>
      </c>
    </row>
    <row r="34" spans="1:12" ht="15" thickBot="1" x14ac:dyDescent="0.45">
      <c r="A34" s="9"/>
      <c r="B34" s="4" t="s">
        <v>15</v>
      </c>
      <c r="C34" s="6">
        <v>9</v>
      </c>
      <c r="D34" s="6">
        <v>9.4441380188473261</v>
      </c>
      <c r="E34" s="6">
        <v>10.72779876545521</v>
      </c>
      <c r="F34" s="6">
        <v>10.517937427722792</v>
      </c>
      <c r="G34" s="6">
        <v>10.767907419179897</v>
      </c>
      <c r="H34" s="6">
        <v>11.47898017505177</v>
      </c>
      <c r="I34" s="6">
        <v>6.918557297348876</v>
      </c>
      <c r="J34" s="6">
        <v>5.2362447001203467</v>
      </c>
      <c r="K34" s="6">
        <v>5.2173176654644289</v>
      </c>
      <c r="L34" s="6">
        <v>5.041968404594499</v>
      </c>
    </row>
    <row r="35" spans="1:12" ht="15" thickTop="1" x14ac:dyDescent="0.4"/>
  </sheetData>
  <mergeCells count="6">
    <mergeCell ref="A31:A34"/>
    <mergeCell ref="A2:A5"/>
    <mergeCell ref="A6:A9"/>
    <mergeCell ref="A10:A13"/>
    <mergeCell ref="A23:A26"/>
    <mergeCell ref="A27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eventtype0_norm</vt:lpstr>
      <vt:lpstr>eventtype1</vt:lpstr>
      <vt:lpstr>eventtype2</vt:lpstr>
      <vt:lpstr>eventtype3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2020-01-14T01:07:18Z</dcterms:modified>
</cp:coreProperties>
</file>