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8370" windowWidth="20385"/>
  </bookViews>
  <sheets>
    <sheet name="Sheet3" sheetId="1" state="visible" r:id="rId1"/>
    <sheet name="Sheet2" sheetId="2" state="visible" r:id="rId2"/>
  </sheets>
  <externalReferences>
    <externalReference r:id="rId3"/>
  </externalReferences>
  <definedNames>
    <definedName name="TableAnchor">[1]!リスト[[#Headers],[完了]]</definedName>
  </definedNames>
  <calcPr calcId="144525" fullCalcOnLoad="1"/>
</workbook>
</file>

<file path=xl/styles.xml><?xml version="1.0" encoding="utf-8"?>
<styleSheet xmlns="http://schemas.openxmlformats.org/spreadsheetml/2006/main">
  <numFmts count="4">
    <numFmt formatCode="&quot;\&quot;#,##0.00;&quot;\&quot;\-#,##0.00" numFmtId="164"/>
    <numFmt formatCode="_-&quot;\&quot;* #,##0.00_-\ ;\-&quot;\&quot;* #,##0.00_-\ ;_-&quot;\&quot;* &quot;-&quot;??_-\ ;_-@_-" numFmtId="165"/>
    <numFmt formatCode="_-&quot;\&quot;* #,##0_-\ ;\-&quot;\&quot;* #,##0_-\ ;_-&quot;\&quot;* &quot;-&quot;??_-\ ;_-@_-" numFmtId="166"/>
    <numFmt formatCode="_ * #,##0_ ;_ * \-#,##0_ ;_ * &quot;-&quot;??_ ;_ @_ " numFmtId="167"/>
  </numFmts>
  <fonts count="26">
    <font>
      <name val="宋体"/>
      <charset val="134"/>
      <color theme="1"/>
      <sz val="11"/>
      <scheme val="minor"/>
    </font>
    <font>
      <name val="Meiryo UI"/>
      <charset val="128"/>
      <b val="1"/>
      <color theme="3"/>
      <sz val="11"/>
    </font>
    <font>
      <name val="Meiryo UI"/>
      <charset val="128"/>
      <color theme="3"/>
      <sz val="11"/>
    </font>
    <font>
      <name val="宋体"/>
      <charset val="0"/>
      <color theme="1"/>
      <sz val="11"/>
      <scheme val="minor"/>
    </font>
    <font>
      <name val="宋体"/>
      <charset val="0"/>
      <b val="1"/>
      <color rgb="FF3F3F3F"/>
      <sz val="11"/>
      <scheme val="minor"/>
    </font>
    <font>
      <name val="Meiryo UI"/>
      <charset val="128"/>
      <color theme="1"/>
      <sz val="11"/>
    </font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Meiryo UI"/>
      <charset val="128"/>
      <color theme="3"/>
      <sz val="11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Meiryo UI"/>
      <charset val="128"/>
      <b val="1"/>
      <color theme="3"/>
      <sz val="11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61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borderId="0" fillId="0" fontId="6" numFmtId="0"/>
    <xf applyAlignment="1" borderId="0" fillId="0" fontId="6" numFmtId="165">
      <alignment vertical="center"/>
    </xf>
    <xf applyAlignment="1" borderId="0" fillId="11" fontId="3" numFmtId="0">
      <alignment vertical="center"/>
    </xf>
    <xf applyAlignment="1" borderId="2" fillId="12" fontId="10" numFmtId="0">
      <alignment vertical="center"/>
    </xf>
    <xf applyAlignment="1" borderId="0" fillId="0" fontId="6" numFmtId="166">
      <alignment vertical="center"/>
    </xf>
    <xf applyAlignment="1" borderId="0" fillId="0" fontId="6" numFmtId="43">
      <alignment vertical="center"/>
    </xf>
    <xf applyAlignment="1" borderId="0" fillId="13" fontId="3" numFmtId="0">
      <alignment vertical="center"/>
    </xf>
    <xf applyAlignment="1" borderId="0" fillId="9" fontId="8" numFmtId="0">
      <alignment vertical="center"/>
    </xf>
    <xf applyAlignment="1" borderId="0" fillId="0" fontId="6" numFmtId="167">
      <alignment vertical="center"/>
    </xf>
    <xf applyAlignment="1" borderId="0" fillId="18" fontId="7" numFmtId="0">
      <alignment vertical="center"/>
    </xf>
    <xf applyAlignment="1" borderId="0" fillId="0" fontId="14" numFmtId="0">
      <alignment vertical="center"/>
    </xf>
    <xf borderId="0" fillId="2" fontId="9" numFmtId="0"/>
    <xf applyAlignment="1" borderId="0" fillId="0" fontId="6" numFmtId="9">
      <alignment vertical="center"/>
    </xf>
    <xf applyAlignment="1" borderId="0" fillId="0" fontId="20" numFmtId="0">
      <alignment vertical="center"/>
    </xf>
    <xf applyAlignment="1" borderId="4" fillId="14" fontId="6" numFmtId="0">
      <alignment vertical="center"/>
    </xf>
    <xf applyAlignment="1" borderId="0" fillId="17" fontId="7" numFmtId="0">
      <alignment vertical="center"/>
    </xf>
    <xf applyAlignment="1" borderId="0" fillId="0" fontId="12" numFmtId="0">
      <alignment vertical="center"/>
    </xf>
    <xf applyAlignment="1" borderId="0" fillId="0" fontId="16" numFmtId="0">
      <alignment vertical="center"/>
    </xf>
    <xf applyAlignment="1" borderId="0" fillId="0" fontId="5" numFmtId="7">
      <alignment horizontal="right"/>
    </xf>
    <xf applyAlignment="1" borderId="0" fillId="0" fontId="13" numFmtId="0">
      <alignment vertical="center"/>
    </xf>
    <xf applyAlignment="1" borderId="0" fillId="0" fontId="21" numFmtId="0">
      <alignment horizontal="left"/>
    </xf>
    <xf applyAlignment="1" borderId="0" fillId="0" fontId="19" numFmtId="0">
      <alignment vertical="center"/>
    </xf>
    <xf applyAlignment="1" borderId="3" fillId="0" fontId="11" numFmtId="0">
      <alignment vertical="center"/>
    </xf>
    <xf applyAlignment="1" borderId="3" fillId="0" fontId="15" numFmtId="0">
      <alignment vertical="center"/>
    </xf>
    <xf applyAlignment="1" borderId="0" fillId="25" fontId="7" numFmtId="0">
      <alignment vertical="center"/>
    </xf>
    <xf applyAlignment="1" borderId="5" fillId="0" fontId="12" numFmtId="0">
      <alignment vertical="center"/>
    </xf>
    <xf applyAlignment="1" borderId="0" fillId="8" fontId="7" numFmtId="0">
      <alignment vertical="center"/>
    </xf>
    <xf applyAlignment="1" borderId="1" fillId="5" fontId="4" numFmtId="0">
      <alignment vertical="center"/>
    </xf>
    <xf applyAlignment="1" borderId="2" fillId="5" fontId="22" numFmtId="0">
      <alignment vertical="center"/>
    </xf>
    <xf applyAlignment="1" borderId="6" fillId="16" fontId="17" numFmtId="0">
      <alignment vertical="center"/>
    </xf>
    <xf applyAlignment="1" borderId="0" fillId="24" fontId="3" numFmtId="0">
      <alignment vertical="center"/>
    </xf>
    <xf applyAlignment="1" borderId="0" fillId="7" fontId="7" numFmtId="0">
      <alignment vertical="center"/>
    </xf>
    <xf applyAlignment="1" borderId="8" fillId="0" fontId="24" numFmtId="0">
      <alignment vertical="center"/>
    </xf>
    <xf applyAlignment="1" borderId="7" fillId="0" fontId="18" numFmtId="0">
      <alignment vertical="center"/>
    </xf>
    <xf applyAlignment="1" borderId="0" fillId="33" fontId="25" numFmtId="0">
      <alignment vertical="center"/>
    </xf>
    <xf applyAlignment="1" borderId="0" fillId="29" fontId="23" numFmtId="0">
      <alignment vertical="center"/>
    </xf>
    <xf applyAlignment="1" borderId="0" fillId="28" fontId="3" numFmtId="0">
      <alignment vertical="center"/>
    </xf>
    <xf applyAlignment="1" borderId="0" fillId="10" fontId="7" numFmtId="0">
      <alignment vertical="center"/>
    </xf>
    <xf applyAlignment="1" borderId="0" fillId="23" fontId="3" numFmtId="0">
      <alignment vertical="center"/>
    </xf>
    <xf applyAlignment="1" borderId="0" fillId="21" fontId="3" numFmtId="0">
      <alignment vertical="center"/>
    </xf>
    <xf applyAlignment="1" borderId="0" fillId="27" fontId="3" numFmtId="0">
      <alignment vertical="center"/>
    </xf>
    <xf applyAlignment="1" borderId="0" fillId="32" fontId="3" numFmtId="0">
      <alignment vertical="center"/>
    </xf>
    <xf applyAlignment="1" borderId="0" fillId="22" fontId="7" numFmtId="0">
      <alignment vertical="center"/>
    </xf>
    <xf applyAlignment="1" borderId="0" fillId="20" fontId="7" numFmtId="0">
      <alignment vertical="center"/>
    </xf>
    <xf applyAlignment="1" borderId="0" fillId="4" fontId="3" numFmtId="0">
      <alignment vertical="center"/>
    </xf>
    <xf applyAlignment="1" borderId="0" fillId="6" fontId="3" numFmtId="0">
      <alignment vertical="center"/>
    </xf>
    <xf applyAlignment="1" borderId="0" fillId="31" fontId="7" numFmtId="0">
      <alignment vertical="center"/>
    </xf>
    <xf applyAlignment="1" borderId="0" fillId="3" fontId="3" numFmtId="0">
      <alignment vertical="center"/>
    </xf>
    <xf applyAlignment="1" borderId="0" fillId="30" fontId="7" numFmtId="0">
      <alignment vertical="center"/>
    </xf>
    <xf applyAlignment="1" borderId="0" fillId="15" fontId="7" numFmtId="0">
      <alignment vertical="center"/>
    </xf>
    <xf applyAlignment="1" borderId="0" fillId="26" fontId="3" numFmtId="0">
      <alignment vertical="center"/>
    </xf>
    <xf applyAlignment="1" borderId="0" fillId="19" fontId="7" numFmtId="0">
      <alignment vertical="center"/>
    </xf>
    <xf applyAlignment="1" borderId="0" fillId="0" fontId="9" numFmtId="0">
      <alignment horizontal="left" indent="1"/>
    </xf>
  </cellStyleXfs>
  <cellXfs count="6">
    <xf borderId="0" fillId="0" fontId="0" numFmtId="0" pivotButton="0" quotePrefix="0" xfId="0"/>
    <xf applyAlignment="1" borderId="0" fillId="2" fontId="1" numFmtId="0" pivotButton="0" quotePrefix="0" xfId="20">
      <alignment horizontal="left"/>
    </xf>
    <xf borderId="0" fillId="2" fontId="2" numFmtId="0" pivotButton="0" quotePrefix="0" xfId="11"/>
    <xf applyAlignment="1" borderId="0" fillId="2" fontId="2" numFmtId="164" pivotButton="0" quotePrefix="0" xfId="18">
      <alignment horizontal="right"/>
    </xf>
    <xf applyAlignment="1" borderId="0" fillId="2" fontId="2" numFmtId="0" pivotButton="0" quotePrefix="0" xfId="52">
      <alignment horizontal="left" indent="1"/>
    </xf>
    <xf applyAlignment="1" borderId="0" fillId="2" fontId="2" numFmtId="164" pivotButton="0" quotePrefix="0" xfId="18">
      <alignment horizontal="right"/>
    </xf>
  </cellXfs>
  <cellStyles count="53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name="白色の背景" xfId="11"/>
    <cellStyle builtinId="5" name="百分比" xfId="12"/>
    <cellStyle builtinId="9" name="已访问的超链接" xfId="13"/>
    <cellStyle builtinId="10" name="注释" xfId="14"/>
    <cellStyle builtinId="36" name="60% - 强调文字颜色 2" xfId="15"/>
    <cellStyle builtinId="19" name="标题 4" xfId="16"/>
    <cellStyle builtinId="11" name="警告文本" xfId="17"/>
    <cellStyle name="ユーザー設定の通貨" xfId="18"/>
    <cellStyle builtinId="15" name="标题" xfId="19"/>
    <cellStyle name="品目" xfId="20"/>
    <cellStyle builtinId="53" name="解释性文本" xfId="21"/>
    <cellStyle builtinId="16" name="标题 1" xfId="22"/>
    <cellStyle builtinId="17" name="标题 2" xfId="23"/>
    <cellStyle builtinId="32" name="60% - 强调文字颜色 1" xfId="24"/>
    <cellStyle builtinId="18" name="标题 3" xfId="25"/>
    <cellStyle builtinId="44" name="60% - 强调文字颜色 4" xfId="26"/>
    <cellStyle builtinId="21" name="输出" xfId="27"/>
    <cellStyle builtinId="22" name="计算" xfId="28"/>
    <cellStyle builtinId="23" name="检查单元格" xfId="29"/>
    <cellStyle builtinId="50" name="20% - 强调文字颜色 6" xfId="30"/>
    <cellStyle builtinId="33" name="强调文字颜色 2" xfId="31"/>
    <cellStyle builtinId="24" name="链接单元格" xfId="32"/>
    <cellStyle builtinId="25" name="汇总" xfId="33"/>
    <cellStyle builtinId="26" name="好" xfId="34"/>
    <cellStyle builtinId="28" name="适中" xfId="35"/>
    <cellStyle builtinId="46" name="20% - 强调文字颜色 5" xfId="36"/>
    <cellStyle builtinId="29" name="强调文字颜色 1" xfId="37"/>
    <cellStyle builtinId="30" name="20% - 强调文字颜色 1" xfId="38"/>
    <cellStyle builtinId="31" name="40% - 强调文字颜色 1" xfId="39"/>
    <cellStyle builtinId="34" name="20% - 强调文字颜色 2" xfId="40"/>
    <cellStyle builtinId="35" name="40% - 强调文字颜色 2" xfId="41"/>
    <cellStyle builtinId="37" name="强调文字颜色 3" xfId="42"/>
    <cellStyle builtinId="41" name="强调文字颜色 4" xfId="43"/>
    <cellStyle builtinId="42" name="20% - 强调文字颜色 4" xfId="44"/>
    <cellStyle builtinId="43" name="40% - 强调文字颜色 4" xfId="45"/>
    <cellStyle builtinId="45" name="强调文字颜色 5" xfId="46"/>
    <cellStyle builtinId="47" name="40% - 强调文字颜色 5" xfId="47"/>
    <cellStyle builtinId="48" name="60% - 强调文字颜色 5" xfId="48"/>
    <cellStyle builtinId="49" name="强调文字颜色 6" xfId="49"/>
    <cellStyle builtinId="51" name="40% - 强调文字颜色 6" xfId="50"/>
    <cellStyle builtinId="52" name="60% - 强调文字颜色 6" xfId="51"/>
    <cellStyle name="インデント" xfId="52"/>
  </cellStyles>
  <dxfs count="1">
    <dxf>
      <fill>
        <patternFill patternType="solid">
          <bgColor theme="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externalLinks/externalLink1.xml" Type="http://schemas.openxmlformats.org/officeDocument/2006/relationships/externalLink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tf03427477_win321" TargetMode="External" Type="http://schemas.microsoft.com/office/2006/relationships/xlExternalLinkPath/xlPathMissing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食料品リスト"/>
      <sheetName val="計算"/>
      <sheetName val="tf03427477_win321"/>
    </sheetNames>
    <sheetDataSet>
      <sheetData sheetId="0"/>
      <sheetData sheetId="1"/>
      <sheetData refreshError="1"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D11" sqref="D11"/>
    </sheetView>
  </sheetViews>
  <sheetFormatPr baseColWidth="8" defaultColWidth="9" defaultRowHeight="13.5" outlineLevelRow="6"/>
  <sheetData>
    <row customHeight="1" ht="15.75" r="1">
      <c r="A1" s="1" t="inlineStr">
        <is>
          <t>カボチャ</t>
        </is>
      </c>
      <c r="B1" s="2" t="inlineStr">
        <is>
          <t>1616</t>
        </is>
      </c>
      <c r="C1" s="2" t="inlineStr">
        <is>
          <t>農産物</t>
        </is>
      </c>
      <c r="D1" s="2" t="n">
        <v>2</v>
      </c>
      <c r="E1" s="2" t="inlineStr">
        <is>
          <t>個</t>
        </is>
      </c>
      <c r="F1" s="5" t="n">
        <v>1.5</v>
      </c>
      <c r="G1" s="5">
        <f>IFERROR([1]!リスト[[#This Row],[数量]]*[1]!リスト[[#This Row],[単価]],"")</f>
        <v/>
      </c>
      <c r="H1" s="4" t="n"/>
    </row>
    <row customHeight="1" ht="15.75" r="2">
      <c r="A2" s="1" t="inlineStr">
        <is>
          <t>セロリ</t>
        </is>
      </c>
      <c r="B2" s="2" t="inlineStr">
        <is>
          <t>食料品店</t>
        </is>
      </c>
      <c r="C2" s="2" t="inlineStr">
        <is>
          <t>農産物</t>
        </is>
      </c>
      <c r="D2" s="2" t="n">
        <v>2</v>
      </c>
      <c r="E2" s="2" t="inlineStr">
        <is>
          <t>房</t>
        </is>
      </c>
      <c r="F2" s="5" t="n">
        <v>1.99</v>
      </c>
      <c r="G2" s="5">
        <f>IFERROR([1]!リスト[[#This Row],[数量]]*[1]!リスト[[#This Row],[単価]],"")</f>
        <v/>
      </c>
      <c r="H2" s="4" t="n"/>
    </row>
    <row customHeight="1" ht="15.75" r="3">
      <c r="A3" s="1" t="inlineStr">
        <is>
          <t>きゅうり</t>
        </is>
      </c>
      <c r="B3" s="2" t="inlineStr">
        <is>
          <t>市場</t>
        </is>
      </c>
      <c r="C3" s="2" t="inlineStr">
        <is>
          <t>農産物</t>
        </is>
      </c>
      <c r="D3" s="2" t="n">
        <v>1</v>
      </c>
      <c r="E3" s="2" t="inlineStr">
        <is>
          <t>グラム</t>
        </is>
      </c>
      <c r="F3" s="5" t="n">
        <v>2.29</v>
      </c>
      <c r="G3" s="5">
        <f>IFERROR([1]!リスト[[#This Row],[数量]]*[1]!リスト[[#This Row],[単価]],"")</f>
        <v/>
      </c>
      <c r="H3" s="4" t="n"/>
    </row>
    <row customHeight="1" ht="15.75" r="4">
      <c r="A4" s="1" t="inlineStr">
        <is>
          <t>マッシュルーム</t>
        </is>
      </c>
      <c r="B4" s="2" t="inlineStr">
        <is>
          <t>hrt</t>
        </is>
      </c>
      <c r="C4" s="2" t="inlineStr">
        <is>
          <t>農産物</t>
        </is>
      </c>
      <c r="D4" s="2" t="n">
        <v>0.5</v>
      </c>
      <c r="E4" s="2" t="inlineStr">
        <is>
          <t>グラム</t>
        </is>
      </c>
      <c r="F4" s="5" t="n">
        <v>2.25</v>
      </c>
      <c r="G4" s="5">
        <f>IFERROR([1]!リスト[[#This Row],[数量]]*[1]!リスト[[#This Row],[単価]],"")</f>
        <v/>
      </c>
      <c r="H4" s="4" t="inlineStr">
        <is>
          <t>大きなポットベラ</t>
        </is>
      </c>
    </row>
    <row customHeight="1" ht="15.75" r="5">
      <c r="A5" s="1" t="inlineStr">
        <is>
          <t xml:space="preserve">牛乳 </t>
        </is>
      </c>
      <c r="B5" s="2" t="inlineStr">
        <is>
          <t>888</t>
        </is>
      </c>
      <c r="C5" s="2" t="inlineStr">
        <is>
          <t>4894</t>
        </is>
      </c>
      <c r="D5" s="2" t="n">
        <v>2</v>
      </c>
      <c r="E5" s="2" t="inlineStr">
        <is>
          <t>リットル</t>
        </is>
      </c>
      <c r="F5" s="5" t="n">
        <v>3.99</v>
      </c>
      <c r="G5" s="5">
        <f>IFERROR([1]!リスト[[#This Row],[数量]]*[1]!リスト[[#This Row],[単価]],"")</f>
        <v/>
      </c>
      <c r="H5" s="4" t="n"/>
    </row>
    <row customHeight="1" ht="15.75" r="6">
      <c r="A6" s="1" t="inlineStr">
        <is>
          <t>チーズ</t>
        </is>
      </c>
      <c r="B6" s="2" t="inlineStr">
        <is>
          <t>宅配</t>
        </is>
      </c>
      <c r="C6" s="2" t="inlineStr">
        <is>
          <t>乳製品</t>
        </is>
      </c>
      <c r="D6" s="2" t="n">
        <v>1</v>
      </c>
      <c r="E6" s="2" t="inlineStr">
        <is>
          <t>グラム</t>
        </is>
      </c>
      <c r="F6" s="5" t="n">
        <v>9.99</v>
      </c>
      <c r="G6" s="5">
        <f>IFERROR([1]!リスト[[#This Row],[数量]]*[1]!リスト[[#This Row],[単価]],"")</f>
        <v/>
      </c>
      <c r="H6" s="4" t="inlineStr">
        <is>
          <t>チーズ詰め合わせ</t>
        </is>
      </c>
    </row>
    <row customHeight="1" ht="15.75" r="7">
      <c r="A7" s="1" t="inlineStr">
        <is>
          <t>卵</t>
        </is>
      </c>
      <c r="B7" s="2" t="inlineStr">
        <is>
          <t>宅配</t>
        </is>
      </c>
      <c r="C7" s="2" t="inlineStr">
        <is>
          <t>乳製品</t>
        </is>
      </c>
      <c r="D7" s="2" t="n">
        <v>2</v>
      </c>
      <c r="E7" s="2" t="inlineStr">
        <is>
          <t>ケース</t>
        </is>
      </c>
      <c r="F7" s="5" t="n">
        <v>3.5</v>
      </c>
      <c r="G7" s="5">
        <f>IFERROR([1]!リスト[[#This Row],[数量]]*[1]!リスト[[#This Row],[単価]],"")</f>
        <v/>
      </c>
      <c r="H7" s="4" t="n"/>
    </row>
  </sheetData>
  <conditionalFormatting sqref="A1:H7">
    <cfRule dxfId="0" priority="1" type="expression">
      <formula>ISODD(ROW(TableAnchor))&lt;&gt;ISODD(ROW(A1))</formula>
    </cfRule>
  </conditionalFormatting>
  <pageMargins bottom="1" footer="0.5" header="0.5" left="0.75" right="0.75" top="1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G9"/>
  <sheetViews>
    <sheetView tabSelected="1" workbookViewId="0">
      <selection activeCell="C11" sqref="C11"/>
    </sheetView>
  </sheetViews>
  <sheetFormatPr baseColWidth="8" defaultColWidth="9" defaultRowHeight="13.5"/>
  <sheetData>
    <row r="2">
      <c r="A2" t="inlineStr">
        <is>
          <t>1102</t>
        </is>
      </c>
    </row>
    <row customHeight="1" ht="15.75" r="3">
      <c r="B3" s="1" t="inlineStr">
        <is>
          <t>カボチャ</t>
        </is>
      </c>
      <c r="C3" s="2" t="inlineStr">
        <is>
          <t>1616</t>
        </is>
      </c>
      <c r="D3" s="2" t="inlineStr">
        <is>
          <t>農産物</t>
        </is>
      </c>
      <c r="E3" s="2" t="n">
        <v>2</v>
      </c>
      <c r="F3" s="2" t="inlineStr">
        <is>
          <t>個</t>
        </is>
      </c>
      <c r="G3" s="5" t="n">
        <v>1.5</v>
      </c>
    </row>
    <row customHeight="1" ht="15.75" r="4">
      <c r="B4" s="1" t="inlineStr">
        <is>
          <t>セロリ</t>
        </is>
      </c>
      <c r="C4" s="2" t="inlineStr">
        <is>
          <t>食料品店</t>
        </is>
      </c>
      <c r="D4" s="2" t="inlineStr">
        <is>
          <t>農産物</t>
        </is>
      </c>
      <c r="E4" s="2" t="n">
        <v>2</v>
      </c>
      <c r="F4" s="2" t="inlineStr">
        <is>
          <t>房</t>
        </is>
      </c>
      <c r="G4" s="5" t="n">
        <v>1.99</v>
      </c>
    </row>
    <row customHeight="1" ht="15.75" r="5">
      <c r="B5" s="1" t="inlineStr">
        <is>
          <t>きゅうり</t>
        </is>
      </c>
      <c r="C5" s="2" t="inlineStr">
        <is>
          <t>市場</t>
        </is>
      </c>
      <c r="D5" s="2" t="inlineStr">
        <is>
          <t>農産物</t>
        </is>
      </c>
      <c r="E5" s="2" t="n">
        <v>1</v>
      </c>
      <c r="F5" s="2" t="inlineStr">
        <is>
          <t>グラム</t>
        </is>
      </c>
      <c r="G5" s="5" t="n">
        <v>2.29</v>
      </c>
    </row>
    <row customHeight="1" ht="15.75" r="6">
      <c r="B6" s="1" t="inlineStr">
        <is>
          <t>マッシュルーム</t>
        </is>
      </c>
      <c r="C6" s="2" t="inlineStr">
        <is>
          <t>hrt</t>
        </is>
      </c>
      <c r="D6" s="2" t="inlineStr">
        <is>
          <t>農産物</t>
        </is>
      </c>
      <c r="E6" s="2" t="n">
        <v>0.5</v>
      </c>
      <c r="F6" s="2" t="inlineStr">
        <is>
          <t>グラム</t>
        </is>
      </c>
      <c r="G6" s="5" t="n">
        <v>2.25</v>
      </c>
    </row>
    <row customHeight="1" ht="15.75" r="7">
      <c r="B7" s="1" t="inlineStr">
        <is>
          <t xml:space="preserve">牛乳 </t>
        </is>
      </c>
      <c r="C7" s="2" t="inlineStr">
        <is>
          <t>888</t>
        </is>
      </c>
      <c r="D7" s="2" t="inlineStr">
        <is>
          <t>4894</t>
        </is>
      </c>
      <c r="E7" s="2" t="n">
        <v>2</v>
      </c>
      <c r="F7" s="2" t="inlineStr">
        <is>
          <t>リットル</t>
        </is>
      </c>
      <c r="G7" s="5" t="n">
        <v>3.99</v>
      </c>
    </row>
    <row customHeight="1" ht="15.75" r="8">
      <c r="B8" s="1" t="inlineStr">
        <is>
          <t>チーズ</t>
        </is>
      </c>
      <c r="C8" s="2" t="inlineStr">
        <is>
          <t>宅配</t>
        </is>
      </c>
      <c r="D8" s="2" t="inlineStr">
        <is>
          <t>乳製品</t>
        </is>
      </c>
      <c r="E8" s="2" t="n">
        <v>1</v>
      </c>
      <c r="F8" s="2" t="inlineStr">
        <is>
          <t>グラム</t>
        </is>
      </c>
      <c r="G8" s="5" t="n">
        <v>9.99</v>
      </c>
    </row>
    <row customHeight="1" ht="15.75" r="9">
      <c r="B9" s="1" t="inlineStr">
        <is>
          <t>卵</t>
        </is>
      </c>
      <c r="C9" s="2" t="inlineStr">
        <is>
          <t>宅配</t>
        </is>
      </c>
      <c r="D9" s="2" t="inlineStr">
        <is>
          <t>乳製品</t>
        </is>
      </c>
      <c r="E9" s="2" t="n">
        <v>2</v>
      </c>
      <c r="F9" s="2" t="inlineStr">
        <is>
          <t>ケース</t>
        </is>
      </c>
      <c r="G9" s="5" t="n">
        <v>3.5</v>
      </c>
    </row>
  </sheetData>
  <conditionalFormatting sqref="B3:G9">
    <cfRule dxfId="0" priority="1" type="expression">
      <formula>ISODD(ROW(TableAnchor))&lt;&gt;ISODD(ROW(B3))</formula>
    </cfRule>
  </conditionalFormatting>
  <pageMargins bottom="0.75" footer="0.3" header="0.3" left="0.699305555555556" right="0.699305555555556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2020-10-23T13:14:00Z</dcterms:created>
  <dcterms:modified xsi:type="dcterms:W3CDTF">2020-11-04T02:46:40Z</dcterms:modified>
  <cp:lastModifiedBy>KID</cp:lastModifiedBy>
</cp:coreProperties>
</file>