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" sheetId="1" state="visible" r:id="rId1"/>
    <sheet name="Sheet1" sheetId="2" state="visible" r:id="rId2"/>
  </sheets>
  <externalReferences>
    <externalReference r:id="rId3"/>
  </externalReferences>
  <definedNames>
    <definedName name="TableAnchor">[1]!リスト[[#Headers],[完了]]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&quot;¥&quot;#,##0.00;&quot;¥&quot;\-#,##0.00" numFmtId="164"/>
  </numFmts>
  <fonts count="8">
    <font>
      <name val="ＭＳ Ｐゴシック"/>
      <family val="2"/>
      <color theme="1"/>
      <sz val="11"/>
      <scheme val="minor"/>
    </font>
    <font>
      <name val="Meiryo UI"/>
      <charset val="128"/>
      <family val="3"/>
      <b val="1"/>
      <color theme="8"/>
      <sz val="11"/>
    </font>
    <font>
      <name val="ＭＳ Ｐゴシック"/>
      <charset val="128"/>
      <family val="3"/>
      <sz val="6"/>
      <scheme val="minor"/>
    </font>
    <font>
      <name val="Meiryo UI"/>
      <charset val="128"/>
      <family val="2"/>
      <b val="1"/>
      <color theme="3"/>
      <sz val="11"/>
    </font>
    <font>
      <name val="Meiryo UI"/>
      <charset val="128"/>
      <family val="3"/>
      <b val="1"/>
      <color theme="3"/>
      <sz val="11"/>
    </font>
    <font>
      <name val="Meiryo UI"/>
      <charset val="128"/>
      <family val="2"/>
      <color theme="3"/>
      <sz val="11"/>
    </font>
    <font>
      <name val="Meiryo UI"/>
      <charset val="128"/>
      <family val="3"/>
      <color theme="3"/>
      <sz val="11"/>
    </font>
    <font>
      <name val="Meiryo UI"/>
      <charset val="128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8"/>
      </bottom>
      <diagonal/>
    </border>
  </borders>
  <cellStyleXfs count="5">
    <xf borderId="0" fillId="0" fontId="0" numFmtId="0"/>
    <xf applyAlignment="1" borderId="0" fillId="0" fontId="3" numFmtId="0">
      <alignment horizontal="left"/>
    </xf>
    <xf borderId="0" fillId="2" fontId="5" numFmtId="0"/>
    <xf applyAlignment="1" borderId="0" fillId="0" fontId="7" numFmtId="7">
      <alignment horizontal="right"/>
    </xf>
    <xf applyAlignment="1" borderId="0" fillId="0" fontId="5" numFmtId="0">
      <alignment horizontal="left" indent="1"/>
    </xf>
  </cellStyleXfs>
  <cellXfs count="9">
    <xf borderId="0" fillId="0" fontId="0" numFmtId="0" pivotButton="0" quotePrefix="0" xfId="0"/>
    <xf applyAlignment="1" borderId="1" fillId="2" fontId="1" numFmtId="0" pivotButton="0" quotePrefix="0" xfId="0">
      <alignment horizontal="left"/>
    </xf>
    <xf borderId="1" fillId="2" fontId="1" numFmtId="0" pivotButton="0" quotePrefix="0" xfId="0"/>
    <xf applyAlignment="1" borderId="1" fillId="2" fontId="1" numFmtId="0" pivotButton="0" quotePrefix="0" xfId="0">
      <alignment horizontal="left" indent="1"/>
    </xf>
    <xf applyAlignment="1" borderId="0" fillId="2" fontId="4" numFmtId="0" pivotButton="0" quotePrefix="0" xfId="1">
      <alignment horizontal="left"/>
    </xf>
    <xf borderId="0" fillId="2" fontId="6" numFmtId="0" pivotButton="0" quotePrefix="0" xfId="2"/>
    <xf applyAlignment="1" borderId="0" fillId="2" fontId="6" numFmtId="164" pivotButton="0" quotePrefix="0" xfId="3">
      <alignment horizontal="right"/>
    </xf>
    <xf applyAlignment="1" borderId="0" fillId="2" fontId="6" numFmtId="0" pivotButton="0" quotePrefix="0" xfId="4">
      <alignment horizontal="left" indent="1"/>
    </xf>
    <xf applyAlignment="1" borderId="0" fillId="2" fontId="6" numFmtId="164" pivotButton="0" quotePrefix="0" xfId="3">
      <alignment horizontal="right"/>
    </xf>
  </cellXfs>
  <cellStyles count="5">
    <cellStyle builtinId="0" name="標準" xfId="0"/>
    <cellStyle name="品目" xfId="1"/>
    <cellStyle name="白色の背景" xfId="2"/>
    <cellStyle name="ユーザー設定の通貨" xfId="3"/>
    <cellStyle name="インデント" xfId="4"/>
  </cellStyles>
  <dxfs count="1">
    <dxf>
      <fill>
        <patternFill>
          <bgColor theme="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f03427477_win321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食料品リスト"/>
      <sheetName val="計算"/>
      <sheetName val="tf03427477_win321"/>
    </sheetNames>
    <sheetDataSet>
      <sheetData sheetId="0"/>
      <sheetData sheetId="1"/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7"/>
  <sheetViews>
    <sheetView workbookViewId="0">
      <selection activeCell="L30" sqref="L30"/>
    </sheetView>
  </sheetViews>
  <sheetFormatPr baseColWidth="8" defaultRowHeight="13.5"/>
  <sheetData>
    <row r="1">
      <c r="B1" t="inlineStr">
        <is>
          <t>1616</t>
        </is>
      </c>
    </row>
    <row customHeight="1" ht="16.5" r="2" thickBot="1">
      <c r="B2" s="1" t="inlineStr">
        <is>
          <t>品目</t>
        </is>
      </c>
      <c r="C2" s="2" t="inlineStr">
        <is>
          <t>店舗</t>
        </is>
      </c>
      <c r="D2" s="2" t="inlineStr">
        <is>
          <t>カテゴリ</t>
        </is>
      </c>
      <c r="E2" s="2" t="inlineStr">
        <is>
          <t>数量</t>
        </is>
      </c>
      <c r="F2" s="2" t="inlineStr">
        <is>
          <t>単位</t>
        </is>
      </c>
      <c r="G2" s="2" t="inlineStr">
        <is>
          <t>単価</t>
        </is>
      </c>
      <c r="H2" s="2" t="inlineStr">
        <is>
          <t>合計</t>
        </is>
      </c>
      <c r="I2" s="3" t="inlineStr">
        <is>
          <t>コメント</t>
        </is>
      </c>
    </row>
    <row customHeight="1" ht="15.75" r="3">
      <c r="B3" s="4" t="inlineStr">
        <is>
          <t>オレンジ</t>
        </is>
      </c>
      <c r="C3" s="5" t="inlineStr">
        <is>
          <t>食料品店</t>
        </is>
      </c>
      <c r="D3" s="5" t="inlineStr">
        <is>
          <t>農産物</t>
        </is>
      </c>
      <c r="E3" s="5" t="n">
        <v>2</v>
      </c>
      <c r="F3" s="5" t="inlineStr">
        <is>
          <t>グラム</t>
        </is>
      </c>
      <c r="G3" s="8" t="n">
        <v>2.99</v>
      </c>
      <c r="H3" s="8">
        <f>IFERROR([1]!リスト[[#This Row],[数量]]*[1]!リスト[[#This Row],[単価]],"")</f>
        <v/>
      </c>
      <c r="I3" s="7" t="n"/>
    </row>
    <row customHeight="1" ht="15.75" r="4">
      <c r="B4" s="4" t="inlineStr">
        <is>
          <t>hrt</t>
        </is>
      </c>
      <c r="C4" s="5" t="inlineStr">
        <is>
          <t>果樹園</t>
        </is>
      </c>
      <c r="D4" s="5" t="inlineStr">
        <is>
          <t>農産物</t>
        </is>
      </c>
      <c r="E4" s="5" t="n">
        <v>3</v>
      </c>
      <c r="F4" s="5" t="inlineStr">
        <is>
          <t>グラム</t>
        </is>
      </c>
      <c r="G4" s="8" t="n">
        <v>1.99</v>
      </c>
      <c r="H4" s="8">
        <f>IFERROR([1]!リスト[[#This Row],[数量]]*[1]!リスト[[#This Row],[単価]],"")</f>
        <v/>
      </c>
      <c r="I4" s="7" t="inlineStr">
        <is>
          <t>クーポンあり</t>
        </is>
      </c>
    </row>
    <row customHeight="1" ht="15.75" r="5">
      <c r="B5" s="4" t="inlineStr">
        <is>
          <t>888</t>
        </is>
      </c>
      <c r="C5" s="5" t="inlineStr">
        <is>
          <t>4894</t>
        </is>
      </c>
      <c r="D5" s="5" t="inlineStr">
        <is>
          <t>農産物</t>
        </is>
      </c>
      <c r="E5" s="5" t="n">
        <v>1</v>
      </c>
      <c r="F5" s="5" t="inlineStr">
        <is>
          <t>房</t>
        </is>
      </c>
      <c r="G5" s="8" t="n">
        <v>3.99</v>
      </c>
      <c r="H5" s="8">
        <f>IFERROR([1]!リスト[[#This Row],[数量]]*[1]!リスト[[#This Row],[単価]],"")</f>
        <v/>
      </c>
      <c r="I5" s="7" t="n"/>
    </row>
    <row customHeight="1" ht="15.75" r="6">
      <c r="B6" s="4" t="inlineStr">
        <is>
          <t>レタス</t>
        </is>
      </c>
      <c r="C6" s="5" t="inlineStr">
        <is>
          <t>市場</t>
        </is>
      </c>
      <c r="D6" s="5" t="inlineStr">
        <is>
          <t>農産物</t>
        </is>
      </c>
      <c r="E6" s="5" t="n">
        <v>2</v>
      </c>
      <c r="F6" s="5" t="inlineStr">
        <is>
          <t>玉</t>
        </is>
      </c>
      <c r="G6" s="8" t="n">
        <v>2.29</v>
      </c>
      <c r="H6" s="8">
        <f>IFERROR([1]!リスト[[#This Row],[数量]]*[1]!リスト[[#This Row],[単価]],"")</f>
        <v/>
      </c>
      <c r="I6" s="7" t="n"/>
    </row>
    <row customHeight="1" ht="15.75" r="7">
      <c r="B7" s="4" t="inlineStr">
        <is>
          <t>トマト</t>
        </is>
      </c>
      <c r="C7" s="5" t="inlineStr">
        <is>
          <t>市場</t>
        </is>
      </c>
      <c r="D7" s="5" t="inlineStr">
        <is>
          <t>農産物</t>
        </is>
      </c>
      <c r="E7" s="5" t="n">
        <v>4</v>
      </c>
      <c r="F7" s="5" t="inlineStr">
        <is>
          <t>グラム</t>
        </is>
      </c>
      <c r="G7" s="8" t="n">
        <v>3.49</v>
      </c>
      <c r="H7" s="8">
        <f>IFERROR([1]!リスト[[#This Row],[数量]]*[1]!リスト[[#This Row],[単価]],"")</f>
        <v/>
      </c>
      <c r="I7" s="7" t="n"/>
    </row>
  </sheetData>
  <conditionalFormatting sqref="B3:I7">
    <cfRule dxfId="0" priority="1" type="expression">
      <formula>ISODD(ROW(TableAnchor))&lt;&gt;ISODD(ROW(B3))</formula>
    </cfRule>
  </conditionalFormatting>
  <dataValidations count="8">
    <dataValidation allowBlank="0" prompt="この見出しの下にあるこの列にコメントを入力します" showErrorMessage="1" showInputMessage="1" sqref="I2"/>
    <dataValidation allowBlank="0" prompt="合計はこの見出しの下にあるこの列で自動的に計算されます" showErrorMessage="1" showInputMessage="1" sqref="H2"/>
    <dataValidation allowBlank="0" prompt="この見出しのこの列に単価を入力します。" showErrorMessage="1" showInputMessage="1" sqref="G2"/>
    <dataValidation allowBlank="0" prompt="この見出しのこの列に単位を入力します。" showErrorMessage="1" showInputMessage="1" sqref="F2"/>
    <dataValidation allowBlank="0" prompt="この見出しの下にあるこの列に数量を入力します" showErrorMessage="1" showInputMessage="1" sqref="E2"/>
    <dataValidation allowBlank="0" prompt="この見出しの下にあるこの列にカテゴリを入力します" showErrorMessage="1" showInputMessage="1" sqref="D2"/>
    <dataValidation allowBlank="0" prompt="この見出しの下にあるこの列に店舗タイプを入力します" showErrorMessage="1" showInputMessage="1" sqref="C2"/>
    <dataValidation allowBlank="0" prompt="この見出しの下にあるこの列に品目を入力します" showErrorMessage="1" showInputMessage="1" sqref="B2"/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H28" sqref="H28"/>
    </sheetView>
  </sheetViews>
  <sheetFormatPr baseColWidth="8" defaultRowHeight="13.5"/>
  <sheetData>
    <row r="1">
      <c r="B1" t="inlineStr">
        <is>
          <t>262</t>
        </is>
      </c>
    </row>
    <row r="4">
      <c r="A4" t="inlineStr">
        <is>
          <t>1111</t>
        </is>
      </c>
    </row>
    <row r="5">
      <c r="C5" t="inlineStr">
        <is>
          <t>4894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2020-10-23T13:14:41Z</dcterms:created>
  <dcterms:modified xsi:type="dcterms:W3CDTF">2020-10-26T04:18:32Z</dcterms:modified>
  <cp:lastModifiedBy>FIRETE</cp:lastModifiedBy>
</cp:coreProperties>
</file>