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.miura/Desktop/ISL/"/>
    </mc:Choice>
  </mc:AlternateContent>
  <xr:revisionPtr revIDLastSave="0" documentId="8_{260F3D7C-AF67-414E-9FCD-A00D83BAD47F}" xr6:coauthVersionLast="31" xr6:coauthVersionMax="31" xr10:uidLastSave="{00000000-0000-0000-0000-000000000000}"/>
  <bookViews>
    <workbookView xWindow="740" yWindow="960" windowWidth="27700" windowHeight="15440" activeTab="1" xr2:uid="{09559942-AA4D-794C-9A57-10A4B341D69F}"/>
  </bookViews>
  <sheets>
    <sheet name="Sheet3 (4)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6" i="2" l="1"/>
  <c r="G66" i="2"/>
  <c r="F66" i="2"/>
  <c r="H65" i="2"/>
  <c r="G65" i="2"/>
  <c r="F65" i="2"/>
  <c r="D65" i="2"/>
  <c r="K65" i="2" s="1"/>
  <c r="G64" i="2"/>
  <c r="F64" i="2"/>
  <c r="D64" i="2"/>
  <c r="G63" i="2"/>
  <c r="F63" i="2"/>
  <c r="H62" i="2"/>
  <c r="G62" i="2"/>
  <c r="F62" i="2"/>
  <c r="H61" i="2"/>
  <c r="G61" i="2"/>
  <c r="F61" i="2"/>
  <c r="E61" i="2"/>
  <c r="D61" i="2"/>
  <c r="K61" i="2" s="1"/>
  <c r="I60" i="2"/>
  <c r="G60" i="2"/>
  <c r="F60" i="2"/>
  <c r="H59" i="2"/>
  <c r="G59" i="2"/>
  <c r="F59" i="2"/>
  <c r="H58" i="2"/>
  <c r="G58" i="2"/>
  <c r="F58" i="2"/>
  <c r="D58" i="2"/>
  <c r="K58" i="2" s="1"/>
  <c r="G57" i="2"/>
  <c r="F57" i="2"/>
  <c r="D57" i="2"/>
  <c r="G56" i="2"/>
  <c r="F56" i="2"/>
  <c r="H55" i="2"/>
  <c r="G55" i="2"/>
  <c r="F55" i="2"/>
  <c r="E55" i="2"/>
  <c r="L55" i="2" s="1"/>
  <c r="I54" i="2"/>
  <c r="G54" i="2"/>
  <c r="F54" i="2"/>
  <c r="D54" i="2"/>
  <c r="G53" i="2"/>
  <c r="F53" i="2"/>
  <c r="H52" i="2"/>
  <c r="G52" i="2"/>
  <c r="F52" i="2"/>
  <c r="H51" i="2"/>
  <c r="G51" i="2"/>
  <c r="F51" i="2"/>
  <c r="D51" i="2"/>
  <c r="K51" i="2" s="1"/>
  <c r="G50" i="2"/>
  <c r="F50" i="2"/>
  <c r="D50" i="2"/>
  <c r="G49" i="2"/>
  <c r="F49" i="2"/>
  <c r="E49" i="2"/>
  <c r="I48" i="2"/>
  <c r="H48" i="2"/>
  <c r="G48" i="2"/>
  <c r="F48" i="2"/>
  <c r="D48" i="2"/>
  <c r="K48" i="2" s="1"/>
  <c r="G47" i="2"/>
  <c r="F47" i="2"/>
  <c r="D47" i="2"/>
  <c r="I46" i="2"/>
  <c r="H46" i="2"/>
  <c r="G46" i="2"/>
  <c r="F46" i="2"/>
  <c r="I45" i="2"/>
  <c r="H45" i="2"/>
  <c r="G45" i="2"/>
  <c r="F45" i="2"/>
  <c r="H44" i="2"/>
  <c r="G44" i="2"/>
  <c r="F44" i="2"/>
  <c r="D44" i="2"/>
  <c r="K44" i="2" s="1"/>
  <c r="G43" i="2"/>
  <c r="F43" i="2"/>
  <c r="E43" i="2"/>
  <c r="D43" i="2"/>
  <c r="I42" i="2"/>
  <c r="H42" i="2"/>
  <c r="G42" i="2"/>
  <c r="F42" i="2"/>
  <c r="H41" i="2"/>
  <c r="G41" i="2"/>
  <c r="F41" i="2"/>
  <c r="D41" i="2"/>
  <c r="K41" i="2" s="1"/>
  <c r="G40" i="2"/>
  <c r="F40" i="2"/>
  <c r="D40" i="2"/>
  <c r="I39" i="2"/>
  <c r="H39" i="2"/>
  <c r="G39" i="2"/>
  <c r="F39" i="2"/>
  <c r="D39" i="2"/>
  <c r="K39" i="2" s="1"/>
  <c r="I38" i="2"/>
  <c r="H38" i="2"/>
  <c r="G38" i="2"/>
  <c r="F38" i="2"/>
  <c r="H37" i="2"/>
  <c r="G37" i="2"/>
  <c r="F37" i="2"/>
  <c r="E37" i="2"/>
  <c r="D37" i="2"/>
  <c r="K37" i="2" s="1"/>
  <c r="I36" i="2"/>
  <c r="H36" i="2"/>
  <c r="G36" i="2"/>
  <c r="F36" i="2"/>
  <c r="E36" i="2"/>
  <c r="L36" i="2" s="1"/>
  <c r="D36" i="2"/>
  <c r="K36" i="2" s="1"/>
  <c r="I35" i="2"/>
  <c r="H35" i="2"/>
  <c r="G35" i="2"/>
  <c r="F35" i="2"/>
  <c r="H34" i="2"/>
  <c r="G34" i="2"/>
  <c r="F34" i="2"/>
  <c r="D34" i="2"/>
  <c r="K34" i="2" s="1"/>
  <c r="G33" i="2"/>
  <c r="F33" i="2"/>
  <c r="E33" i="2"/>
  <c r="L33" i="2" s="1"/>
  <c r="D33" i="2"/>
  <c r="I32" i="2"/>
  <c r="H32" i="2"/>
  <c r="G32" i="2"/>
  <c r="F32" i="2"/>
  <c r="E32" i="2"/>
  <c r="L32" i="2" s="1"/>
  <c r="D32" i="2"/>
  <c r="K32" i="2" s="1"/>
  <c r="I31" i="2"/>
  <c r="H31" i="2"/>
  <c r="G31" i="2"/>
  <c r="F31" i="2"/>
  <c r="E31" i="2"/>
  <c r="L31" i="2" s="1"/>
  <c r="Q25" i="2"/>
  <c r="P25" i="2"/>
  <c r="O25" i="2"/>
  <c r="I33" i="2" s="1"/>
  <c r="N25" i="2"/>
  <c r="I34" i="2" s="1"/>
  <c r="M25" i="2"/>
  <c r="H25" i="2"/>
  <c r="G25" i="2"/>
  <c r="F25" i="2"/>
  <c r="H33" i="2" s="1"/>
  <c r="E25" i="2"/>
  <c r="D25" i="2"/>
  <c r="C25" i="2"/>
  <c r="Q24" i="2"/>
  <c r="I37" i="2" s="1"/>
  <c r="P24" i="2"/>
  <c r="O24" i="2"/>
  <c r="N24" i="2"/>
  <c r="I40" i="2" s="1"/>
  <c r="M24" i="2"/>
  <c r="I41" i="2" s="1"/>
  <c r="H24" i="2"/>
  <c r="G24" i="2"/>
  <c r="F24" i="2"/>
  <c r="E24" i="2"/>
  <c r="H40" i="2" s="1"/>
  <c r="D24" i="2"/>
  <c r="C24" i="2"/>
  <c r="Q23" i="2"/>
  <c r="I43" i="2" s="1"/>
  <c r="P23" i="2"/>
  <c r="I44" i="2" s="1"/>
  <c r="O23" i="2"/>
  <c r="N23" i="2"/>
  <c r="M23" i="2"/>
  <c r="I47" i="2" s="1"/>
  <c r="H23" i="2"/>
  <c r="H43" i="2" s="1"/>
  <c r="G23" i="2"/>
  <c r="F23" i="2"/>
  <c r="E23" i="2"/>
  <c r="D23" i="2"/>
  <c r="H47" i="2" s="1"/>
  <c r="C23" i="2"/>
  <c r="Q22" i="2"/>
  <c r="I49" i="2" s="1"/>
  <c r="P22" i="2"/>
  <c r="I50" i="2" s="1"/>
  <c r="O22" i="2"/>
  <c r="I51" i="2" s="1"/>
  <c r="N22" i="2"/>
  <c r="I52" i="2" s="1"/>
  <c r="M22" i="2"/>
  <c r="I53" i="2" s="1"/>
  <c r="H22" i="2"/>
  <c r="H49" i="2" s="1"/>
  <c r="G22" i="2"/>
  <c r="H50" i="2" s="1"/>
  <c r="F22" i="2"/>
  <c r="E22" i="2"/>
  <c r="D22" i="2"/>
  <c r="H53" i="2" s="1"/>
  <c r="C22" i="2"/>
  <c r="H54" i="2" s="1"/>
  <c r="Q21" i="2"/>
  <c r="I55" i="2" s="1"/>
  <c r="P21" i="2"/>
  <c r="I56" i="2" s="1"/>
  <c r="O21" i="2"/>
  <c r="I57" i="2" s="1"/>
  <c r="N21" i="2"/>
  <c r="I58" i="2" s="1"/>
  <c r="M21" i="2"/>
  <c r="I59" i="2" s="1"/>
  <c r="H21" i="2"/>
  <c r="G21" i="2"/>
  <c r="H56" i="2" s="1"/>
  <c r="F21" i="2"/>
  <c r="H57" i="2" s="1"/>
  <c r="E21" i="2"/>
  <c r="D21" i="2"/>
  <c r="C21" i="2"/>
  <c r="H60" i="2" s="1"/>
  <c r="Q20" i="2"/>
  <c r="I61" i="2" s="1"/>
  <c r="P20" i="2"/>
  <c r="I62" i="2" s="1"/>
  <c r="O20" i="2"/>
  <c r="I63" i="2" s="1"/>
  <c r="N20" i="2"/>
  <c r="I64" i="2" s="1"/>
  <c r="M20" i="2"/>
  <c r="I65" i="2" s="1"/>
  <c r="H20" i="2"/>
  <c r="G20" i="2"/>
  <c r="F20" i="2"/>
  <c r="H63" i="2" s="1"/>
  <c r="E20" i="2"/>
  <c r="H64" i="2" s="1"/>
  <c r="D20" i="2"/>
  <c r="C20" i="2"/>
  <c r="H66" i="2" s="1"/>
  <c r="Q16" i="2"/>
  <c r="E66" i="2" s="1"/>
  <c r="L66" i="2" s="1"/>
  <c r="P16" i="2"/>
  <c r="E65" i="2" s="1"/>
  <c r="L65" i="2" s="1"/>
  <c r="O16" i="2"/>
  <c r="E64" i="2" s="1"/>
  <c r="N16" i="2"/>
  <c r="E63" i="2" s="1"/>
  <c r="L63" i="2" s="1"/>
  <c r="M16" i="2"/>
  <c r="E62" i="2" s="1"/>
  <c r="L62" i="2" s="1"/>
  <c r="H16" i="2"/>
  <c r="D66" i="2" s="1"/>
  <c r="K66" i="2" s="1"/>
  <c r="G16" i="2"/>
  <c r="F16" i="2"/>
  <c r="E16" i="2"/>
  <c r="D63" i="2" s="1"/>
  <c r="K63" i="2" s="1"/>
  <c r="D16" i="2"/>
  <c r="D62" i="2" s="1"/>
  <c r="K62" i="2" s="1"/>
  <c r="C16" i="2"/>
  <c r="Q15" i="2"/>
  <c r="E60" i="2" s="1"/>
  <c r="L60" i="2" s="1"/>
  <c r="P15" i="2"/>
  <c r="E59" i="2" s="1"/>
  <c r="L59" i="2" s="1"/>
  <c r="O15" i="2"/>
  <c r="E58" i="2" s="1"/>
  <c r="L58" i="2" s="1"/>
  <c r="N15" i="2"/>
  <c r="E57" i="2" s="1"/>
  <c r="M15" i="2"/>
  <c r="E56" i="2" s="1"/>
  <c r="L56" i="2" s="1"/>
  <c r="H15" i="2"/>
  <c r="D60" i="2" s="1"/>
  <c r="K60" i="2" s="1"/>
  <c r="G15" i="2"/>
  <c r="D59" i="2" s="1"/>
  <c r="K59" i="2" s="1"/>
  <c r="F15" i="2"/>
  <c r="E15" i="2"/>
  <c r="D15" i="2"/>
  <c r="D56" i="2" s="1"/>
  <c r="K56" i="2" s="1"/>
  <c r="C15" i="2"/>
  <c r="D55" i="2" s="1"/>
  <c r="K55" i="2" s="1"/>
  <c r="Q14" i="2"/>
  <c r="E54" i="2" s="1"/>
  <c r="L54" i="2" s="1"/>
  <c r="P14" i="2"/>
  <c r="E53" i="2" s="1"/>
  <c r="L53" i="2" s="1"/>
  <c r="O14" i="2"/>
  <c r="E52" i="2" s="1"/>
  <c r="L52" i="2" s="1"/>
  <c r="N14" i="2"/>
  <c r="E51" i="2" s="1"/>
  <c r="L51" i="2" s="1"/>
  <c r="M14" i="2"/>
  <c r="E50" i="2" s="1"/>
  <c r="H14" i="2"/>
  <c r="G14" i="2"/>
  <c r="D53" i="2" s="1"/>
  <c r="K53" i="2" s="1"/>
  <c r="F14" i="2"/>
  <c r="D52" i="2" s="1"/>
  <c r="K52" i="2" s="1"/>
  <c r="E14" i="2"/>
  <c r="D14" i="2"/>
  <c r="C14" i="2"/>
  <c r="D49" i="2" s="1"/>
  <c r="K49" i="2" s="1"/>
  <c r="Q13" i="2"/>
  <c r="E48" i="2" s="1"/>
  <c r="L48" i="2" s="1"/>
  <c r="P13" i="2"/>
  <c r="E47" i="2" s="1"/>
  <c r="O13" i="2"/>
  <c r="E46" i="2" s="1"/>
  <c r="L46" i="2" s="1"/>
  <c r="N13" i="2"/>
  <c r="E45" i="2" s="1"/>
  <c r="L45" i="2" s="1"/>
  <c r="M13" i="2"/>
  <c r="E44" i="2" s="1"/>
  <c r="L44" i="2" s="1"/>
  <c r="H13" i="2"/>
  <c r="G13" i="2"/>
  <c r="F13" i="2"/>
  <c r="D46" i="2" s="1"/>
  <c r="K46" i="2" s="1"/>
  <c r="E13" i="2"/>
  <c r="D45" i="2" s="1"/>
  <c r="K45" i="2" s="1"/>
  <c r="D13" i="2"/>
  <c r="C13" i="2"/>
  <c r="Q12" i="2"/>
  <c r="E42" i="2" s="1"/>
  <c r="L42" i="2" s="1"/>
  <c r="P12" i="2"/>
  <c r="E41" i="2" s="1"/>
  <c r="L41" i="2" s="1"/>
  <c r="O12" i="2"/>
  <c r="E40" i="2" s="1"/>
  <c r="N12" i="2"/>
  <c r="E39" i="2" s="1"/>
  <c r="L39" i="2" s="1"/>
  <c r="M12" i="2"/>
  <c r="E38" i="2" s="1"/>
  <c r="L38" i="2" s="1"/>
  <c r="H12" i="2"/>
  <c r="D42" i="2" s="1"/>
  <c r="K42" i="2" s="1"/>
  <c r="G12" i="2"/>
  <c r="F12" i="2"/>
  <c r="E12" i="2"/>
  <c r="D12" i="2"/>
  <c r="D38" i="2" s="1"/>
  <c r="K38" i="2" s="1"/>
  <c r="C12" i="2"/>
  <c r="Q11" i="2"/>
  <c r="P11" i="2"/>
  <c r="E35" i="2" s="1"/>
  <c r="L35" i="2" s="1"/>
  <c r="O11" i="2"/>
  <c r="E34" i="2" s="1"/>
  <c r="L34" i="2" s="1"/>
  <c r="N11" i="2"/>
  <c r="M11" i="2"/>
  <c r="H11" i="2"/>
  <c r="G11" i="2"/>
  <c r="D35" i="2" s="1"/>
  <c r="K35" i="2" s="1"/>
  <c r="F11" i="2"/>
  <c r="E11" i="2"/>
  <c r="D11" i="2"/>
  <c r="C11" i="2"/>
  <c r="D31" i="2" s="1"/>
  <c r="K31" i="2" s="1"/>
  <c r="G66" i="1"/>
  <c r="F66" i="1"/>
  <c r="G65" i="1"/>
  <c r="F65" i="1"/>
  <c r="G64" i="1"/>
  <c r="F64" i="1"/>
  <c r="H64" i="1" s="1"/>
  <c r="G63" i="1"/>
  <c r="F63" i="1"/>
  <c r="G62" i="1"/>
  <c r="F62" i="1"/>
  <c r="G61" i="1"/>
  <c r="F61" i="1"/>
  <c r="E61" i="1"/>
  <c r="G60" i="1"/>
  <c r="F60" i="1"/>
  <c r="I60" i="1" s="1"/>
  <c r="G59" i="1"/>
  <c r="F59" i="1"/>
  <c r="I59" i="1" s="1"/>
  <c r="G58" i="1"/>
  <c r="F58" i="1"/>
  <c r="G57" i="1"/>
  <c r="F57" i="1"/>
  <c r="G56" i="1"/>
  <c r="F56" i="1"/>
  <c r="H56" i="1" s="1"/>
  <c r="I55" i="1"/>
  <c r="G55" i="1"/>
  <c r="F55" i="1"/>
  <c r="E55" i="1"/>
  <c r="G54" i="1"/>
  <c r="F54" i="1"/>
  <c r="G53" i="1"/>
  <c r="F53" i="1"/>
  <c r="I52" i="1"/>
  <c r="G52" i="1"/>
  <c r="F52" i="1"/>
  <c r="I51" i="1"/>
  <c r="G51" i="1"/>
  <c r="F51" i="1"/>
  <c r="G50" i="1"/>
  <c r="F50" i="1"/>
  <c r="G49" i="1"/>
  <c r="F49" i="1"/>
  <c r="E49" i="1"/>
  <c r="G48" i="1"/>
  <c r="F48" i="1"/>
  <c r="I48" i="1" s="1"/>
  <c r="G47" i="1"/>
  <c r="F47" i="1"/>
  <c r="H47" i="1" s="1"/>
  <c r="G46" i="1"/>
  <c r="F46" i="1"/>
  <c r="G45" i="1"/>
  <c r="F45" i="1"/>
  <c r="I44" i="1"/>
  <c r="H44" i="1"/>
  <c r="G44" i="1"/>
  <c r="F44" i="1"/>
  <c r="G43" i="1"/>
  <c r="F43" i="1"/>
  <c r="H43" i="1" s="1"/>
  <c r="E43" i="1"/>
  <c r="G42" i="1"/>
  <c r="F42" i="1"/>
  <c r="G41" i="1"/>
  <c r="F41" i="1"/>
  <c r="G40" i="1"/>
  <c r="F40" i="1"/>
  <c r="H40" i="1" s="1"/>
  <c r="G39" i="1"/>
  <c r="F39" i="1"/>
  <c r="G38" i="1"/>
  <c r="F38" i="1"/>
  <c r="G37" i="1"/>
  <c r="F37" i="1"/>
  <c r="E37" i="1"/>
  <c r="G36" i="1"/>
  <c r="I36" i="1" s="1"/>
  <c r="F36" i="1"/>
  <c r="G35" i="1"/>
  <c r="F35" i="1"/>
  <c r="G34" i="1"/>
  <c r="F34" i="1"/>
  <c r="G33" i="1"/>
  <c r="F33" i="1"/>
  <c r="G32" i="1"/>
  <c r="F32" i="1"/>
  <c r="G31" i="1"/>
  <c r="F31" i="1"/>
  <c r="I31" i="1" s="1"/>
  <c r="E31" i="1"/>
  <c r="Q25" i="1"/>
  <c r="P25" i="1"/>
  <c r="O25" i="1"/>
  <c r="N25" i="1"/>
  <c r="M25" i="1"/>
  <c r="H25" i="1"/>
  <c r="G25" i="1"/>
  <c r="H32" i="1" s="1"/>
  <c r="F25" i="1"/>
  <c r="E25" i="1"/>
  <c r="D25" i="1"/>
  <c r="C25" i="1"/>
  <c r="Q24" i="1"/>
  <c r="P24" i="1"/>
  <c r="O24" i="1"/>
  <c r="I39" i="1" s="1"/>
  <c r="N24" i="1"/>
  <c r="I40" i="1" s="1"/>
  <c r="M24" i="1"/>
  <c r="H24" i="1"/>
  <c r="G24" i="1"/>
  <c r="F24" i="1"/>
  <c r="E24" i="1"/>
  <c r="D24" i="1"/>
  <c r="C24" i="1"/>
  <c r="Q23" i="1"/>
  <c r="P23" i="1"/>
  <c r="O23" i="1"/>
  <c r="N23" i="1"/>
  <c r="M23" i="1"/>
  <c r="I47" i="1" s="1"/>
  <c r="H23" i="1"/>
  <c r="G23" i="1"/>
  <c r="F23" i="1"/>
  <c r="E23" i="1"/>
  <c r="D23" i="1"/>
  <c r="C23" i="1"/>
  <c r="Q22" i="1"/>
  <c r="P22" i="1"/>
  <c r="O22" i="1"/>
  <c r="N22" i="1"/>
  <c r="M22" i="1"/>
  <c r="H22" i="1"/>
  <c r="G22" i="1"/>
  <c r="F22" i="1"/>
  <c r="E22" i="1"/>
  <c r="H52" i="1" s="1"/>
  <c r="D22" i="1"/>
  <c r="C22" i="1"/>
  <c r="Q21" i="1"/>
  <c r="P21" i="1"/>
  <c r="I56" i="1" s="1"/>
  <c r="O21" i="1"/>
  <c r="N21" i="1"/>
  <c r="M21" i="1"/>
  <c r="H21" i="1"/>
  <c r="G21" i="1"/>
  <c r="F21" i="1"/>
  <c r="E21" i="1"/>
  <c r="D21" i="1"/>
  <c r="C21" i="1"/>
  <c r="H60" i="1" s="1"/>
  <c r="Q20" i="1"/>
  <c r="P20" i="1"/>
  <c r="O20" i="1"/>
  <c r="I63" i="1" s="1"/>
  <c r="N20" i="1"/>
  <c r="I64" i="1" s="1"/>
  <c r="M20" i="1"/>
  <c r="H20" i="1"/>
  <c r="G20" i="1"/>
  <c r="F20" i="1"/>
  <c r="E20" i="1"/>
  <c r="D20" i="1"/>
  <c r="C20" i="1"/>
  <c r="Q16" i="1"/>
  <c r="E66" i="1" s="1"/>
  <c r="P16" i="1"/>
  <c r="E65" i="1" s="1"/>
  <c r="O16" i="1"/>
  <c r="E64" i="1" s="1"/>
  <c r="N16" i="1"/>
  <c r="E63" i="1" s="1"/>
  <c r="L63" i="1" s="1"/>
  <c r="M16" i="1"/>
  <c r="E62" i="1" s="1"/>
  <c r="H16" i="1"/>
  <c r="D66" i="1" s="1"/>
  <c r="G16" i="1"/>
  <c r="D65" i="1" s="1"/>
  <c r="F16" i="1"/>
  <c r="D64" i="1" s="1"/>
  <c r="E16" i="1"/>
  <c r="D63" i="1" s="1"/>
  <c r="D16" i="1"/>
  <c r="D62" i="1" s="1"/>
  <c r="C16" i="1"/>
  <c r="D61" i="1" s="1"/>
  <c r="Q15" i="1"/>
  <c r="E60" i="1" s="1"/>
  <c r="P15" i="1"/>
  <c r="E59" i="1" s="1"/>
  <c r="L59" i="1" s="1"/>
  <c r="O15" i="1"/>
  <c r="E58" i="1" s="1"/>
  <c r="N15" i="1"/>
  <c r="E57" i="1" s="1"/>
  <c r="M15" i="1"/>
  <c r="E56" i="1" s="1"/>
  <c r="L56" i="1" s="1"/>
  <c r="H15" i="1"/>
  <c r="D60" i="1" s="1"/>
  <c r="K60" i="1" s="1"/>
  <c r="G15" i="1"/>
  <c r="D59" i="1" s="1"/>
  <c r="F15" i="1"/>
  <c r="D58" i="1" s="1"/>
  <c r="E15" i="1"/>
  <c r="D57" i="1" s="1"/>
  <c r="D15" i="1"/>
  <c r="D56" i="1" s="1"/>
  <c r="C15" i="1"/>
  <c r="D55" i="1" s="1"/>
  <c r="Q14" i="1"/>
  <c r="E54" i="1" s="1"/>
  <c r="P14" i="1"/>
  <c r="E53" i="1" s="1"/>
  <c r="O14" i="1"/>
  <c r="E52" i="1" s="1"/>
  <c r="N14" i="1"/>
  <c r="E51" i="1" s="1"/>
  <c r="M14" i="1"/>
  <c r="E50" i="1" s="1"/>
  <c r="H14" i="1"/>
  <c r="D54" i="1" s="1"/>
  <c r="G14" i="1"/>
  <c r="D53" i="1" s="1"/>
  <c r="F14" i="1"/>
  <c r="D52" i="1" s="1"/>
  <c r="E14" i="1"/>
  <c r="D51" i="1" s="1"/>
  <c r="D14" i="1"/>
  <c r="D50" i="1" s="1"/>
  <c r="C14" i="1"/>
  <c r="D49" i="1" s="1"/>
  <c r="Q13" i="1"/>
  <c r="E48" i="1" s="1"/>
  <c r="P13" i="1"/>
  <c r="E47" i="1" s="1"/>
  <c r="O13" i="1"/>
  <c r="E46" i="1" s="1"/>
  <c r="N13" i="1"/>
  <c r="E45" i="1" s="1"/>
  <c r="M13" i="1"/>
  <c r="E44" i="1" s="1"/>
  <c r="L44" i="1" s="1"/>
  <c r="H13" i="1"/>
  <c r="D48" i="1" s="1"/>
  <c r="G13" i="1"/>
  <c r="D47" i="1" s="1"/>
  <c r="F13" i="1"/>
  <c r="D46" i="1" s="1"/>
  <c r="E13" i="1"/>
  <c r="D45" i="1" s="1"/>
  <c r="D13" i="1"/>
  <c r="D44" i="1" s="1"/>
  <c r="K44" i="1" s="1"/>
  <c r="C13" i="1"/>
  <c r="D43" i="1" s="1"/>
  <c r="Q12" i="1"/>
  <c r="E42" i="1" s="1"/>
  <c r="P12" i="1"/>
  <c r="E41" i="1" s="1"/>
  <c r="O12" i="1"/>
  <c r="E40" i="1" s="1"/>
  <c r="N12" i="1"/>
  <c r="E39" i="1" s="1"/>
  <c r="L39" i="1" s="1"/>
  <c r="M12" i="1"/>
  <c r="E38" i="1" s="1"/>
  <c r="H12" i="1"/>
  <c r="D42" i="1" s="1"/>
  <c r="G12" i="1"/>
  <c r="D41" i="1" s="1"/>
  <c r="F12" i="1"/>
  <c r="D40" i="1" s="1"/>
  <c r="E12" i="1"/>
  <c r="D39" i="1" s="1"/>
  <c r="D12" i="1"/>
  <c r="D38" i="1" s="1"/>
  <c r="C12" i="1"/>
  <c r="D37" i="1" s="1"/>
  <c r="Q11" i="1"/>
  <c r="E36" i="1" s="1"/>
  <c r="P11" i="1"/>
  <c r="E35" i="1" s="1"/>
  <c r="O11" i="1"/>
  <c r="E34" i="1" s="1"/>
  <c r="N11" i="1"/>
  <c r="E33" i="1" s="1"/>
  <c r="M11" i="1"/>
  <c r="E32" i="1" s="1"/>
  <c r="H11" i="1"/>
  <c r="D36" i="1" s="1"/>
  <c r="G11" i="1"/>
  <c r="D35" i="1" s="1"/>
  <c r="F11" i="1"/>
  <c r="D34" i="1" s="1"/>
  <c r="E11" i="1"/>
  <c r="D33" i="1" s="1"/>
  <c r="D11" i="1"/>
  <c r="D32" i="1" s="1"/>
  <c r="K32" i="1" s="1"/>
  <c r="C11" i="1"/>
  <c r="D31" i="1" s="1"/>
  <c r="L61" i="2" l="1"/>
  <c r="K54" i="2"/>
  <c r="L37" i="2"/>
  <c r="K43" i="2"/>
  <c r="K47" i="2"/>
  <c r="L49" i="2"/>
  <c r="K64" i="2"/>
  <c r="K50" i="2"/>
  <c r="L40" i="2"/>
  <c r="L47" i="2"/>
  <c r="L50" i="2"/>
  <c r="L57" i="2"/>
  <c r="L64" i="2"/>
  <c r="K33" i="2"/>
  <c r="K40" i="2"/>
  <c r="L43" i="2"/>
  <c r="K57" i="2"/>
  <c r="L52" i="1"/>
  <c r="K43" i="1"/>
  <c r="L48" i="1"/>
  <c r="K56" i="1"/>
  <c r="L36" i="1"/>
  <c r="L60" i="1"/>
  <c r="K64" i="1"/>
  <c r="I32" i="1"/>
  <c r="L32" i="1" s="1"/>
  <c r="H36" i="1"/>
  <c r="K36" i="1" s="1"/>
  <c r="H39" i="1"/>
  <c r="K39" i="1"/>
  <c r="K40" i="1"/>
  <c r="I33" i="1"/>
  <c r="L33" i="1" s="1"/>
  <c r="H48" i="1"/>
  <c r="K48" i="1" s="1"/>
  <c r="H51" i="1"/>
  <c r="K51" i="1" s="1"/>
  <c r="I43" i="1"/>
  <c r="K47" i="1"/>
  <c r="L40" i="1"/>
  <c r="I34" i="1"/>
  <c r="L34" i="1" s="1"/>
  <c r="H34" i="1"/>
  <c r="K34" i="1" s="1"/>
  <c r="I49" i="1"/>
  <c r="L49" i="1" s="1"/>
  <c r="H49" i="1"/>
  <c r="K49" i="1" s="1"/>
  <c r="H53" i="1"/>
  <c r="K53" i="1" s="1"/>
  <c r="I53" i="1"/>
  <c r="L53" i="1" s="1"/>
  <c r="H35" i="1"/>
  <c r="K35" i="1" s="1"/>
  <c r="I38" i="1"/>
  <c r="L38" i="1" s="1"/>
  <c r="H38" i="1"/>
  <c r="K38" i="1" s="1"/>
  <c r="L43" i="1"/>
  <c r="L51" i="1"/>
  <c r="K52" i="1"/>
  <c r="L55" i="1"/>
  <c r="I58" i="1"/>
  <c r="H58" i="1"/>
  <c r="K58" i="1" s="1"/>
  <c r="H59" i="1"/>
  <c r="K59" i="1" s="1"/>
  <c r="H61" i="1"/>
  <c r="K61" i="1" s="1"/>
  <c r="I61" i="1"/>
  <c r="L61" i="1" s="1"/>
  <c r="I41" i="1"/>
  <c r="L41" i="1" s="1"/>
  <c r="H41" i="1"/>
  <c r="K41" i="1" s="1"/>
  <c r="I46" i="1"/>
  <c r="L46" i="1" s="1"/>
  <c r="H46" i="1"/>
  <c r="K46" i="1" s="1"/>
  <c r="I66" i="1"/>
  <c r="L66" i="1" s="1"/>
  <c r="H66" i="1"/>
  <c r="K66" i="1" s="1"/>
  <c r="H33" i="1"/>
  <c r="K33" i="1" s="1"/>
  <c r="L58" i="1"/>
  <c r="L31" i="1"/>
  <c r="I42" i="1"/>
  <c r="L42" i="1" s="1"/>
  <c r="H42" i="1"/>
  <c r="K42" i="1" s="1"/>
  <c r="I45" i="1"/>
  <c r="L45" i="1" s="1"/>
  <c r="H45" i="1"/>
  <c r="K45" i="1" s="1"/>
  <c r="I50" i="1"/>
  <c r="L50" i="1" s="1"/>
  <c r="H50" i="1"/>
  <c r="K50" i="1" s="1"/>
  <c r="I54" i="1"/>
  <c r="L54" i="1" s="1"/>
  <c r="H54" i="1"/>
  <c r="K54" i="1" s="1"/>
  <c r="H55" i="1"/>
  <c r="K55" i="1" s="1"/>
  <c r="H65" i="1"/>
  <c r="K65" i="1" s="1"/>
  <c r="I65" i="1"/>
  <c r="L65" i="1" s="1"/>
  <c r="H31" i="1"/>
  <c r="K31" i="1" s="1"/>
  <c r="I35" i="1"/>
  <c r="L35" i="1" s="1"/>
  <c r="I37" i="1"/>
  <c r="L37" i="1" s="1"/>
  <c r="H37" i="1"/>
  <c r="K37" i="1" s="1"/>
  <c r="L47" i="1"/>
  <c r="H57" i="1"/>
  <c r="K57" i="1" s="1"/>
  <c r="I57" i="1"/>
  <c r="L57" i="1" s="1"/>
  <c r="I62" i="1"/>
  <c r="L62" i="1" s="1"/>
  <c r="H62" i="1"/>
  <c r="K62" i="1" s="1"/>
  <c r="H63" i="1"/>
  <c r="K63" i="1" s="1"/>
  <c r="L64" i="1"/>
</calcChain>
</file>

<file path=xl/sharedStrings.xml><?xml version="1.0" encoding="utf-8"?>
<sst xmlns="http://schemas.openxmlformats.org/spreadsheetml/2006/main" count="102" uniqueCount="26">
  <si>
    <t>利得表</t>
    <rPh sb="0" eb="2">
      <t>リトｋ</t>
    </rPh>
    <phoneticPr fontId="1"/>
  </si>
  <si>
    <t>エリアA</t>
    <phoneticPr fontId="1"/>
  </si>
  <si>
    <t>警備</t>
    <rPh sb="0" eb="1">
      <t>ケ</t>
    </rPh>
    <phoneticPr fontId="1"/>
  </si>
  <si>
    <t>攻撃</t>
    <rPh sb="0" eb="2">
      <t>コウゲｋ</t>
    </rPh>
    <phoneticPr fontId="1"/>
  </si>
  <si>
    <t>A</t>
    <phoneticPr fontId="1"/>
  </si>
  <si>
    <t>B</t>
    <phoneticPr fontId="1"/>
  </si>
  <si>
    <t>成功</t>
    <rPh sb="0" eb="2">
      <t>セイコ</t>
    </rPh>
    <phoneticPr fontId="1"/>
  </si>
  <si>
    <t>5</t>
    <rPh sb="0" eb="1">
      <t>コウゲｋ</t>
    </rPh>
    <phoneticPr fontId="1"/>
  </si>
  <si>
    <t>失敗</t>
    <rPh sb="0" eb="2">
      <t>シッパ</t>
    </rPh>
    <phoneticPr fontId="1"/>
  </si>
  <si>
    <t xml:space="preserve">-5 </t>
    <phoneticPr fontId="1"/>
  </si>
  <si>
    <t xml:space="preserve">-3(攻撃人数&gt;0) 
0 (攻撃人数 =0) </t>
    <rPh sb="0" eb="2">
      <t>コウゲｋ</t>
    </rPh>
    <phoneticPr fontId="1"/>
  </si>
  <si>
    <t>エリアB</t>
    <phoneticPr fontId="1"/>
  </si>
  <si>
    <t>1 * (攻撃人数-警備人数)</t>
    <rPh sb="0" eb="3">
      <t>コウゲｋ</t>
    </rPh>
    <phoneticPr fontId="1"/>
  </si>
  <si>
    <t>-1 * (攻撃人数-警備人数)</t>
    <rPh sb="0" eb="2">
      <t>コウゲｋ</t>
    </rPh>
    <phoneticPr fontId="1"/>
  </si>
  <si>
    <t>-1 (攻撃人数 &gt; 0)
0 (攻撃人数 = 0)</t>
    <rPh sb="0" eb="2">
      <t>コウゲｋ</t>
    </rPh>
    <phoneticPr fontId="1"/>
  </si>
  <si>
    <t>エリアA 警備チームの利得</t>
    <rPh sb="0" eb="1">
      <t>ケ</t>
    </rPh>
    <phoneticPr fontId="1"/>
  </si>
  <si>
    <t>攻撃チーム</t>
    <rPh sb="0" eb="2">
      <t>コウゲｋ</t>
    </rPh>
    <phoneticPr fontId="1"/>
  </si>
  <si>
    <t>エリアA 攻撃チームの利得</t>
    <rPh sb="0" eb="1">
      <t>ケ</t>
    </rPh>
    <phoneticPr fontId="1"/>
  </si>
  <si>
    <t>警備チーム</t>
    <rPh sb="0" eb="1">
      <t>ケ</t>
    </rPh>
    <phoneticPr fontId="1"/>
  </si>
  <si>
    <t>エリアB警備チームの利得</t>
    <rPh sb="0" eb="1">
      <t>ケ</t>
    </rPh>
    <phoneticPr fontId="1"/>
  </si>
  <si>
    <t>エリアB 攻撃チームの利得</t>
    <rPh sb="0" eb="1">
      <t>ケ</t>
    </rPh>
    <phoneticPr fontId="1"/>
  </si>
  <si>
    <t>攻撃チーム</t>
    <rPh sb="0" eb="5">
      <t>コウゲ</t>
    </rPh>
    <phoneticPr fontId="1"/>
  </si>
  <si>
    <t>警備利得</t>
    <rPh sb="0" eb="1">
      <t>ケ</t>
    </rPh>
    <phoneticPr fontId="1"/>
  </si>
  <si>
    <t>攻撃利得</t>
    <rPh sb="0" eb="2">
      <t>コウゲｋ</t>
    </rPh>
    <phoneticPr fontId="1"/>
  </si>
  <si>
    <t>警備側総利得</t>
    <rPh sb="0" eb="1">
      <t>ケ</t>
    </rPh>
    <phoneticPr fontId="1"/>
  </si>
  <si>
    <t>攻撃側総利得</t>
    <rPh sb="0" eb="2">
      <t>コウゲｋ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</si>
</sst>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68E00-9E21-2946-B5A6-2092D1C0F19B}">
  <dimension ref="A1:Q66"/>
  <sheetViews>
    <sheetView topLeftCell="A4" zoomScale="79" workbookViewId="0">
      <selection activeCell="F6" sqref="A1:XFD1048576"/>
    </sheetView>
  </sheetViews>
  <sheetFormatPr baseColWidth="10" defaultRowHeight="20"/>
  <cols>
    <col min="10" max="10" width="21.85546875" bestFit="1" customWidth="1"/>
    <col min="11" max="11" width="30" bestFit="1" customWidth="1"/>
    <col min="21" max="21" width="21.85546875" bestFit="1" customWidth="1"/>
    <col min="22" max="22" width="21.140625" bestFit="1" customWidth="1"/>
  </cols>
  <sheetData>
    <row r="1" spans="1:17">
      <c r="A1" s="1" t="s">
        <v>0</v>
      </c>
      <c r="B1" s="2"/>
      <c r="C1" s="2"/>
      <c r="D1" s="2"/>
      <c r="E1" s="2"/>
      <c r="F1" s="2"/>
      <c r="G1" s="3"/>
      <c r="I1" s="4" t="s">
        <v>1</v>
      </c>
      <c r="J1" s="5" t="s">
        <v>2</v>
      </c>
      <c r="K1" s="6" t="s">
        <v>3</v>
      </c>
      <c r="M1" s="7"/>
      <c r="N1" s="7"/>
    </row>
    <row r="2" spans="1:17">
      <c r="A2" s="8"/>
      <c r="B2" s="9" t="s">
        <v>2</v>
      </c>
      <c r="C2" s="10" t="s">
        <v>4</v>
      </c>
      <c r="D2" s="10" t="s">
        <v>5</v>
      </c>
      <c r="E2" s="10" t="s">
        <v>3</v>
      </c>
      <c r="F2" s="10" t="s">
        <v>4</v>
      </c>
      <c r="G2" s="11" t="s">
        <v>5</v>
      </c>
      <c r="I2" s="12" t="s">
        <v>6</v>
      </c>
      <c r="J2" s="13">
        <v>5</v>
      </c>
      <c r="K2" s="14" t="s">
        <v>7</v>
      </c>
    </row>
    <row r="3" spans="1:17" ht="40">
      <c r="A3" s="8"/>
      <c r="B3" s="9" t="s">
        <v>4</v>
      </c>
      <c r="C3" s="9">
        <v>5</v>
      </c>
      <c r="D3" s="9">
        <v>-1</v>
      </c>
      <c r="E3" s="9" t="s">
        <v>4</v>
      </c>
      <c r="F3" s="9">
        <v>-3</v>
      </c>
      <c r="G3" s="15">
        <v>1</v>
      </c>
      <c r="I3" s="16" t="s">
        <v>8</v>
      </c>
      <c r="J3" s="17" t="s">
        <v>9</v>
      </c>
      <c r="K3" s="18" t="s">
        <v>10</v>
      </c>
    </row>
    <row r="4" spans="1:17">
      <c r="A4" s="19"/>
      <c r="B4" s="20" t="s">
        <v>5</v>
      </c>
      <c r="C4" s="20">
        <v>-5</v>
      </c>
      <c r="D4" s="20">
        <v>3</v>
      </c>
      <c r="E4" s="20" t="s">
        <v>5</v>
      </c>
      <c r="F4" s="20">
        <v>5</v>
      </c>
      <c r="G4" s="21">
        <v>-1</v>
      </c>
      <c r="I4" s="22"/>
      <c r="J4" s="22"/>
      <c r="K4" s="22"/>
    </row>
    <row r="5" spans="1:17">
      <c r="A5" s="9"/>
      <c r="B5" s="9"/>
      <c r="C5" s="9"/>
      <c r="D5" s="9"/>
      <c r="E5" s="9"/>
      <c r="F5" s="9"/>
      <c r="G5" s="9"/>
      <c r="I5" s="4" t="s">
        <v>11</v>
      </c>
      <c r="J5" s="5" t="s">
        <v>2</v>
      </c>
      <c r="K5" s="6" t="s">
        <v>3</v>
      </c>
    </row>
    <row r="6" spans="1:17">
      <c r="A6" s="9"/>
      <c r="B6" s="9"/>
      <c r="C6" s="9"/>
      <c r="D6" s="9"/>
      <c r="E6" s="9"/>
      <c r="F6" s="9"/>
      <c r="G6" s="9"/>
      <c r="I6" s="12" t="s">
        <v>6</v>
      </c>
      <c r="J6" s="13">
        <v>3</v>
      </c>
      <c r="K6" s="14" t="s">
        <v>12</v>
      </c>
    </row>
    <row r="7" spans="1:17" ht="40">
      <c r="I7" s="16" t="s">
        <v>8</v>
      </c>
      <c r="J7" s="17" t="s">
        <v>13</v>
      </c>
      <c r="K7" s="18" t="s">
        <v>14</v>
      </c>
    </row>
    <row r="8" spans="1:17" ht="21" thickBot="1"/>
    <row r="9" spans="1:17">
      <c r="A9" s="23" t="s">
        <v>15</v>
      </c>
      <c r="B9" s="24"/>
      <c r="C9" s="25" t="s">
        <v>16</v>
      </c>
      <c r="D9" s="25"/>
      <c r="E9" s="25"/>
      <c r="F9" s="25"/>
      <c r="G9" s="25"/>
      <c r="H9" s="26"/>
      <c r="J9" s="23" t="s">
        <v>17</v>
      </c>
      <c r="K9" s="24"/>
      <c r="L9" s="27" t="s">
        <v>16</v>
      </c>
      <c r="M9" s="25"/>
      <c r="N9" s="25"/>
      <c r="O9" s="25"/>
      <c r="P9" s="25"/>
      <c r="Q9" s="26"/>
    </row>
    <row r="10" spans="1:17">
      <c r="A10" s="28"/>
      <c r="B10" s="29"/>
      <c r="C10" s="20">
        <v>0</v>
      </c>
      <c r="D10" s="20">
        <v>1</v>
      </c>
      <c r="E10" s="20">
        <v>2</v>
      </c>
      <c r="F10" s="20">
        <v>3</v>
      </c>
      <c r="G10" s="20">
        <v>4</v>
      </c>
      <c r="H10" s="30">
        <v>5</v>
      </c>
      <c r="J10" s="28"/>
      <c r="K10" s="29"/>
      <c r="L10" s="20">
        <v>0</v>
      </c>
      <c r="M10" s="20">
        <v>1</v>
      </c>
      <c r="N10" s="20">
        <v>2</v>
      </c>
      <c r="O10" s="20">
        <v>3</v>
      </c>
      <c r="P10" s="20">
        <v>4</v>
      </c>
      <c r="Q10" s="30">
        <v>5</v>
      </c>
    </row>
    <row r="11" spans="1:17">
      <c r="A11" s="31" t="s">
        <v>18</v>
      </c>
      <c r="B11" s="15">
        <v>0</v>
      </c>
      <c r="C11" s="9">
        <f>IF(C$10&gt;$B$11,$C$4,$C$3)</f>
        <v>5</v>
      </c>
      <c r="D11" s="9">
        <f t="shared" ref="D11:H11" si="0">IF(D$10&gt;$B$11,$C$4,$C$3)</f>
        <v>-5</v>
      </c>
      <c r="E11" s="9">
        <f t="shared" si="0"/>
        <v>-5</v>
      </c>
      <c r="F11" s="9">
        <f t="shared" si="0"/>
        <v>-5</v>
      </c>
      <c r="G11" s="9">
        <f t="shared" si="0"/>
        <v>-5</v>
      </c>
      <c r="H11" s="9">
        <f t="shared" si="0"/>
        <v>-5</v>
      </c>
      <c r="J11" s="31" t="s">
        <v>18</v>
      </c>
      <c r="K11" s="15">
        <v>0</v>
      </c>
      <c r="L11" s="9">
        <v>0</v>
      </c>
      <c r="M11" s="9">
        <f t="shared" ref="M11:Q11" si="1">IF(M$10&gt;$K$11,$F$4,$F$3)</f>
        <v>5</v>
      </c>
      <c r="N11" s="9">
        <f t="shared" si="1"/>
        <v>5</v>
      </c>
      <c r="O11" s="9">
        <f t="shared" si="1"/>
        <v>5</v>
      </c>
      <c r="P11" s="9">
        <f t="shared" si="1"/>
        <v>5</v>
      </c>
      <c r="Q11" s="9">
        <f t="shared" si="1"/>
        <v>5</v>
      </c>
    </row>
    <row r="12" spans="1:17">
      <c r="A12" s="31"/>
      <c r="B12" s="15">
        <v>1</v>
      </c>
      <c r="C12" s="9">
        <f>IF(C$10&gt;$B$12,$C$4,$C$3)</f>
        <v>5</v>
      </c>
      <c r="D12" s="9">
        <f t="shared" ref="D12:H12" si="2">IF(D$10&gt;$B$12,$C$4,$C$3)</f>
        <v>5</v>
      </c>
      <c r="E12" s="9">
        <f>IF(E$10&gt;$B$12,$C$4,$C$3)</f>
        <v>-5</v>
      </c>
      <c r="F12" s="9">
        <f t="shared" si="2"/>
        <v>-5</v>
      </c>
      <c r="G12" s="9">
        <f t="shared" si="2"/>
        <v>-5</v>
      </c>
      <c r="H12" s="9">
        <f t="shared" si="2"/>
        <v>-5</v>
      </c>
      <c r="J12" s="31"/>
      <c r="K12" s="15">
        <v>1</v>
      </c>
      <c r="L12" s="9">
        <v>0</v>
      </c>
      <c r="M12" s="9">
        <f t="shared" ref="M12:Q12" si="3">IF(M$10&gt;$K$12,$F$4,$F$3)</f>
        <v>-3</v>
      </c>
      <c r="N12" s="9">
        <f t="shared" si="3"/>
        <v>5</v>
      </c>
      <c r="O12" s="9">
        <f t="shared" si="3"/>
        <v>5</v>
      </c>
      <c r="P12" s="9">
        <f t="shared" si="3"/>
        <v>5</v>
      </c>
      <c r="Q12" s="9">
        <f t="shared" si="3"/>
        <v>5</v>
      </c>
    </row>
    <row r="13" spans="1:17">
      <c r="A13" s="31"/>
      <c r="B13" s="15">
        <v>2</v>
      </c>
      <c r="C13" s="9">
        <f>IF(C$10&gt;$B$13,$C$4,$C$3)</f>
        <v>5</v>
      </c>
      <c r="D13" s="9">
        <f t="shared" ref="D13:H13" si="4">IF(D$10&gt;$B$13,$C$4,$C$3)</f>
        <v>5</v>
      </c>
      <c r="E13" s="9">
        <f t="shared" si="4"/>
        <v>5</v>
      </c>
      <c r="F13" s="9">
        <f t="shared" si="4"/>
        <v>-5</v>
      </c>
      <c r="G13" s="9">
        <f t="shared" si="4"/>
        <v>-5</v>
      </c>
      <c r="H13" s="9">
        <f t="shared" si="4"/>
        <v>-5</v>
      </c>
      <c r="J13" s="31"/>
      <c r="K13" s="15">
        <v>2</v>
      </c>
      <c r="L13" s="9">
        <v>0</v>
      </c>
      <c r="M13" s="9">
        <f t="shared" ref="M13:Q13" si="5">IF(M$10&gt;$K$13,$F$4,$F$3)</f>
        <v>-3</v>
      </c>
      <c r="N13" s="9">
        <f t="shared" si="5"/>
        <v>-3</v>
      </c>
      <c r="O13" s="9">
        <f t="shared" si="5"/>
        <v>5</v>
      </c>
      <c r="P13" s="9">
        <f t="shared" si="5"/>
        <v>5</v>
      </c>
      <c r="Q13" s="9">
        <f t="shared" si="5"/>
        <v>5</v>
      </c>
    </row>
    <row r="14" spans="1:17">
      <c r="A14" s="31"/>
      <c r="B14" s="15">
        <v>3</v>
      </c>
      <c r="C14" s="9">
        <f>IF(C$10&gt;$B$14,$C$4,$C$3)</f>
        <v>5</v>
      </c>
      <c r="D14" s="9">
        <f t="shared" ref="D14:H14" si="6">IF(D$10&gt;$B$14,$C$4,$C$3)</f>
        <v>5</v>
      </c>
      <c r="E14" s="9">
        <f t="shared" si="6"/>
        <v>5</v>
      </c>
      <c r="F14" s="9">
        <f t="shared" si="6"/>
        <v>5</v>
      </c>
      <c r="G14" s="9">
        <f t="shared" si="6"/>
        <v>-5</v>
      </c>
      <c r="H14" s="9">
        <f t="shared" si="6"/>
        <v>-5</v>
      </c>
      <c r="J14" s="31"/>
      <c r="K14" s="15">
        <v>3</v>
      </c>
      <c r="L14" s="9">
        <v>0</v>
      </c>
      <c r="M14" s="9">
        <f t="shared" ref="M14:Q14" si="7">IF(M$10&gt;$K$14,$F$4,$F$3)</f>
        <v>-3</v>
      </c>
      <c r="N14" s="9">
        <f t="shared" si="7"/>
        <v>-3</v>
      </c>
      <c r="O14" s="9">
        <f t="shared" si="7"/>
        <v>-3</v>
      </c>
      <c r="P14" s="9">
        <f t="shared" si="7"/>
        <v>5</v>
      </c>
      <c r="Q14" s="9">
        <f t="shared" si="7"/>
        <v>5</v>
      </c>
    </row>
    <row r="15" spans="1:17">
      <c r="A15" s="31"/>
      <c r="B15" s="15">
        <v>4</v>
      </c>
      <c r="C15" s="9">
        <f>IF(C$10&gt;$B$15,$C$4,$C$3)</f>
        <v>5</v>
      </c>
      <c r="D15" s="9">
        <f t="shared" ref="D15:H15" si="8">IF(D$10&gt;$B$15,$C$4,$C$3)</f>
        <v>5</v>
      </c>
      <c r="E15" s="9">
        <f t="shared" si="8"/>
        <v>5</v>
      </c>
      <c r="F15" s="9">
        <f t="shared" si="8"/>
        <v>5</v>
      </c>
      <c r="G15" s="9">
        <f t="shared" si="8"/>
        <v>5</v>
      </c>
      <c r="H15" s="9">
        <f t="shared" si="8"/>
        <v>-5</v>
      </c>
      <c r="J15" s="31"/>
      <c r="K15" s="15">
        <v>4</v>
      </c>
      <c r="L15" s="9">
        <v>0</v>
      </c>
      <c r="M15" s="9">
        <f t="shared" ref="M15:Q15" si="9">IF(M$10&gt;$K$15,$F$4,$F$3)</f>
        <v>-3</v>
      </c>
      <c r="N15" s="9">
        <f t="shared" si="9"/>
        <v>-3</v>
      </c>
      <c r="O15" s="9">
        <f t="shared" si="9"/>
        <v>-3</v>
      </c>
      <c r="P15" s="9">
        <f t="shared" si="9"/>
        <v>-3</v>
      </c>
      <c r="Q15" s="9">
        <f t="shared" si="9"/>
        <v>5</v>
      </c>
    </row>
    <row r="16" spans="1:17" ht="21" thickBot="1">
      <c r="A16" s="32"/>
      <c r="B16" s="33">
        <v>5</v>
      </c>
      <c r="C16" s="34">
        <f>IF(C$10&gt;$B$16,$C$4,$C$3)</f>
        <v>5</v>
      </c>
      <c r="D16" s="34">
        <f t="shared" ref="D16:H16" si="10">IF(D$10&gt;$B$16,$C$4,$C$3)</f>
        <v>5</v>
      </c>
      <c r="E16" s="34">
        <f t="shared" si="10"/>
        <v>5</v>
      </c>
      <c r="F16" s="34">
        <f t="shared" si="10"/>
        <v>5</v>
      </c>
      <c r="G16" s="34">
        <f t="shared" si="10"/>
        <v>5</v>
      </c>
      <c r="H16" s="34">
        <f t="shared" si="10"/>
        <v>5</v>
      </c>
      <c r="J16" s="32"/>
      <c r="K16" s="33">
        <v>5</v>
      </c>
      <c r="L16" s="34">
        <v>0</v>
      </c>
      <c r="M16" s="34">
        <f t="shared" ref="M16:Q16" si="11">IF(M$10&gt;$K$16,$F$4,$F$3)</f>
        <v>-3</v>
      </c>
      <c r="N16" s="34">
        <f t="shared" si="11"/>
        <v>-3</v>
      </c>
      <c r="O16" s="34">
        <f t="shared" si="11"/>
        <v>-3</v>
      </c>
      <c r="P16" s="34">
        <f t="shared" si="11"/>
        <v>-3</v>
      </c>
      <c r="Q16" s="34">
        <f t="shared" si="11"/>
        <v>-3</v>
      </c>
    </row>
    <row r="17" spans="1:17" ht="21" thickBot="1"/>
    <row r="18" spans="1:17">
      <c r="A18" s="23" t="s">
        <v>19</v>
      </c>
      <c r="B18" s="24"/>
      <c r="C18" s="25" t="s">
        <v>16</v>
      </c>
      <c r="D18" s="25"/>
      <c r="E18" s="25"/>
      <c r="F18" s="25"/>
      <c r="G18" s="25"/>
      <c r="H18" s="26"/>
      <c r="J18" s="23" t="s">
        <v>20</v>
      </c>
      <c r="K18" s="24"/>
      <c r="L18" s="25" t="s">
        <v>16</v>
      </c>
      <c r="M18" s="25"/>
      <c r="N18" s="25"/>
      <c r="O18" s="25"/>
      <c r="P18" s="25"/>
      <c r="Q18" s="26"/>
    </row>
    <row r="19" spans="1:17">
      <c r="A19" s="28"/>
      <c r="B19" s="29"/>
      <c r="C19" s="20">
        <v>0</v>
      </c>
      <c r="D19" s="20">
        <v>1</v>
      </c>
      <c r="E19" s="20">
        <v>2</v>
      </c>
      <c r="F19" s="20">
        <v>3</v>
      </c>
      <c r="G19" s="20">
        <v>4</v>
      </c>
      <c r="H19" s="30">
        <v>5</v>
      </c>
      <c r="J19" s="28"/>
      <c r="K19" s="29"/>
      <c r="L19" s="20">
        <v>0</v>
      </c>
      <c r="M19" s="20">
        <v>1</v>
      </c>
      <c r="N19" s="20">
        <v>2</v>
      </c>
      <c r="O19" s="20">
        <v>3</v>
      </c>
      <c r="P19" s="20">
        <v>4</v>
      </c>
      <c r="Q19" s="30">
        <v>5</v>
      </c>
    </row>
    <row r="20" spans="1:17">
      <c r="A20" s="31" t="s">
        <v>18</v>
      </c>
      <c r="B20" s="15">
        <v>0</v>
      </c>
      <c r="C20" s="9">
        <f>IF(C$10&gt;$B$20,$D$3,$D$4)</f>
        <v>3</v>
      </c>
      <c r="D20" s="9">
        <f>IF(D$10&gt;$B$20,$D$3*(D19-$B$20),$D$4)</f>
        <v>-1</v>
      </c>
      <c r="E20" s="9">
        <f t="shared" ref="E20:H20" si="12">IF(E$10&gt;$B$20,$D$3*(E19-$B$20),$D$4)</f>
        <v>-2</v>
      </c>
      <c r="F20" s="9">
        <f t="shared" si="12"/>
        <v>-3</v>
      </c>
      <c r="G20" s="9">
        <f t="shared" si="12"/>
        <v>-4</v>
      </c>
      <c r="H20" s="9">
        <f t="shared" si="12"/>
        <v>-5</v>
      </c>
      <c r="J20" s="31" t="s">
        <v>18</v>
      </c>
      <c r="K20" s="15">
        <v>0</v>
      </c>
      <c r="L20" s="9">
        <v>0</v>
      </c>
      <c r="M20" s="9">
        <f>IF(M$10&gt;$K$11,$G$3*(M19-$K$20),$G$4)</f>
        <v>1</v>
      </c>
      <c r="N20" s="9">
        <f t="shared" ref="N20:Q20" si="13">IF(N$10&gt;$K$11,$G$3*(N19-$K$20),$G$4)</f>
        <v>2</v>
      </c>
      <c r="O20" s="9">
        <f t="shared" si="13"/>
        <v>3</v>
      </c>
      <c r="P20" s="9">
        <f t="shared" si="13"/>
        <v>4</v>
      </c>
      <c r="Q20" s="9">
        <f t="shared" si="13"/>
        <v>5</v>
      </c>
    </row>
    <row r="21" spans="1:17">
      <c r="A21" s="31"/>
      <c r="B21" s="15">
        <v>1</v>
      </c>
      <c r="C21" s="9">
        <f>IF(C$10&gt;$B$21,$D$3,$D$4)</f>
        <v>3</v>
      </c>
      <c r="D21" s="9">
        <f>IF(D$10&gt;$B$21,$D$3*(D19-$B$21),$D$4)</f>
        <v>3</v>
      </c>
      <c r="E21" s="9">
        <f t="shared" ref="E21:H21" si="14">IF(E$10&gt;$B$21,$D$3*(E19-$B$21),$D$4)</f>
        <v>-1</v>
      </c>
      <c r="F21" s="9">
        <f t="shared" si="14"/>
        <v>-2</v>
      </c>
      <c r="G21" s="9">
        <f t="shared" si="14"/>
        <v>-3</v>
      </c>
      <c r="H21" s="9">
        <f t="shared" si="14"/>
        <v>-4</v>
      </c>
      <c r="J21" s="31"/>
      <c r="K21" s="15">
        <v>1</v>
      </c>
      <c r="L21" s="9">
        <v>0</v>
      </c>
      <c r="M21" s="9">
        <f>IF(M$10&gt;$K$12,$G$3*(M19-$K$21),$G$4)</f>
        <v>-1</v>
      </c>
      <c r="N21" s="9">
        <f t="shared" ref="N21:Q21" si="15">IF(N$10&gt;$K$12,$G$3*(N19-$K$21),$G$4)</f>
        <v>1</v>
      </c>
      <c r="O21" s="9">
        <f t="shared" si="15"/>
        <v>2</v>
      </c>
      <c r="P21" s="9">
        <f t="shared" si="15"/>
        <v>3</v>
      </c>
      <c r="Q21" s="9">
        <f t="shared" si="15"/>
        <v>4</v>
      </c>
    </row>
    <row r="22" spans="1:17">
      <c r="A22" s="31"/>
      <c r="B22" s="15">
        <v>2</v>
      </c>
      <c r="C22" s="9">
        <f>IF(C$10&gt;$B$22,$D$3,$D$4)</f>
        <v>3</v>
      </c>
      <c r="D22" s="9">
        <f>IF(D$10&gt;$B$22,$D$3*(D19-$B$22),$D$4)</f>
        <v>3</v>
      </c>
      <c r="E22" s="9">
        <f t="shared" ref="E22:H22" si="16">IF(E$10&gt;$B$22,$D$3*(E19-$B$22),$D$4)</f>
        <v>3</v>
      </c>
      <c r="F22" s="9">
        <f t="shared" si="16"/>
        <v>-1</v>
      </c>
      <c r="G22" s="9">
        <f t="shared" si="16"/>
        <v>-2</v>
      </c>
      <c r="H22" s="9">
        <f t="shared" si="16"/>
        <v>-3</v>
      </c>
      <c r="J22" s="31"/>
      <c r="K22" s="15">
        <v>2</v>
      </c>
      <c r="L22" s="9">
        <v>0</v>
      </c>
      <c r="M22" s="9">
        <f>IF(M$10&gt;$K$13,$G$3*(M19-$K$22),$G$4)</f>
        <v>-1</v>
      </c>
      <c r="N22" s="9">
        <f t="shared" ref="N22:Q22" si="17">IF(N$10&gt;$K$13,$G$3*(N19-$K$22),$G$4)</f>
        <v>-1</v>
      </c>
      <c r="O22" s="9">
        <f t="shared" si="17"/>
        <v>1</v>
      </c>
      <c r="P22" s="9">
        <f t="shared" si="17"/>
        <v>2</v>
      </c>
      <c r="Q22" s="9">
        <f t="shared" si="17"/>
        <v>3</v>
      </c>
    </row>
    <row r="23" spans="1:17">
      <c r="A23" s="31"/>
      <c r="B23" s="15">
        <v>3</v>
      </c>
      <c r="C23" s="9">
        <f>IF(C$10&gt;$B$23,$D$3,$D$4)</f>
        <v>3</v>
      </c>
      <c r="D23" s="9">
        <f>IF(D$10&gt;$B$23,$D$3*(D19-$B$23),$D$4)</f>
        <v>3</v>
      </c>
      <c r="E23" s="9">
        <f t="shared" ref="E23:H23" si="18">IF(E$10&gt;$B$23,$D$3*(E19-$B$23),$D$4)</f>
        <v>3</v>
      </c>
      <c r="F23" s="9">
        <f t="shared" si="18"/>
        <v>3</v>
      </c>
      <c r="G23" s="9">
        <f t="shared" si="18"/>
        <v>-1</v>
      </c>
      <c r="H23" s="9">
        <f t="shared" si="18"/>
        <v>-2</v>
      </c>
      <c r="J23" s="31"/>
      <c r="K23" s="15">
        <v>3</v>
      </c>
      <c r="L23" s="9">
        <v>0</v>
      </c>
      <c r="M23" s="9">
        <f>IF(M$10&gt;$K$14,$G$3*(M19-$K$23),$G$4)</f>
        <v>-1</v>
      </c>
      <c r="N23" s="9">
        <f t="shared" ref="N23:Q23" si="19">IF(N$10&gt;$K$14,$G$3*(N19-$K$23),$G$4)</f>
        <v>-1</v>
      </c>
      <c r="O23" s="9">
        <f t="shared" si="19"/>
        <v>-1</v>
      </c>
      <c r="P23" s="9">
        <f t="shared" si="19"/>
        <v>1</v>
      </c>
      <c r="Q23" s="9">
        <f t="shared" si="19"/>
        <v>2</v>
      </c>
    </row>
    <row r="24" spans="1:17">
      <c r="A24" s="31"/>
      <c r="B24" s="15">
        <v>4</v>
      </c>
      <c r="C24" s="9">
        <f>IF(C$10&gt;$B$24,$D$3,$D$4)</f>
        <v>3</v>
      </c>
      <c r="D24" s="9">
        <f>IF(D$10&gt;$B$24,$D$3*(D19-$B$24),$D$4)</f>
        <v>3</v>
      </c>
      <c r="E24" s="9">
        <f t="shared" ref="E24:H24" si="20">IF(E$10&gt;$B$24,$D$3*(E19-$B$24),$D$4)</f>
        <v>3</v>
      </c>
      <c r="F24" s="9">
        <f t="shared" si="20"/>
        <v>3</v>
      </c>
      <c r="G24" s="9">
        <f t="shared" si="20"/>
        <v>3</v>
      </c>
      <c r="H24" s="9">
        <f t="shared" si="20"/>
        <v>-1</v>
      </c>
      <c r="J24" s="31"/>
      <c r="K24" s="15">
        <v>4</v>
      </c>
      <c r="L24" s="9">
        <v>0</v>
      </c>
      <c r="M24" s="9">
        <f>IF(M$10&gt;$K$15,$G$3*(M19-$K$24),$G$4)</f>
        <v>-1</v>
      </c>
      <c r="N24" s="9">
        <f t="shared" ref="N24:Q24" si="21">IF(N$10&gt;$K$15,$G$3*(N19-$K$24),$G$4)</f>
        <v>-1</v>
      </c>
      <c r="O24" s="9">
        <f t="shared" si="21"/>
        <v>-1</v>
      </c>
      <c r="P24" s="9">
        <f t="shared" si="21"/>
        <v>-1</v>
      </c>
      <c r="Q24" s="9">
        <f t="shared" si="21"/>
        <v>1</v>
      </c>
    </row>
    <row r="25" spans="1:17" ht="21" thickBot="1">
      <c r="A25" s="32"/>
      <c r="B25" s="33">
        <v>5</v>
      </c>
      <c r="C25" s="34">
        <f>IF(C$10&gt;$B$25,$D$3,$D$4)</f>
        <v>3</v>
      </c>
      <c r="D25" s="34">
        <f>IF(D$10&gt;$B$25,$D$3*(D19-$B$25),$D$4)</f>
        <v>3</v>
      </c>
      <c r="E25" s="34">
        <f t="shared" ref="E25:H25" si="22">IF(E$10&gt;$B$25,$D$3*(E19-$B$25),$D$4)</f>
        <v>3</v>
      </c>
      <c r="F25" s="34">
        <f t="shared" si="22"/>
        <v>3</v>
      </c>
      <c r="G25" s="34">
        <f t="shared" si="22"/>
        <v>3</v>
      </c>
      <c r="H25" s="34">
        <f t="shared" si="22"/>
        <v>3</v>
      </c>
      <c r="J25" s="32"/>
      <c r="K25" s="33">
        <v>5</v>
      </c>
      <c r="L25" s="34">
        <v>0</v>
      </c>
      <c r="M25" s="34">
        <f>IF(M$10&gt;$K$16,$G$3*(M19-$K$25),$G$4)</f>
        <v>-1</v>
      </c>
      <c r="N25" s="34">
        <f t="shared" ref="N25:Q25" si="23">IF(N$10&gt;$K$16,$G$3*(N19-$K$25),$G$4)</f>
        <v>-1</v>
      </c>
      <c r="O25" s="34">
        <f t="shared" si="23"/>
        <v>-1</v>
      </c>
      <c r="P25" s="34">
        <f t="shared" si="23"/>
        <v>-1</v>
      </c>
      <c r="Q25" s="34">
        <f t="shared" si="23"/>
        <v>-1</v>
      </c>
    </row>
    <row r="29" spans="1:17">
      <c r="B29" s="35" t="s">
        <v>1</v>
      </c>
      <c r="C29" s="35"/>
      <c r="D29" s="35"/>
      <c r="E29" s="35"/>
      <c r="F29" s="35" t="s">
        <v>11</v>
      </c>
      <c r="G29" s="35"/>
      <c r="H29" s="35"/>
      <c r="I29" s="35"/>
    </row>
    <row r="30" spans="1:17">
      <c r="B30" t="s">
        <v>18</v>
      </c>
      <c r="C30" t="s">
        <v>21</v>
      </c>
      <c r="D30" t="s">
        <v>22</v>
      </c>
      <c r="E30" t="s">
        <v>23</v>
      </c>
      <c r="F30" t="s">
        <v>18</v>
      </c>
      <c r="G30" t="s">
        <v>21</v>
      </c>
      <c r="H30" t="s">
        <v>22</v>
      </c>
      <c r="I30" t="s">
        <v>23</v>
      </c>
      <c r="K30" t="s">
        <v>24</v>
      </c>
      <c r="L30" t="s">
        <v>25</v>
      </c>
    </row>
    <row r="31" spans="1:17">
      <c r="B31">
        <v>0</v>
      </c>
      <c r="C31">
        <v>0</v>
      </c>
      <c r="D31">
        <f ca="1">OFFSET($C$11,B31,C31,,)</f>
        <v>5</v>
      </c>
      <c r="E31">
        <f ca="1">OFFSET($L$11,B31,C31,,)</f>
        <v>0</v>
      </c>
      <c r="F31">
        <f>5-B31</f>
        <v>5</v>
      </c>
      <c r="G31">
        <f>5-C31</f>
        <v>5</v>
      </c>
      <c r="H31">
        <f ca="1">OFFSET($C$20,F31,G31,,)</f>
        <v>3</v>
      </c>
      <c r="I31">
        <f ca="1">OFFSET($L$20,F31,G31,,)</f>
        <v>-1</v>
      </c>
      <c r="K31">
        <f ca="1">SUM(D31,H31)</f>
        <v>8</v>
      </c>
      <c r="L31">
        <f ca="1">SUM(E31,I31)</f>
        <v>-1</v>
      </c>
    </row>
    <row r="32" spans="1:17">
      <c r="B32">
        <v>0</v>
      </c>
      <c r="C32">
        <v>1</v>
      </c>
      <c r="D32">
        <f t="shared" ref="D32:D66" ca="1" si="24">OFFSET($C$11,B32,C32,,)</f>
        <v>-5</v>
      </c>
      <c r="E32">
        <f t="shared" ref="E32:E66" ca="1" si="25">OFFSET($L$11,B32,C32,,)</f>
        <v>5</v>
      </c>
      <c r="F32">
        <f t="shared" ref="F32:G48" si="26">5-B32</f>
        <v>5</v>
      </c>
      <c r="G32">
        <f t="shared" si="26"/>
        <v>4</v>
      </c>
      <c r="H32">
        <f t="shared" ref="H32:H66" ca="1" si="27">OFFSET($C$20,F32,G32,,)</f>
        <v>3</v>
      </c>
      <c r="I32">
        <f t="shared" ref="I32:I66" ca="1" si="28">OFFSET($L$20,F32,G32,,)</f>
        <v>-1</v>
      </c>
      <c r="K32">
        <f t="shared" ref="K32:L66" ca="1" si="29">SUM(D32,H32)</f>
        <v>-2</v>
      </c>
      <c r="L32">
        <f t="shared" ca="1" si="29"/>
        <v>4</v>
      </c>
    </row>
    <row r="33" spans="2:12">
      <c r="B33">
        <v>0</v>
      </c>
      <c r="C33">
        <v>2</v>
      </c>
      <c r="D33">
        <f t="shared" ca="1" si="24"/>
        <v>-5</v>
      </c>
      <c r="E33">
        <f t="shared" ca="1" si="25"/>
        <v>5</v>
      </c>
      <c r="F33">
        <f t="shared" si="26"/>
        <v>5</v>
      </c>
      <c r="G33">
        <f t="shared" si="26"/>
        <v>3</v>
      </c>
      <c r="H33">
        <f t="shared" ca="1" si="27"/>
        <v>3</v>
      </c>
      <c r="I33">
        <f t="shared" ca="1" si="28"/>
        <v>-1</v>
      </c>
      <c r="K33">
        <f t="shared" ca="1" si="29"/>
        <v>-2</v>
      </c>
      <c r="L33">
        <f t="shared" ca="1" si="29"/>
        <v>4</v>
      </c>
    </row>
    <row r="34" spans="2:12">
      <c r="B34">
        <v>0</v>
      </c>
      <c r="C34">
        <v>3</v>
      </c>
      <c r="D34">
        <f t="shared" ca="1" si="24"/>
        <v>-5</v>
      </c>
      <c r="E34">
        <f t="shared" ca="1" si="25"/>
        <v>5</v>
      </c>
      <c r="F34">
        <f t="shared" si="26"/>
        <v>5</v>
      </c>
      <c r="G34">
        <f t="shared" si="26"/>
        <v>2</v>
      </c>
      <c r="H34">
        <f t="shared" ca="1" si="27"/>
        <v>3</v>
      </c>
      <c r="I34">
        <f t="shared" ca="1" si="28"/>
        <v>-1</v>
      </c>
      <c r="K34">
        <f t="shared" ca="1" si="29"/>
        <v>-2</v>
      </c>
      <c r="L34">
        <f t="shared" ca="1" si="29"/>
        <v>4</v>
      </c>
    </row>
    <row r="35" spans="2:12">
      <c r="B35">
        <v>0</v>
      </c>
      <c r="C35">
        <v>4</v>
      </c>
      <c r="D35">
        <f t="shared" ca="1" si="24"/>
        <v>-5</v>
      </c>
      <c r="E35">
        <f t="shared" ca="1" si="25"/>
        <v>5</v>
      </c>
      <c r="F35">
        <f t="shared" si="26"/>
        <v>5</v>
      </c>
      <c r="G35">
        <f t="shared" si="26"/>
        <v>1</v>
      </c>
      <c r="H35">
        <f t="shared" ca="1" si="27"/>
        <v>3</v>
      </c>
      <c r="I35">
        <f t="shared" ca="1" si="28"/>
        <v>-1</v>
      </c>
      <c r="K35">
        <f t="shared" ca="1" si="29"/>
        <v>-2</v>
      </c>
      <c r="L35">
        <f t="shared" ca="1" si="29"/>
        <v>4</v>
      </c>
    </row>
    <row r="36" spans="2:12">
      <c r="B36">
        <v>0</v>
      </c>
      <c r="C36">
        <v>5</v>
      </c>
      <c r="D36">
        <f t="shared" ca="1" si="24"/>
        <v>-5</v>
      </c>
      <c r="E36">
        <f t="shared" ca="1" si="25"/>
        <v>5</v>
      </c>
      <c r="F36">
        <f t="shared" si="26"/>
        <v>5</v>
      </c>
      <c r="G36">
        <f t="shared" si="26"/>
        <v>0</v>
      </c>
      <c r="H36">
        <f t="shared" ca="1" si="27"/>
        <v>3</v>
      </c>
      <c r="I36">
        <f t="shared" ca="1" si="28"/>
        <v>0</v>
      </c>
      <c r="K36">
        <f t="shared" ca="1" si="29"/>
        <v>-2</v>
      </c>
      <c r="L36">
        <f t="shared" ca="1" si="29"/>
        <v>5</v>
      </c>
    </row>
    <row r="37" spans="2:12">
      <c r="B37" s="2">
        <v>1</v>
      </c>
      <c r="C37" s="2">
        <v>0</v>
      </c>
      <c r="D37" s="2">
        <f t="shared" ca="1" si="24"/>
        <v>5</v>
      </c>
      <c r="E37" s="2">
        <f t="shared" ca="1" si="25"/>
        <v>0</v>
      </c>
      <c r="F37" s="2">
        <f t="shared" si="26"/>
        <v>4</v>
      </c>
      <c r="G37" s="2">
        <f t="shared" si="26"/>
        <v>5</v>
      </c>
      <c r="H37" s="2">
        <f t="shared" ca="1" si="27"/>
        <v>-1</v>
      </c>
      <c r="I37" s="2">
        <f t="shared" ca="1" si="28"/>
        <v>1</v>
      </c>
      <c r="J37" s="2"/>
      <c r="K37" s="2">
        <f t="shared" ca="1" si="29"/>
        <v>4</v>
      </c>
      <c r="L37" s="2">
        <f t="shared" ca="1" si="29"/>
        <v>1</v>
      </c>
    </row>
    <row r="38" spans="2:12">
      <c r="B38">
        <v>1</v>
      </c>
      <c r="C38">
        <v>1</v>
      </c>
      <c r="D38">
        <f t="shared" ca="1" si="24"/>
        <v>5</v>
      </c>
      <c r="E38">
        <f t="shared" ca="1" si="25"/>
        <v>-3</v>
      </c>
      <c r="F38">
        <f t="shared" si="26"/>
        <v>4</v>
      </c>
      <c r="G38">
        <f t="shared" si="26"/>
        <v>4</v>
      </c>
      <c r="H38">
        <f t="shared" ca="1" si="27"/>
        <v>3</v>
      </c>
      <c r="I38">
        <f t="shared" ca="1" si="28"/>
        <v>-1</v>
      </c>
      <c r="K38">
        <f t="shared" ca="1" si="29"/>
        <v>8</v>
      </c>
      <c r="L38">
        <f t="shared" ca="1" si="29"/>
        <v>-4</v>
      </c>
    </row>
    <row r="39" spans="2:12">
      <c r="B39">
        <v>1</v>
      </c>
      <c r="C39">
        <v>2</v>
      </c>
      <c r="D39">
        <f t="shared" ca="1" si="24"/>
        <v>-5</v>
      </c>
      <c r="E39">
        <f t="shared" ca="1" si="25"/>
        <v>5</v>
      </c>
      <c r="F39">
        <f t="shared" si="26"/>
        <v>4</v>
      </c>
      <c r="G39">
        <f t="shared" si="26"/>
        <v>3</v>
      </c>
      <c r="H39">
        <f t="shared" ca="1" si="27"/>
        <v>3</v>
      </c>
      <c r="I39">
        <f t="shared" ca="1" si="28"/>
        <v>-1</v>
      </c>
      <c r="K39">
        <f t="shared" ca="1" si="29"/>
        <v>-2</v>
      </c>
      <c r="L39">
        <f t="shared" ca="1" si="29"/>
        <v>4</v>
      </c>
    </row>
    <row r="40" spans="2:12">
      <c r="B40">
        <v>1</v>
      </c>
      <c r="C40">
        <v>3</v>
      </c>
      <c r="D40">
        <f t="shared" ca="1" si="24"/>
        <v>-5</v>
      </c>
      <c r="E40">
        <f t="shared" ca="1" si="25"/>
        <v>5</v>
      </c>
      <c r="F40">
        <f t="shared" si="26"/>
        <v>4</v>
      </c>
      <c r="G40">
        <f t="shared" si="26"/>
        <v>2</v>
      </c>
      <c r="H40">
        <f t="shared" ca="1" si="27"/>
        <v>3</v>
      </c>
      <c r="I40">
        <f t="shared" ca="1" si="28"/>
        <v>-1</v>
      </c>
      <c r="K40">
        <f t="shared" ca="1" si="29"/>
        <v>-2</v>
      </c>
      <c r="L40">
        <f t="shared" ca="1" si="29"/>
        <v>4</v>
      </c>
    </row>
    <row r="41" spans="2:12">
      <c r="B41">
        <v>1</v>
      </c>
      <c r="C41">
        <v>4</v>
      </c>
      <c r="D41">
        <f t="shared" ca="1" si="24"/>
        <v>-5</v>
      </c>
      <c r="E41">
        <f t="shared" ca="1" si="25"/>
        <v>5</v>
      </c>
      <c r="F41">
        <f t="shared" si="26"/>
        <v>4</v>
      </c>
      <c r="G41">
        <f t="shared" si="26"/>
        <v>1</v>
      </c>
      <c r="H41">
        <f t="shared" ca="1" si="27"/>
        <v>3</v>
      </c>
      <c r="I41">
        <f t="shared" ca="1" si="28"/>
        <v>-1</v>
      </c>
      <c r="K41">
        <f t="shared" ca="1" si="29"/>
        <v>-2</v>
      </c>
      <c r="L41">
        <f t="shared" ca="1" si="29"/>
        <v>4</v>
      </c>
    </row>
    <row r="42" spans="2:12">
      <c r="B42">
        <v>1</v>
      </c>
      <c r="C42">
        <v>5</v>
      </c>
      <c r="D42">
        <f t="shared" ca="1" si="24"/>
        <v>-5</v>
      </c>
      <c r="E42">
        <f t="shared" ca="1" si="25"/>
        <v>5</v>
      </c>
      <c r="F42">
        <f t="shared" si="26"/>
        <v>4</v>
      </c>
      <c r="G42">
        <f t="shared" si="26"/>
        <v>0</v>
      </c>
      <c r="H42">
        <f t="shared" ca="1" si="27"/>
        <v>3</v>
      </c>
      <c r="I42">
        <f t="shared" ca="1" si="28"/>
        <v>0</v>
      </c>
      <c r="K42">
        <f t="shared" ca="1" si="29"/>
        <v>-2</v>
      </c>
      <c r="L42">
        <f t="shared" ca="1" si="29"/>
        <v>5</v>
      </c>
    </row>
    <row r="43" spans="2:12">
      <c r="B43" s="2">
        <v>2</v>
      </c>
      <c r="C43" s="2">
        <v>0</v>
      </c>
      <c r="D43" s="2">
        <f t="shared" ca="1" si="24"/>
        <v>5</v>
      </c>
      <c r="E43" s="2">
        <f t="shared" ca="1" si="25"/>
        <v>0</v>
      </c>
      <c r="F43" s="2">
        <f t="shared" si="26"/>
        <v>3</v>
      </c>
      <c r="G43" s="2">
        <f t="shared" si="26"/>
        <v>5</v>
      </c>
      <c r="H43" s="2">
        <f t="shared" ca="1" si="27"/>
        <v>-2</v>
      </c>
      <c r="I43" s="2">
        <f t="shared" ca="1" si="28"/>
        <v>2</v>
      </c>
      <c r="J43" s="2"/>
      <c r="K43" s="2">
        <f t="shared" ca="1" si="29"/>
        <v>3</v>
      </c>
      <c r="L43" s="2">
        <f t="shared" ca="1" si="29"/>
        <v>2</v>
      </c>
    </row>
    <row r="44" spans="2:12">
      <c r="B44">
        <v>2</v>
      </c>
      <c r="C44">
        <v>1</v>
      </c>
      <c r="D44">
        <f t="shared" ca="1" si="24"/>
        <v>5</v>
      </c>
      <c r="E44">
        <f t="shared" ca="1" si="25"/>
        <v>-3</v>
      </c>
      <c r="F44">
        <f t="shared" si="26"/>
        <v>3</v>
      </c>
      <c r="G44">
        <f t="shared" si="26"/>
        <v>4</v>
      </c>
      <c r="H44">
        <f t="shared" ca="1" si="27"/>
        <v>-1</v>
      </c>
      <c r="I44">
        <f t="shared" ca="1" si="28"/>
        <v>1</v>
      </c>
      <c r="K44">
        <f t="shared" ca="1" si="29"/>
        <v>4</v>
      </c>
      <c r="L44">
        <f t="shared" ca="1" si="29"/>
        <v>-2</v>
      </c>
    </row>
    <row r="45" spans="2:12">
      <c r="B45">
        <v>2</v>
      </c>
      <c r="C45">
        <v>2</v>
      </c>
      <c r="D45">
        <f t="shared" ca="1" si="24"/>
        <v>5</v>
      </c>
      <c r="E45">
        <f t="shared" ca="1" si="25"/>
        <v>-3</v>
      </c>
      <c r="F45">
        <f t="shared" si="26"/>
        <v>3</v>
      </c>
      <c r="G45">
        <f t="shared" si="26"/>
        <v>3</v>
      </c>
      <c r="H45">
        <f t="shared" ca="1" si="27"/>
        <v>3</v>
      </c>
      <c r="I45">
        <f t="shared" ca="1" si="28"/>
        <v>-1</v>
      </c>
      <c r="K45">
        <f t="shared" ca="1" si="29"/>
        <v>8</v>
      </c>
      <c r="L45">
        <f t="shared" ca="1" si="29"/>
        <v>-4</v>
      </c>
    </row>
    <row r="46" spans="2:12">
      <c r="B46">
        <v>2</v>
      </c>
      <c r="C46">
        <v>3</v>
      </c>
      <c r="D46">
        <f t="shared" ca="1" si="24"/>
        <v>-5</v>
      </c>
      <c r="E46">
        <f t="shared" ca="1" si="25"/>
        <v>5</v>
      </c>
      <c r="F46">
        <f t="shared" si="26"/>
        <v>3</v>
      </c>
      <c r="G46">
        <f t="shared" si="26"/>
        <v>2</v>
      </c>
      <c r="H46">
        <f t="shared" ca="1" si="27"/>
        <v>3</v>
      </c>
      <c r="I46">
        <f t="shared" ca="1" si="28"/>
        <v>-1</v>
      </c>
      <c r="K46">
        <f t="shared" ca="1" si="29"/>
        <v>-2</v>
      </c>
      <c r="L46">
        <f t="shared" ca="1" si="29"/>
        <v>4</v>
      </c>
    </row>
    <row r="47" spans="2:12">
      <c r="B47">
        <v>2</v>
      </c>
      <c r="C47">
        <v>4</v>
      </c>
      <c r="D47">
        <f t="shared" ca="1" si="24"/>
        <v>-5</v>
      </c>
      <c r="E47">
        <f t="shared" ca="1" si="25"/>
        <v>5</v>
      </c>
      <c r="F47">
        <f t="shared" si="26"/>
        <v>3</v>
      </c>
      <c r="G47">
        <f t="shared" si="26"/>
        <v>1</v>
      </c>
      <c r="H47">
        <f t="shared" ca="1" si="27"/>
        <v>3</v>
      </c>
      <c r="I47">
        <f t="shared" ca="1" si="28"/>
        <v>-1</v>
      </c>
      <c r="K47">
        <f t="shared" ca="1" si="29"/>
        <v>-2</v>
      </c>
      <c r="L47">
        <f t="shared" ca="1" si="29"/>
        <v>4</v>
      </c>
    </row>
    <row r="48" spans="2:12">
      <c r="B48">
        <v>2</v>
      </c>
      <c r="C48">
        <v>5</v>
      </c>
      <c r="D48">
        <f t="shared" ca="1" si="24"/>
        <v>-5</v>
      </c>
      <c r="E48">
        <f t="shared" ca="1" si="25"/>
        <v>5</v>
      </c>
      <c r="F48">
        <f t="shared" si="26"/>
        <v>3</v>
      </c>
      <c r="G48">
        <f t="shared" si="26"/>
        <v>0</v>
      </c>
      <c r="H48">
        <f t="shared" ca="1" si="27"/>
        <v>3</v>
      </c>
      <c r="I48">
        <f t="shared" ca="1" si="28"/>
        <v>0</v>
      </c>
      <c r="K48">
        <f t="shared" ca="1" si="29"/>
        <v>-2</v>
      </c>
      <c r="L48">
        <f t="shared" ca="1" si="29"/>
        <v>5</v>
      </c>
    </row>
    <row r="49" spans="2:12">
      <c r="B49" s="2">
        <v>3</v>
      </c>
      <c r="C49" s="2">
        <v>0</v>
      </c>
      <c r="D49" s="2">
        <f t="shared" ca="1" si="24"/>
        <v>5</v>
      </c>
      <c r="E49" s="2">
        <f t="shared" ca="1" si="25"/>
        <v>0</v>
      </c>
      <c r="F49" s="2">
        <f t="shared" ref="F49:G66" si="30">5-B49</f>
        <v>2</v>
      </c>
      <c r="G49" s="2">
        <f t="shared" si="30"/>
        <v>5</v>
      </c>
      <c r="H49" s="2">
        <f t="shared" ca="1" si="27"/>
        <v>-3</v>
      </c>
      <c r="I49" s="2">
        <f t="shared" ca="1" si="28"/>
        <v>3</v>
      </c>
      <c r="J49" s="2"/>
      <c r="K49" s="2">
        <f t="shared" ca="1" si="29"/>
        <v>2</v>
      </c>
      <c r="L49" s="2">
        <f t="shared" ca="1" si="29"/>
        <v>3</v>
      </c>
    </row>
    <row r="50" spans="2:12">
      <c r="B50">
        <v>3</v>
      </c>
      <c r="C50">
        <v>1</v>
      </c>
      <c r="D50">
        <f t="shared" ca="1" si="24"/>
        <v>5</v>
      </c>
      <c r="E50">
        <f t="shared" ca="1" si="25"/>
        <v>-3</v>
      </c>
      <c r="F50">
        <f t="shared" si="30"/>
        <v>2</v>
      </c>
      <c r="G50">
        <f t="shared" si="30"/>
        <v>4</v>
      </c>
      <c r="H50">
        <f t="shared" ca="1" si="27"/>
        <v>-2</v>
      </c>
      <c r="I50">
        <f t="shared" ca="1" si="28"/>
        <v>2</v>
      </c>
      <c r="K50">
        <f t="shared" ca="1" si="29"/>
        <v>3</v>
      </c>
      <c r="L50">
        <f t="shared" ca="1" si="29"/>
        <v>-1</v>
      </c>
    </row>
    <row r="51" spans="2:12">
      <c r="B51">
        <v>3</v>
      </c>
      <c r="C51">
        <v>2</v>
      </c>
      <c r="D51">
        <f t="shared" ca="1" si="24"/>
        <v>5</v>
      </c>
      <c r="E51">
        <f t="shared" ca="1" si="25"/>
        <v>-3</v>
      </c>
      <c r="F51">
        <f t="shared" si="30"/>
        <v>2</v>
      </c>
      <c r="G51">
        <f t="shared" si="30"/>
        <v>3</v>
      </c>
      <c r="H51">
        <f t="shared" ca="1" si="27"/>
        <v>-1</v>
      </c>
      <c r="I51">
        <f t="shared" ca="1" si="28"/>
        <v>1</v>
      </c>
      <c r="K51">
        <f t="shared" ca="1" si="29"/>
        <v>4</v>
      </c>
      <c r="L51">
        <f t="shared" ca="1" si="29"/>
        <v>-2</v>
      </c>
    </row>
    <row r="52" spans="2:12">
      <c r="B52">
        <v>3</v>
      </c>
      <c r="C52">
        <v>3</v>
      </c>
      <c r="D52">
        <f t="shared" ca="1" si="24"/>
        <v>5</v>
      </c>
      <c r="E52">
        <f t="shared" ca="1" si="25"/>
        <v>-3</v>
      </c>
      <c r="F52">
        <f t="shared" si="30"/>
        <v>2</v>
      </c>
      <c r="G52">
        <f t="shared" si="30"/>
        <v>2</v>
      </c>
      <c r="H52">
        <f t="shared" ca="1" si="27"/>
        <v>3</v>
      </c>
      <c r="I52">
        <f t="shared" ca="1" si="28"/>
        <v>-1</v>
      </c>
      <c r="K52">
        <f t="shared" ca="1" si="29"/>
        <v>8</v>
      </c>
      <c r="L52">
        <f t="shared" ca="1" si="29"/>
        <v>-4</v>
      </c>
    </row>
    <row r="53" spans="2:12">
      <c r="B53">
        <v>3</v>
      </c>
      <c r="C53">
        <v>4</v>
      </c>
      <c r="D53">
        <f t="shared" ca="1" si="24"/>
        <v>-5</v>
      </c>
      <c r="E53">
        <f t="shared" ca="1" si="25"/>
        <v>5</v>
      </c>
      <c r="F53">
        <f t="shared" si="30"/>
        <v>2</v>
      </c>
      <c r="G53">
        <f t="shared" si="30"/>
        <v>1</v>
      </c>
      <c r="H53">
        <f t="shared" ca="1" si="27"/>
        <v>3</v>
      </c>
      <c r="I53">
        <f t="shared" ca="1" si="28"/>
        <v>-1</v>
      </c>
      <c r="K53">
        <f t="shared" ca="1" si="29"/>
        <v>-2</v>
      </c>
      <c r="L53">
        <f t="shared" ca="1" si="29"/>
        <v>4</v>
      </c>
    </row>
    <row r="54" spans="2:12">
      <c r="B54">
        <v>3</v>
      </c>
      <c r="C54">
        <v>5</v>
      </c>
      <c r="D54">
        <f t="shared" ca="1" si="24"/>
        <v>-5</v>
      </c>
      <c r="E54">
        <f t="shared" ca="1" si="25"/>
        <v>5</v>
      </c>
      <c r="F54">
        <f t="shared" si="30"/>
        <v>2</v>
      </c>
      <c r="G54">
        <f t="shared" si="30"/>
        <v>0</v>
      </c>
      <c r="H54">
        <f t="shared" ca="1" si="27"/>
        <v>3</v>
      </c>
      <c r="I54">
        <f t="shared" ca="1" si="28"/>
        <v>0</v>
      </c>
      <c r="K54">
        <f t="shared" ca="1" si="29"/>
        <v>-2</v>
      </c>
      <c r="L54">
        <f t="shared" ca="1" si="29"/>
        <v>5</v>
      </c>
    </row>
    <row r="55" spans="2:12">
      <c r="B55" s="2">
        <v>4</v>
      </c>
      <c r="C55" s="2">
        <v>0</v>
      </c>
      <c r="D55" s="2">
        <f t="shared" ca="1" si="24"/>
        <v>5</v>
      </c>
      <c r="E55" s="2">
        <f t="shared" ca="1" si="25"/>
        <v>0</v>
      </c>
      <c r="F55" s="2">
        <f t="shared" si="30"/>
        <v>1</v>
      </c>
      <c r="G55" s="2">
        <f t="shared" si="30"/>
        <v>5</v>
      </c>
      <c r="H55" s="2">
        <f t="shared" ca="1" si="27"/>
        <v>-4</v>
      </c>
      <c r="I55" s="2">
        <f t="shared" ca="1" si="28"/>
        <v>4</v>
      </c>
      <c r="J55" s="2"/>
      <c r="K55" s="2">
        <f t="shared" ca="1" si="29"/>
        <v>1</v>
      </c>
      <c r="L55" s="2">
        <f t="shared" ca="1" si="29"/>
        <v>4</v>
      </c>
    </row>
    <row r="56" spans="2:12">
      <c r="B56">
        <v>4</v>
      </c>
      <c r="C56">
        <v>1</v>
      </c>
      <c r="D56">
        <f t="shared" ca="1" si="24"/>
        <v>5</v>
      </c>
      <c r="E56">
        <f t="shared" ca="1" si="25"/>
        <v>-3</v>
      </c>
      <c r="F56">
        <f t="shared" si="30"/>
        <v>1</v>
      </c>
      <c r="G56">
        <f t="shared" si="30"/>
        <v>4</v>
      </c>
      <c r="H56">
        <f t="shared" ca="1" si="27"/>
        <v>-3</v>
      </c>
      <c r="I56">
        <f t="shared" ca="1" si="28"/>
        <v>3</v>
      </c>
      <c r="K56">
        <f t="shared" ca="1" si="29"/>
        <v>2</v>
      </c>
      <c r="L56">
        <f t="shared" ca="1" si="29"/>
        <v>0</v>
      </c>
    </row>
    <row r="57" spans="2:12">
      <c r="B57">
        <v>4</v>
      </c>
      <c r="C57">
        <v>2</v>
      </c>
      <c r="D57">
        <f t="shared" ca="1" si="24"/>
        <v>5</v>
      </c>
      <c r="E57">
        <f t="shared" ca="1" si="25"/>
        <v>-3</v>
      </c>
      <c r="F57">
        <f t="shared" si="30"/>
        <v>1</v>
      </c>
      <c r="G57">
        <f t="shared" si="30"/>
        <v>3</v>
      </c>
      <c r="H57">
        <f t="shared" ca="1" si="27"/>
        <v>-2</v>
      </c>
      <c r="I57">
        <f t="shared" ca="1" si="28"/>
        <v>2</v>
      </c>
      <c r="K57">
        <f t="shared" ca="1" si="29"/>
        <v>3</v>
      </c>
      <c r="L57">
        <f t="shared" ca="1" si="29"/>
        <v>-1</v>
      </c>
    </row>
    <row r="58" spans="2:12">
      <c r="B58">
        <v>4</v>
      </c>
      <c r="C58">
        <v>3</v>
      </c>
      <c r="D58">
        <f t="shared" ca="1" si="24"/>
        <v>5</v>
      </c>
      <c r="E58">
        <f t="shared" ca="1" si="25"/>
        <v>-3</v>
      </c>
      <c r="F58">
        <f t="shared" si="30"/>
        <v>1</v>
      </c>
      <c r="G58">
        <f t="shared" si="30"/>
        <v>2</v>
      </c>
      <c r="H58">
        <f t="shared" ca="1" si="27"/>
        <v>-1</v>
      </c>
      <c r="I58">
        <f t="shared" ca="1" si="28"/>
        <v>1</v>
      </c>
      <c r="K58">
        <f t="shared" ca="1" si="29"/>
        <v>4</v>
      </c>
      <c r="L58">
        <f t="shared" ca="1" si="29"/>
        <v>-2</v>
      </c>
    </row>
    <row r="59" spans="2:12">
      <c r="B59">
        <v>4</v>
      </c>
      <c r="C59">
        <v>4</v>
      </c>
      <c r="D59">
        <f t="shared" ca="1" si="24"/>
        <v>5</v>
      </c>
      <c r="E59">
        <f t="shared" ca="1" si="25"/>
        <v>-3</v>
      </c>
      <c r="F59">
        <f t="shared" si="30"/>
        <v>1</v>
      </c>
      <c r="G59">
        <f t="shared" si="30"/>
        <v>1</v>
      </c>
      <c r="H59">
        <f t="shared" ca="1" si="27"/>
        <v>3</v>
      </c>
      <c r="I59">
        <f t="shared" ca="1" si="28"/>
        <v>-1</v>
      </c>
      <c r="K59">
        <f t="shared" ca="1" si="29"/>
        <v>8</v>
      </c>
      <c r="L59">
        <f t="shared" ca="1" si="29"/>
        <v>-4</v>
      </c>
    </row>
    <row r="60" spans="2:12">
      <c r="B60">
        <v>4</v>
      </c>
      <c r="C60">
        <v>5</v>
      </c>
      <c r="D60">
        <f t="shared" ca="1" si="24"/>
        <v>-5</v>
      </c>
      <c r="E60">
        <f t="shared" ca="1" si="25"/>
        <v>5</v>
      </c>
      <c r="F60">
        <f t="shared" si="30"/>
        <v>1</v>
      </c>
      <c r="G60">
        <f t="shared" si="30"/>
        <v>0</v>
      </c>
      <c r="H60">
        <f t="shared" ca="1" si="27"/>
        <v>3</v>
      </c>
      <c r="I60">
        <f t="shared" ca="1" si="28"/>
        <v>0</v>
      </c>
      <c r="K60">
        <f t="shared" ca="1" si="29"/>
        <v>-2</v>
      </c>
      <c r="L60">
        <f t="shared" ca="1" si="29"/>
        <v>5</v>
      </c>
    </row>
    <row r="61" spans="2:12">
      <c r="B61" s="2">
        <v>5</v>
      </c>
      <c r="C61" s="2">
        <v>0</v>
      </c>
      <c r="D61" s="2">
        <f t="shared" ca="1" si="24"/>
        <v>5</v>
      </c>
      <c r="E61" s="2">
        <f t="shared" ca="1" si="25"/>
        <v>0</v>
      </c>
      <c r="F61" s="2">
        <f t="shared" si="30"/>
        <v>0</v>
      </c>
      <c r="G61" s="2">
        <f t="shared" si="30"/>
        <v>5</v>
      </c>
      <c r="H61" s="2">
        <f t="shared" ca="1" si="27"/>
        <v>-5</v>
      </c>
      <c r="I61" s="2">
        <f t="shared" ca="1" si="28"/>
        <v>5</v>
      </c>
      <c r="J61" s="2"/>
      <c r="K61" s="2">
        <f t="shared" ca="1" si="29"/>
        <v>0</v>
      </c>
      <c r="L61" s="2">
        <f t="shared" ca="1" si="29"/>
        <v>5</v>
      </c>
    </row>
    <row r="62" spans="2:12">
      <c r="B62">
        <v>5</v>
      </c>
      <c r="C62">
        <v>1</v>
      </c>
      <c r="D62">
        <f t="shared" ca="1" si="24"/>
        <v>5</v>
      </c>
      <c r="E62">
        <f t="shared" ca="1" si="25"/>
        <v>-3</v>
      </c>
      <c r="F62">
        <f t="shared" si="30"/>
        <v>0</v>
      </c>
      <c r="G62">
        <f t="shared" si="30"/>
        <v>4</v>
      </c>
      <c r="H62">
        <f t="shared" ca="1" si="27"/>
        <v>-4</v>
      </c>
      <c r="I62">
        <f t="shared" ca="1" si="28"/>
        <v>4</v>
      </c>
      <c r="K62">
        <f t="shared" ca="1" si="29"/>
        <v>1</v>
      </c>
      <c r="L62">
        <f t="shared" ca="1" si="29"/>
        <v>1</v>
      </c>
    </row>
    <row r="63" spans="2:12">
      <c r="B63">
        <v>5</v>
      </c>
      <c r="C63">
        <v>2</v>
      </c>
      <c r="D63">
        <f t="shared" ca="1" si="24"/>
        <v>5</v>
      </c>
      <c r="E63">
        <f t="shared" ca="1" si="25"/>
        <v>-3</v>
      </c>
      <c r="F63">
        <f t="shared" si="30"/>
        <v>0</v>
      </c>
      <c r="G63">
        <f t="shared" si="30"/>
        <v>3</v>
      </c>
      <c r="H63">
        <f t="shared" ca="1" si="27"/>
        <v>-3</v>
      </c>
      <c r="I63">
        <f t="shared" ca="1" si="28"/>
        <v>3</v>
      </c>
      <c r="K63">
        <f t="shared" ca="1" si="29"/>
        <v>2</v>
      </c>
      <c r="L63">
        <f t="shared" ca="1" si="29"/>
        <v>0</v>
      </c>
    </row>
    <row r="64" spans="2:12">
      <c r="B64">
        <v>5</v>
      </c>
      <c r="C64">
        <v>3</v>
      </c>
      <c r="D64">
        <f t="shared" ca="1" si="24"/>
        <v>5</v>
      </c>
      <c r="E64">
        <f t="shared" ca="1" si="25"/>
        <v>-3</v>
      </c>
      <c r="F64">
        <f t="shared" si="30"/>
        <v>0</v>
      </c>
      <c r="G64">
        <f t="shared" si="30"/>
        <v>2</v>
      </c>
      <c r="H64">
        <f t="shared" ca="1" si="27"/>
        <v>-2</v>
      </c>
      <c r="I64">
        <f t="shared" ca="1" si="28"/>
        <v>2</v>
      </c>
      <c r="K64">
        <f t="shared" ca="1" si="29"/>
        <v>3</v>
      </c>
      <c r="L64">
        <f t="shared" ca="1" si="29"/>
        <v>-1</v>
      </c>
    </row>
    <row r="65" spans="2:12">
      <c r="B65">
        <v>5</v>
      </c>
      <c r="C65">
        <v>4</v>
      </c>
      <c r="D65">
        <f t="shared" ca="1" si="24"/>
        <v>5</v>
      </c>
      <c r="E65">
        <f t="shared" ca="1" si="25"/>
        <v>-3</v>
      </c>
      <c r="F65">
        <f t="shared" si="30"/>
        <v>0</v>
      </c>
      <c r="G65">
        <f t="shared" si="30"/>
        <v>1</v>
      </c>
      <c r="H65">
        <f t="shared" ca="1" si="27"/>
        <v>-1</v>
      </c>
      <c r="I65">
        <f t="shared" ca="1" si="28"/>
        <v>1</v>
      </c>
      <c r="K65">
        <f t="shared" ca="1" si="29"/>
        <v>4</v>
      </c>
      <c r="L65">
        <f t="shared" ca="1" si="29"/>
        <v>-2</v>
      </c>
    </row>
    <row r="66" spans="2:12">
      <c r="B66">
        <v>5</v>
      </c>
      <c r="C66">
        <v>5</v>
      </c>
      <c r="D66">
        <f t="shared" ca="1" si="24"/>
        <v>5</v>
      </c>
      <c r="E66">
        <f t="shared" ca="1" si="25"/>
        <v>-3</v>
      </c>
      <c r="F66">
        <f t="shared" si="30"/>
        <v>0</v>
      </c>
      <c r="G66">
        <f t="shared" si="30"/>
        <v>0</v>
      </c>
      <c r="H66">
        <f t="shared" ca="1" si="27"/>
        <v>3</v>
      </c>
      <c r="I66">
        <f t="shared" ca="1" si="28"/>
        <v>0</v>
      </c>
      <c r="K66">
        <f t="shared" ca="1" si="29"/>
        <v>8</v>
      </c>
      <c r="L66">
        <f t="shared" ca="1" si="29"/>
        <v>-3</v>
      </c>
    </row>
  </sheetData>
  <mergeCells count="14">
    <mergeCell ref="B29:E29"/>
    <mergeCell ref="F29:I29"/>
    <mergeCell ref="A18:B19"/>
    <mergeCell ref="C18:H18"/>
    <mergeCell ref="J18:K19"/>
    <mergeCell ref="L18:Q18"/>
    <mergeCell ref="A20:A25"/>
    <mergeCell ref="J20:J25"/>
    <mergeCell ref="A9:B10"/>
    <mergeCell ref="C9:H9"/>
    <mergeCell ref="J9:K10"/>
    <mergeCell ref="L9:Q9"/>
    <mergeCell ref="A11:A16"/>
    <mergeCell ref="J11:J1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5070-C61E-FF4B-B530-7C373A43070A}">
  <dimension ref="A1:Q66"/>
  <sheetViews>
    <sheetView tabSelected="1" workbookViewId="0">
      <selection activeCell="D3" sqref="D3"/>
    </sheetView>
  </sheetViews>
  <sheetFormatPr baseColWidth="10" defaultRowHeight="20"/>
  <cols>
    <col min="10" max="10" width="21.85546875" bestFit="1" customWidth="1"/>
    <col min="11" max="11" width="30" bestFit="1" customWidth="1"/>
    <col min="21" max="21" width="21.85546875" bestFit="1" customWidth="1"/>
    <col min="22" max="22" width="21.140625" bestFit="1" customWidth="1"/>
  </cols>
  <sheetData>
    <row r="1" spans="1:17">
      <c r="A1" s="1" t="s">
        <v>0</v>
      </c>
      <c r="B1" s="2"/>
      <c r="C1" s="2"/>
      <c r="D1" s="2"/>
      <c r="E1" s="2"/>
      <c r="F1" s="2"/>
      <c r="G1" s="3"/>
      <c r="I1" s="4" t="s">
        <v>1</v>
      </c>
      <c r="J1" s="5" t="s">
        <v>2</v>
      </c>
      <c r="K1" s="6" t="s">
        <v>3</v>
      </c>
      <c r="M1" s="7"/>
      <c r="N1" s="7"/>
    </row>
    <row r="2" spans="1:17">
      <c r="A2" s="8"/>
      <c r="B2" s="9" t="s">
        <v>2</v>
      </c>
      <c r="C2" s="10" t="s">
        <v>4</v>
      </c>
      <c r="D2" s="10" t="s">
        <v>5</v>
      </c>
      <c r="E2" s="10" t="s">
        <v>3</v>
      </c>
      <c r="F2" s="10" t="s">
        <v>4</v>
      </c>
      <c r="G2" s="11" t="s">
        <v>5</v>
      </c>
      <c r="I2" s="12" t="s">
        <v>6</v>
      </c>
      <c r="J2" s="13">
        <v>5</v>
      </c>
      <c r="K2" s="14" t="s">
        <v>7</v>
      </c>
    </row>
    <row r="3" spans="1:17" ht="40">
      <c r="A3" s="8"/>
      <c r="B3" s="9" t="s">
        <v>4</v>
      </c>
      <c r="C3" s="9">
        <v>5</v>
      </c>
      <c r="D3" s="9">
        <v>-1</v>
      </c>
      <c r="E3" s="9" t="s">
        <v>4</v>
      </c>
      <c r="F3" s="9">
        <v>-3</v>
      </c>
      <c r="G3" s="15">
        <v>1</v>
      </c>
      <c r="I3" s="16" t="s">
        <v>8</v>
      </c>
      <c r="J3" s="17" t="s">
        <v>9</v>
      </c>
      <c r="K3" s="18" t="s">
        <v>10</v>
      </c>
    </row>
    <row r="4" spans="1:17">
      <c r="A4" s="19"/>
      <c r="B4" s="20" t="s">
        <v>5</v>
      </c>
      <c r="C4" s="20">
        <v>-5</v>
      </c>
      <c r="D4" s="20">
        <v>3</v>
      </c>
      <c r="E4" s="20" t="s">
        <v>5</v>
      </c>
      <c r="F4" s="20">
        <v>5</v>
      </c>
      <c r="G4" s="21">
        <v>-1</v>
      </c>
      <c r="I4" s="22"/>
      <c r="J4" s="22"/>
      <c r="K4" s="22"/>
    </row>
    <row r="5" spans="1:17">
      <c r="A5" s="9"/>
      <c r="B5" s="9"/>
      <c r="C5" s="9"/>
      <c r="D5" s="9"/>
      <c r="E5" s="9"/>
      <c r="F5" s="9"/>
      <c r="G5" s="9"/>
      <c r="I5" s="4" t="s">
        <v>11</v>
      </c>
      <c r="J5" s="5" t="s">
        <v>2</v>
      </c>
      <c r="K5" s="6" t="s">
        <v>3</v>
      </c>
    </row>
    <row r="6" spans="1:17">
      <c r="A6" s="9"/>
      <c r="B6" s="9"/>
      <c r="C6" s="9"/>
      <c r="D6" s="9"/>
      <c r="E6" s="9"/>
      <c r="F6" s="9"/>
      <c r="G6" s="9"/>
      <c r="I6" s="12" t="s">
        <v>6</v>
      </c>
      <c r="J6" s="13">
        <v>3</v>
      </c>
      <c r="K6" s="14" t="s">
        <v>12</v>
      </c>
    </row>
    <row r="7" spans="1:17" ht="40">
      <c r="I7" s="16" t="s">
        <v>8</v>
      </c>
      <c r="J7" s="17" t="s">
        <v>13</v>
      </c>
      <c r="K7" s="18" t="s">
        <v>14</v>
      </c>
    </row>
    <row r="8" spans="1:17" ht="21" thickBot="1"/>
    <row r="9" spans="1:17">
      <c r="A9" s="23" t="s">
        <v>15</v>
      </c>
      <c r="B9" s="24"/>
      <c r="C9" s="25" t="s">
        <v>16</v>
      </c>
      <c r="D9" s="25"/>
      <c r="E9" s="25"/>
      <c r="F9" s="25"/>
      <c r="G9" s="25"/>
      <c r="H9" s="26"/>
      <c r="J9" s="23" t="s">
        <v>17</v>
      </c>
      <c r="K9" s="24"/>
      <c r="L9" s="27" t="s">
        <v>16</v>
      </c>
      <c r="M9" s="25"/>
      <c r="N9" s="25"/>
      <c r="O9" s="25"/>
      <c r="P9" s="25"/>
      <c r="Q9" s="26"/>
    </row>
    <row r="10" spans="1:17">
      <c r="A10" s="28"/>
      <c r="B10" s="29"/>
      <c r="C10" s="20">
        <v>0</v>
      </c>
      <c r="D10" s="20">
        <v>1</v>
      </c>
      <c r="E10" s="20">
        <v>2</v>
      </c>
      <c r="F10" s="20">
        <v>3</v>
      </c>
      <c r="G10" s="20">
        <v>4</v>
      </c>
      <c r="H10" s="30">
        <v>5</v>
      </c>
      <c r="J10" s="28"/>
      <c r="K10" s="29"/>
      <c r="L10" s="20">
        <v>0</v>
      </c>
      <c r="M10" s="20">
        <v>1</v>
      </c>
      <c r="N10" s="20">
        <v>2</v>
      </c>
      <c r="O10" s="20">
        <v>3</v>
      </c>
      <c r="P10" s="20">
        <v>4</v>
      </c>
      <c r="Q10" s="30">
        <v>5</v>
      </c>
    </row>
    <row r="11" spans="1:17">
      <c r="A11" s="31" t="s">
        <v>18</v>
      </c>
      <c r="B11" s="15">
        <v>0</v>
      </c>
      <c r="C11" s="9">
        <f>IF(C$10&gt;$B$11,$C$4,$C$3)</f>
        <v>5</v>
      </c>
      <c r="D11" s="9">
        <f t="shared" ref="D11:H11" si="0">IF(D$10&gt;$B$11,$C$4,$C$3)</f>
        <v>-5</v>
      </c>
      <c r="E11" s="9">
        <f t="shared" si="0"/>
        <v>-5</v>
      </c>
      <c r="F11" s="9">
        <f t="shared" si="0"/>
        <v>-5</v>
      </c>
      <c r="G11" s="9">
        <f t="shared" si="0"/>
        <v>-5</v>
      </c>
      <c r="H11" s="9">
        <f t="shared" si="0"/>
        <v>-5</v>
      </c>
      <c r="J11" s="31" t="s">
        <v>18</v>
      </c>
      <c r="K11" s="15">
        <v>0</v>
      </c>
      <c r="L11" s="9">
        <v>0</v>
      </c>
      <c r="M11" s="9">
        <f t="shared" ref="M11:Q11" si="1">IF(M$10&gt;$K$11,$F$4,$F$3)</f>
        <v>5</v>
      </c>
      <c r="N11" s="9">
        <f t="shared" si="1"/>
        <v>5</v>
      </c>
      <c r="O11" s="9">
        <f t="shared" si="1"/>
        <v>5</v>
      </c>
      <c r="P11" s="9">
        <f t="shared" si="1"/>
        <v>5</v>
      </c>
      <c r="Q11" s="9">
        <f t="shared" si="1"/>
        <v>5</v>
      </c>
    </row>
    <row r="12" spans="1:17">
      <c r="A12" s="31"/>
      <c r="B12" s="15">
        <v>1</v>
      </c>
      <c r="C12" s="9">
        <f>IF(C$10&gt;$B$12,$C$4,$C$3)</f>
        <v>5</v>
      </c>
      <c r="D12" s="9">
        <f t="shared" ref="D12:H12" si="2">IF(D$10&gt;$B$12,$C$4,$C$3)</f>
        <v>5</v>
      </c>
      <c r="E12" s="9">
        <f>IF(E$10&gt;$B$12,$C$4,$C$3)</f>
        <v>-5</v>
      </c>
      <c r="F12" s="9">
        <f t="shared" si="2"/>
        <v>-5</v>
      </c>
      <c r="G12" s="9">
        <f t="shared" si="2"/>
        <v>-5</v>
      </c>
      <c r="H12" s="9">
        <f t="shared" si="2"/>
        <v>-5</v>
      </c>
      <c r="J12" s="31"/>
      <c r="K12" s="15">
        <v>1</v>
      </c>
      <c r="L12" s="9">
        <v>0</v>
      </c>
      <c r="M12" s="9">
        <f t="shared" ref="M12:Q12" si="3">IF(M$10&gt;$K$12,$F$4,$F$3)</f>
        <v>-3</v>
      </c>
      <c r="N12" s="9">
        <f t="shared" si="3"/>
        <v>5</v>
      </c>
      <c r="O12" s="9">
        <f t="shared" si="3"/>
        <v>5</v>
      </c>
      <c r="P12" s="9">
        <f t="shared" si="3"/>
        <v>5</v>
      </c>
      <c r="Q12" s="9">
        <f t="shared" si="3"/>
        <v>5</v>
      </c>
    </row>
    <row r="13" spans="1:17">
      <c r="A13" s="31"/>
      <c r="B13" s="15">
        <v>2</v>
      </c>
      <c r="C13" s="9">
        <f>IF(C$10&gt;$B$13,$C$4,$C$3)</f>
        <v>5</v>
      </c>
      <c r="D13" s="9">
        <f t="shared" ref="D13:H13" si="4">IF(D$10&gt;$B$13,$C$4,$C$3)</f>
        <v>5</v>
      </c>
      <c r="E13" s="9">
        <f t="shared" si="4"/>
        <v>5</v>
      </c>
      <c r="F13" s="9">
        <f t="shared" si="4"/>
        <v>-5</v>
      </c>
      <c r="G13" s="9">
        <f t="shared" si="4"/>
        <v>-5</v>
      </c>
      <c r="H13" s="9">
        <f t="shared" si="4"/>
        <v>-5</v>
      </c>
      <c r="J13" s="31"/>
      <c r="K13" s="15">
        <v>2</v>
      </c>
      <c r="L13" s="9">
        <v>0</v>
      </c>
      <c r="M13" s="9">
        <f t="shared" ref="M13:Q13" si="5">IF(M$10&gt;$K$13,$F$4,$F$3)</f>
        <v>-3</v>
      </c>
      <c r="N13" s="9">
        <f t="shared" si="5"/>
        <v>-3</v>
      </c>
      <c r="O13" s="9">
        <f t="shared" si="5"/>
        <v>5</v>
      </c>
      <c r="P13" s="9">
        <f t="shared" si="5"/>
        <v>5</v>
      </c>
      <c r="Q13" s="9">
        <f t="shared" si="5"/>
        <v>5</v>
      </c>
    </row>
    <row r="14" spans="1:17">
      <c r="A14" s="31"/>
      <c r="B14" s="15">
        <v>3</v>
      </c>
      <c r="C14" s="9">
        <f>IF(C$10&gt;$B$14,$C$4,$C$3)</f>
        <v>5</v>
      </c>
      <c r="D14" s="9">
        <f t="shared" ref="D14:H14" si="6">IF(D$10&gt;$B$14,$C$4,$C$3)</f>
        <v>5</v>
      </c>
      <c r="E14" s="9">
        <f t="shared" si="6"/>
        <v>5</v>
      </c>
      <c r="F14" s="9">
        <f t="shared" si="6"/>
        <v>5</v>
      </c>
      <c r="G14" s="9">
        <f t="shared" si="6"/>
        <v>-5</v>
      </c>
      <c r="H14" s="9">
        <f t="shared" si="6"/>
        <v>-5</v>
      </c>
      <c r="J14" s="31"/>
      <c r="K14" s="15">
        <v>3</v>
      </c>
      <c r="L14" s="9">
        <v>0</v>
      </c>
      <c r="M14" s="9">
        <f t="shared" ref="M14:Q14" si="7">IF(M$10&gt;$K$14,$F$4,$F$3)</f>
        <v>-3</v>
      </c>
      <c r="N14" s="9">
        <f t="shared" si="7"/>
        <v>-3</v>
      </c>
      <c r="O14" s="9">
        <f t="shared" si="7"/>
        <v>-3</v>
      </c>
      <c r="P14" s="9">
        <f t="shared" si="7"/>
        <v>5</v>
      </c>
      <c r="Q14" s="9">
        <f t="shared" si="7"/>
        <v>5</v>
      </c>
    </row>
    <row r="15" spans="1:17">
      <c r="A15" s="31"/>
      <c r="B15" s="15">
        <v>4</v>
      </c>
      <c r="C15" s="9">
        <f>IF(C$10&gt;$B$15,$C$4,$C$3)</f>
        <v>5</v>
      </c>
      <c r="D15" s="9">
        <f t="shared" ref="D15:H15" si="8">IF(D$10&gt;$B$15,$C$4,$C$3)</f>
        <v>5</v>
      </c>
      <c r="E15" s="9">
        <f t="shared" si="8"/>
        <v>5</v>
      </c>
      <c r="F15" s="9">
        <f t="shared" si="8"/>
        <v>5</v>
      </c>
      <c r="G15" s="9">
        <f t="shared" si="8"/>
        <v>5</v>
      </c>
      <c r="H15" s="9">
        <f t="shared" si="8"/>
        <v>-5</v>
      </c>
      <c r="J15" s="31"/>
      <c r="K15" s="15">
        <v>4</v>
      </c>
      <c r="L15" s="9">
        <v>0</v>
      </c>
      <c r="M15" s="9">
        <f t="shared" ref="M15:Q15" si="9">IF(M$10&gt;$K$15,$F$4,$F$3)</f>
        <v>-3</v>
      </c>
      <c r="N15" s="9">
        <f t="shared" si="9"/>
        <v>-3</v>
      </c>
      <c r="O15" s="9">
        <f t="shared" si="9"/>
        <v>-3</v>
      </c>
      <c r="P15" s="9">
        <f t="shared" si="9"/>
        <v>-3</v>
      </c>
      <c r="Q15" s="9">
        <f t="shared" si="9"/>
        <v>5</v>
      </c>
    </row>
    <row r="16" spans="1:17" ht="21" thickBot="1">
      <c r="A16" s="32"/>
      <c r="B16" s="33">
        <v>5</v>
      </c>
      <c r="C16" s="34">
        <f>IF(C$10&gt;$B$16,$C$4,$C$3)</f>
        <v>5</v>
      </c>
      <c r="D16" s="34">
        <f t="shared" ref="D16:H16" si="10">IF(D$10&gt;$B$16,$C$4,$C$3)</f>
        <v>5</v>
      </c>
      <c r="E16" s="34">
        <f t="shared" si="10"/>
        <v>5</v>
      </c>
      <c r="F16" s="34">
        <f t="shared" si="10"/>
        <v>5</v>
      </c>
      <c r="G16" s="34">
        <f t="shared" si="10"/>
        <v>5</v>
      </c>
      <c r="H16" s="34">
        <f t="shared" si="10"/>
        <v>5</v>
      </c>
      <c r="J16" s="32"/>
      <c r="K16" s="33">
        <v>5</v>
      </c>
      <c r="L16" s="34">
        <v>0</v>
      </c>
      <c r="M16" s="34">
        <f t="shared" ref="M16:Q16" si="11">IF(M$10&gt;$K$16,$F$4,$F$3)</f>
        <v>-3</v>
      </c>
      <c r="N16" s="34">
        <f t="shared" si="11"/>
        <v>-3</v>
      </c>
      <c r="O16" s="34">
        <f t="shared" si="11"/>
        <v>-3</v>
      </c>
      <c r="P16" s="34">
        <f t="shared" si="11"/>
        <v>-3</v>
      </c>
      <c r="Q16" s="34">
        <f t="shared" si="11"/>
        <v>-3</v>
      </c>
    </row>
    <row r="17" spans="1:17" ht="21" thickBot="1"/>
    <row r="18" spans="1:17">
      <c r="A18" s="23" t="s">
        <v>19</v>
      </c>
      <c r="B18" s="24"/>
      <c r="C18" s="25" t="s">
        <v>16</v>
      </c>
      <c r="D18" s="25"/>
      <c r="E18" s="25"/>
      <c r="F18" s="25"/>
      <c r="G18" s="25"/>
      <c r="H18" s="26"/>
      <c r="J18" s="23" t="s">
        <v>20</v>
      </c>
      <c r="K18" s="24"/>
      <c r="L18" s="25" t="s">
        <v>16</v>
      </c>
      <c r="M18" s="25"/>
      <c r="N18" s="25"/>
      <c r="O18" s="25"/>
      <c r="P18" s="25"/>
      <c r="Q18" s="26"/>
    </row>
    <row r="19" spans="1:17">
      <c r="A19" s="28"/>
      <c r="B19" s="29"/>
      <c r="C19" s="20">
        <v>0</v>
      </c>
      <c r="D19" s="20">
        <v>1</v>
      </c>
      <c r="E19" s="20">
        <v>2</v>
      </c>
      <c r="F19" s="20">
        <v>3</v>
      </c>
      <c r="G19" s="20">
        <v>4</v>
      </c>
      <c r="H19" s="30">
        <v>5</v>
      </c>
      <c r="J19" s="28"/>
      <c r="K19" s="29"/>
      <c r="L19" s="20">
        <v>0</v>
      </c>
      <c r="M19" s="20">
        <v>1</v>
      </c>
      <c r="N19" s="20">
        <v>2</v>
      </c>
      <c r="O19" s="20">
        <v>3</v>
      </c>
      <c r="P19" s="20">
        <v>4</v>
      </c>
      <c r="Q19" s="30">
        <v>5</v>
      </c>
    </row>
    <row r="20" spans="1:17">
      <c r="A20" s="31" t="s">
        <v>18</v>
      </c>
      <c r="B20" s="15">
        <v>0</v>
      </c>
      <c r="C20" s="9">
        <f>IF(C$10&gt;$B$20,$D$3,$D$4)</f>
        <v>3</v>
      </c>
      <c r="D20" s="9">
        <f>IF(D$10&gt;$B$20,$D$3*(D19-$B$20),$D$4)</f>
        <v>-1</v>
      </c>
      <c r="E20" s="9">
        <f t="shared" ref="E20:H20" si="12">IF(E$10&gt;$B$20,$D$3*(E19-$B$20),$D$4)</f>
        <v>-2</v>
      </c>
      <c r="F20" s="9">
        <f t="shared" si="12"/>
        <v>-3</v>
      </c>
      <c r="G20" s="9">
        <f t="shared" si="12"/>
        <v>-4</v>
      </c>
      <c r="H20" s="9">
        <f t="shared" si="12"/>
        <v>-5</v>
      </c>
      <c r="J20" s="31" t="s">
        <v>18</v>
      </c>
      <c r="K20" s="15">
        <v>0</v>
      </c>
      <c r="L20" s="9">
        <v>0</v>
      </c>
      <c r="M20" s="9">
        <f>IF(M$10&gt;$K$11,$G$3*(M19-$K$20),$G$4)</f>
        <v>1</v>
      </c>
      <c r="N20" s="9">
        <f t="shared" ref="N20:Q20" si="13">IF(N$10&gt;$K$11,$G$3*(N19-$K$20),$G$4)</f>
        <v>2</v>
      </c>
      <c r="O20" s="9">
        <f t="shared" si="13"/>
        <v>3</v>
      </c>
      <c r="P20" s="9">
        <f t="shared" si="13"/>
        <v>4</v>
      </c>
      <c r="Q20" s="9">
        <f t="shared" si="13"/>
        <v>5</v>
      </c>
    </row>
    <row r="21" spans="1:17">
      <c r="A21" s="31"/>
      <c r="B21" s="15">
        <v>1</v>
      </c>
      <c r="C21" s="9">
        <f>IF(C$10&gt;$B$21,$D$3,$D$4)</f>
        <v>3</v>
      </c>
      <c r="D21" s="9">
        <f>IF(D$10&gt;$B$21,$D$3*(D19-$B$21),$D$4)</f>
        <v>3</v>
      </c>
      <c r="E21" s="9">
        <f t="shared" ref="E21:H21" si="14">IF(E$10&gt;$B$21,$D$3*(E19-$B$21),$D$4)</f>
        <v>-1</v>
      </c>
      <c r="F21" s="9">
        <f t="shared" si="14"/>
        <v>-2</v>
      </c>
      <c r="G21" s="9">
        <f t="shared" si="14"/>
        <v>-3</v>
      </c>
      <c r="H21" s="9">
        <f t="shared" si="14"/>
        <v>-4</v>
      </c>
      <c r="J21" s="31"/>
      <c r="K21" s="15">
        <v>1</v>
      </c>
      <c r="L21" s="9">
        <v>0</v>
      </c>
      <c r="M21" s="9">
        <f>IF(M$10&gt;$K$12,$G$3*(M19-$K$21),$G$4)</f>
        <v>-1</v>
      </c>
      <c r="N21" s="9">
        <f t="shared" ref="N21:Q21" si="15">IF(N$10&gt;$K$12,$G$3*(N19-$K$21),$G$4)</f>
        <v>1</v>
      </c>
      <c r="O21" s="9">
        <f t="shared" si="15"/>
        <v>2</v>
      </c>
      <c r="P21" s="9">
        <f t="shared" si="15"/>
        <v>3</v>
      </c>
      <c r="Q21" s="9">
        <f t="shared" si="15"/>
        <v>4</v>
      </c>
    </row>
    <row r="22" spans="1:17">
      <c r="A22" s="31"/>
      <c r="B22" s="15">
        <v>2</v>
      </c>
      <c r="C22" s="9">
        <f>IF(C$10&gt;$B$22,$D$3,$D$4)</f>
        <v>3</v>
      </c>
      <c r="D22" s="9">
        <f>IF(D$10&gt;$B$22,$D$3*(D19-$B$22),$D$4)</f>
        <v>3</v>
      </c>
      <c r="E22" s="9">
        <f t="shared" ref="E22:H22" si="16">IF(E$10&gt;$B$22,$D$3*(E19-$B$22),$D$4)</f>
        <v>3</v>
      </c>
      <c r="F22" s="9">
        <f t="shared" si="16"/>
        <v>-1</v>
      </c>
      <c r="G22" s="9">
        <f t="shared" si="16"/>
        <v>-2</v>
      </c>
      <c r="H22" s="9">
        <f t="shared" si="16"/>
        <v>-3</v>
      </c>
      <c r="J22" s="31"/>
      <c r="K22" s="15">
        <v>2</v>
      </c>
      <c r="L22" s="9">
        <v>0</v>
      </c>
      <c r="M22" s="9">
        <f>IF(M$10&gt;$K$13,$G$3*(M19-$K$22),$G$4)</f>
        <v>-1</v>
      </c>
      <c r="N22" s="9">
        <f t="shared" ref="N22:Q22" si="17">IF(N$10&gt;$K$13,$G$3*(N19-$K$22),$G$4)</f>
        <v>-1</v>
      </c>
      <c r="O22" s="9">
        <f t="shared" si="17"/>
        <v>1</v>
      </c>
      <c r="P22" s="9">
        <f t="shared" si="17"/>
        <v>2</v>
      </c>
      <c r="Q22" s="9">
        <f t="shared" si="17"/>
        <v>3</v>
      </c>
    </row>
    <row r="23" spans="1:17">
      <c r="A23" s="31"/>
      <c r="B23" s="15">
        <v>3</v>
      </c>
      <c r="C23" s="9">
        <f>IF(C$10&gt;$B$23,$D$3,$D$4)</f>
        <v>3</v>
      </c>
      <c r="D23" s="9">
        <f>IF(D$10&gt;$B$23,$D$3*(D19-$B$23),$D$4)</f>
        <v>3</v>
      </c>
      <c r="E23" s="9">
        <f t="shared" ref="E23:H23" si="18">IF(E$10&gt;$B$23,$D$3*(E19-$B$23),$D$4)</f>
        <v>3</v>
      </c>
      <c r="F23" s="9">
        <f t="shared" si="18"/>
        <v>3</v>
      </c>
      <c r="G23" s="9">
        <f t="shared" si="18"/>
        <v>-1</v>
      </c>
      <c r="H23" s="9">
        <f t="shared" si="18"/>
        <v>-2</v>
      </c>
      <c r="J23" s="31"/>
      <c r="K23" s="15">
        <v>3</v>
      </c>
      <c r="L23" s="9">
        <v>0</v>
      </c>
      <c r="M23" s="9">
        <f>IF(M$10&gt;$K$14,$G$3*(M19-$K$23),$G$4)</f>
        <v>-1</v>
      </c>
      <c r="N23" s="9">
        <f t="shared" ref="N23:Q23" si="19">IF(N$10&gt;$K$14,$G$3*(N19-$K$23),$G$4)</f>
        <v>-1</v>
      </c>
      <c r="O23" s="9">
        <f t="shared" si="19"/>
        <v>-1</v>
      </c>
      <c r="P23" s="9">
        <f t="shared" si="19"/>
        <v>1</v>
      </c>
      <c r="Q23" s="9">
        <f t="shared" si="19"/>
        <v>2</v>
      </c>
    </row>
    <row r="24" spans="1:17">
      <c r="A24" s="31"/>
      <c r="B24" s="15">
        <v>4</v>
      </c>
      <c r="C24" s="9">
        <f>IF(C$10&gt;$B$24,$D$3,$D$4)</f>
        <v>3</v>
      </c>
      <c r="D24" s="9">
        <f>IF(D$10&gt;$B$24,$D$3*(D19-$B$24),$D$4)</f>
        <v>3</v>
      </c>
      <c r="E24" s="9">
        <f t="shared" ref="E24:H24" si="20">IF(E$10&gt;$B$24,$D$3*(E19-$B$24),$D$4)</f>
        <v>3</v>
      </c>
      <c r="F24" s="9">
        <f t="shared" si="20"/>
        <v>3</v>
      </c>
      <c r="G24" s="9">
        <f t="shared" si="20"/>
        <v>3</v>
      </c>
      <c r="H24" s="9">
        <f t="shared" si="20"/>
        <v>-1</v>
      </c>
      <c r="J24" s="31"/>
      <c r="K24" s="15">
        <v>4</v>
      </c>
      <c r="L24" s="9">
        <v>0</v>
      </c>
      <c r="M24" s="9">
        <f>IF(M$10&gt;$K$15,$G$3*(M19-$K$24),$G$4)</f>
        <v>-1</v>
      </c>
      <c r="N24" s="9">
        <f t="shared" ref="N24:Q24" si="21">IF(N$10&gt;$K$15,$G$3*(N19-$K$24),$G$4)</f>
        <v>-1</v>
      </c>
      <c r="O24" s="9">
        <f t="shared" si="21"/>
        <v>-1</v>
      </c>
      <c r="P24" s="9">
        <f t="shared" si="21"/>
        <v>-1</v>
      </c>
      <c r="Q24" s="9">
        <f t="shared" si="21"/>
        <v>1</v>
      </c>
    </row>
    <row r="25" spans="1:17" ht="21" thickBot="1">
      <c r="A25" s="32"/>
      <c r="B25" s="33">
        <v>5</v>
      </c>
      <c r="C25" s="34">
        <f>IF(C$10&gt;$B$25,$D$3,$D$4)</f>
        <v>3</v>
      </c>
      <c r="D25" s="34">
        <f>IF(D$10&gt;$B$25,$D$3*(D19-$B$25),$D$4)</f>
        <v>3</v>
      </c>
      <c r="E25" s="34">
        <f t="shared" ref="E25:H25" si="22">IF(E$10&gt;$B$25,$D$3*(E19-$B$25),$D$4)</f>
        <v>3</v>
      </c>
      <c r="F25" s="34">
        <f t="shared" si="22"/>
        <v>3</v>
      </c>
      <c r="G25" s="34">
        <f t="shared" si="22"/>
        <v>3</v>
      </c>
      <c r="H25" s="34">
        <f t="shared" si="22"/>
        <v>3</v>
      </c>
      <c r="J25" s="32"/>
      <c r="K25" s="33">
        <v>5</v>
      </c>
      <c r="L25" s="34">
        <v>0</v>
      </c>
      <c r="M25" s="34">
        <f>IF(M$10&gt;$K$16,$G$3*(M19-$K$25),$G$4)</f>
        <v>-1</v>
      </c>
      <c r="N25" s="34">
        <f t="shared" ref="N25:Q25" si="23">IF(N$10&gt;$K$16,$G$3*(N19-$K$25),$G$4)</f>
        <v>-1</v>
      </c>
      <c r="O25" s="34">
        <f t="shared" si="23"/>
        <v>-1</v>
      </c>
      <c r="P25" s="34">
        <f t="shared" si="23"/>
        <v>-1</v>
      </c>
      <c r="Q25" s="34">
        <f t="shared" si="23"/>
        <v>-1</v>
      </c>
    </row>
    <row r="29" spans="1:17">
      <c r="B29" s="36" t="s">
        <v>1</v>
      </c>
      <c r="C29" s="36"/>
      <c r="D29" s="36"/>
      <c r="E29" s="37"/>
      <c r="F29" s="35" t="s">
        <v>11</v>
      </c>
      <c r="G29" s="35"/>
      <c r="H29" s="35"/>
      <c r="I29" s="35"/>
    </row>
    <row r="30" spans="1:17">
      <c r="B30" s="9" t="s">
        <v>18</v>
      </c>
      <c r="C30" s="9" t="s">
        <v>21</v>
      </c>
      <c r="D30" s="9" t="s">
        <v>22</v>
      </c>
      <c r="E30" s="15" t="s">
        <v>23</v>
      </c>
      <c r="F30" t="s">
        <v>18</v>
      </c>
      <c r="G30" t="s">
        <v>21</v>
      </c>
      <c r="H30" t="s">
        <v>22</v>
      </c>
      <c r="I30" t="s">
        <v>23</v>
      </c>
      <c r="K30" t="s">
        <v>24</v>
      </c>
      <c r="L30" t="s">
        <v>25</v>
      </c>
    </row>
    <row r="31" spans="1:17">
      <c r="B31" s="9">
        <v>0</v>
      </c>
      <c r="C31" s="9">
        <v>0</v>
      </c>
      <c r="D31" s="9">
        <f ca="1">OFFSET($C$11,B31,C31,,)</f>
        <v>5</v>
      </c>
      <c r="E31" s="15">
        <f ca="1">OFFSET($L$11,B31,C31,,)</f>
        <v>0</v>
      </c>
      <c r="F31">
        <f>5-B31</f>
        <v>5</v>
      </c>
      <c r="G31">
        <f>5-C31</f>
        <v>5</v>
      </c>
      <c r="H31">
        <f ca="1">OFFSET($C$20,F31,G31,,)</f>
        <v>3</v>
      </c>
      <c r="I31">
        <f ca="1">OFFSET($L$20,F31,G31,,)</f>
        <v>-1</v>
      </c>
      <c r="K31">
        <f ca="1">SUM(D31,H31)</f>
        <v>8</v>
      </c>
      <c r="L31">
        <f ca="1">SUM(E31,I31)</f>
        <v>-1</v>
      </c>
    </row>
    <row r="32" spans="1:17">
      <c r="B32" s="9">
        <v>0</v>
      </c>
      <c r="C32" s="9">
        <v>1</v>
      </c>
      <c r="D32" s="9">
        <f t="shared" ref="D32:D66" ca="1" si="24">OFFSET($C$11,B32,C32,,)</f>
        <v>-5</v>
      </c>
      <c r="E32" s="15">
        <f t="shared" ref="E32:E66" ca="1" si="25">OFFSET($L$11,B32,C32,,)</f>
        <v>5</v>
      </c>
      <c r="F32">
        <f t="shared" ref="F32:G48" si="26">5-B32</f>
        <v>5</v>
      </c>
      <c r="G32">
        <f t="shared" si="26"/>
        <v>4</v>
      </c>
      <c r="H32">
        <f t="shared" ref="H32:H66" ca="1" si="27">OFFSET($C$20,F32,G32,,)</f>
        <v>3</v>
      </c>
      <c r="I32">
        <f t="shared" ref="I32:I66" ca="1" si="28">OFFSET($L$20,F32,G32,,)</f>
        <v>-1</v>
      </c>
      <c r="K32">
        <f t="shared" ref="K32:L66" ca="1" si="29">SUM(D32,H32)</f>
        <v>-2</v>
      </c>
      <c r="L32">
        <f t="shared" ca="1" si="29"/>
        <v>4</v>
      </c>
    </row>
    <row r="33" spans="2:12">
      <c r="B33" s="9">
        <v>0</v>
      </c>
      <c r="C33" s="9">
        <v>2</v>
      </c>
      <c r="D33" s="9">
        <f t="shared" ca="1" si="24"/>
        <v>-5</v>
      </c>
      <c r="E33" s="15">
        <f t="shared" ca="1" si="25"/>
        <v>5</v>
      </c>
      <c r="F33">
        <f t="shared" si="26"/>
        <v>5</v>
      </c>
      <c r="G33">
        <f t="shared" si="26"/>
        <v>3</v>
      </c>
      <c r="H33">
        <f t="shared" ca="1" si="27"/>
        <v>3</v>
      </c>
      <c r="I33">
        <f t="shared" ca="1" si="28"/>
        <v>-1</v>
      </c>
      <c r="K33">
        <f t="shared" ca="1" si="29"/>
        <v>-2</v>
      </c>
      <c r="L33">
        <f t="shared" ca="1" si="29"/>
        <v>4</v>
      </c>
    </row>
    <row r="34" spans="2:12">
      <c r="B34" s="9">
        <v>0</v>
      </c>
      <c r="C34" s="9">
        <v>3</v>
      </c>
      <c r="D34" s="9">
        <f t="shared" ca="1" si="24"/>
        <v>-5</v>
      </c>
      <c r="E34" s="15">
        <f t="shared" ca="1" si="25"/>
        <v>5</v>
      </c>
      <c r="F34">
        <f t="shared" si="26"/>
        <v>5</v>
      </c>
      <c r="G34">
        <f t="shared" si="26"/>
        <v>2</v>
      </c>
      <c r="H34">
        <f t="shared" ca="1" si="27"/>
        <v>3</v>
      </c>
      <c r="I34">
        <f t="shared" ca="1" si="28"/>
        <v>-1</v>
      </c>
      <c r="K34">
        <f t="shared" ca="1" si="29"/>
        <v>-2</v>
      </c>
      <c r="L34">
        <f t="shared" ca="1" si="29"/>
        <v>4</v>
      </c>
    </row>
    <row r="35" spans="2:12">
      <c r="B35" s="9">
        <v>0</v>
      </c>
      <c r="C35" s="9">
        <v>4</v>
      </c>
      <c r="D35" s="9">
        <f t="shared" ca="1" si="24"/>
        <v>-5</v>
      </c>
      <c r="E35" s="15">
        <f t="shared" ca="1" si="25"/>
        <v>5</v>
      </c>
      <c r="F35">
        <f t="shared" si="26"/>
        <v>5</v>
      </c>
      <c r="G35">
        <f t="shared" si="26"/>
        <v>1</v>
      </c>
      <c r="H35">
        <f t="shared" ca="1" si="27"/>
        <v>3</v>
      </c>
      <c r="I35">
        <f t="shared" ca="1" si="28"/>
        <v>-1</v>
      </c>
      <c r="K35">
        <f t="shared" ca="1" si="29"/>
        <v>-2</v>
      </c>
      <c r="L35">
        <f t="shared" ca="1" si="29"/>
        <v>4</v>
      </c>
    </row>
    <row r="36" spans="2:12">
      <c r="B36" s="9">
        <v>0</v>
      </c>
      <c r="C36" s="9">
        <v>5</v>
      </c>
      <c r="D36" s="9">
        <f t="shared" ca="1" si="24"/>
        <v>-5</v>
      </c>
      <c r="E36" s="15">
        <f t="shared" ca="1" si="25"/>
        <v>5</v>
      </c>
      <c r="F36">
        <f t="shared" si="26"/>
        <v>5</v>
      </c>
      <c r="G36">
        <f t="shared" si="26"/>
        <v>0</v>
      </c>
      <c r="H36">
        <f t="shared" ca="1" si="27"/>
        <v>3</v>
      </c>
      <c r="I36">
        <f t="shared" ca="1" si="28"/>
        <v>0</v>
      </c>
      <c r="K36">
        <f t="shared" ca="1" si="29"/>
        <v>-2</v>
      </c>
      <c r="L36">
        <f t="shared" ca="1" si="29"/>
        <v>5</v>
      </c>
    </row>
    <row r="37" spans="2:12">
      <c r="B37" s="2">
        <v>1</v>
      </c>
      <c r="C37" s="2">
        <v>0</v>
      </c>
      <c r="D37" s="2">
        <f t="shared" ca="1" si="24"/>
        <v>5</v>
      </c>
      <c r="E37" s="3">
        <f t="shared" ca="1" si="25"/>
        <v>0</v>
      </c>
      <c r="F37" s="2">
        <f t="shared" si="26"/>
        <v>4</v>
      </c>
      <c r="G37" s="2">
        <f t="shared" si="26"/>
        <v>5</v>
      </c>
      <c r="H37" s="2">
        <f t="shared" ca="1" si="27"/>
        <v>-1</v>
      </c>
      <c r="I37" s="2">
        <f t="shared" ca="1" si="28"/>
        <v>1</v>
      </c>
      <c r="J37" s="2"/>
      <c r="K37" s="2">
        <f t="shared" ca="1" si="29"/>
        <v>4</v>
      </c>
      <c r="L37" s="2">
        <f t="shared" ca="1" si="29"/>
        <v>1</v>
      </c>
    </row>
    <row r="38" spans="2:12">
      <c r="B38" s="9">
        <v>1</v>
      </c>
      <c r="C38" s="9">
        <v>1</v>
      </c>
      <c r="D38" s="9">
        <f t="shared" ca="1" si="24"/>
        <v>5</v>
      </c>
      <c r="E38" s="15">
        <f t="shared" ca="1" si="25"/>
        <v>-3</v>
      </c>
      <c r="F38">
        <f t="shared" si="26"/>
        <v>4</v>
      </c>
      <c r="G38">
        <f t="shared" si="26"/>
        <v>4</v>
      </c>
      <c r="H38">
        <f t="shared" ca="1" si="27"/>
        <v>3</v>
      </c>
      <c r="I38">
        <f t="shared" ca="1" si="28"/>
        <v>-1</v>
      </c>
      <c r="K38">
        <f t="shared" ca="1" si="29"/>
        <v>8</v>
      </c>
      <c r="L38">
        <f t="shared" ca="1" si="29"/>
        <v>-4</v>
      </c>
    </row>
    <row r="39" spans="2:12">
      <c r="B39" s="9">
        <v>1</v>
      </c>
      <c r="C39" s="9">
        <v>2</v>
      </c>
      <c r="D39" s="9">
        <f t="shared" ca="1" si="24"/>
        <v>-5</v>
      </c>
      <c r="E39" s="15">
        <f t="shared" ca="1" si="25"/>
        <v>5</v>
      </c>
      <c r="F39">
        <f t="shared" si="26"/>
        <v>4</v>
      </c>
      <c r="G39">
        <f t="shared" si="26"/>
        <v>3</v>
      </c>
      <c r="H39">
        <f t="shared" ca="1" si="27"/>
        <v>3</v>
      </c>
      <c r="I39">
        <f t="shared" ca="1" si="28"/>
        <v>-1</v>
      </c>
      <c r="K39">
        <f t="shared" ca="1" si="29"/>
        <v>-2</v>
      </c>
      <c r="L39">
        <f t="shared" ca="1" si="29"/>
        <v>4</v>
      </c>
    </row>
    <row r="40" spans="2:12">
      <c r="B40" s="9">
        <v>1</v>
      </c>
      <c r="C40" s="9">
        <v>3</v>
      </c>
      <c r="D40" s="9">
        <f t="shared" ca="1" si="24"/>
        <v>-5</v>
      </c>
      <c r="E40" s="15">
        <f t="shared" ca="1" si="25"/>
        <v>5</v>
      </c>
      <c r="F40">
        <f t="shared" si="26"/>
        <v>4</v>
      </c>
      <c r="G40">
        <f t="shared" si="26"/>
        <v>2</v>
      </c>
      <c r="H40">
        <f t="shared" ca="1" si="27"/>
        <v>3</v>
      </c>
      <c r="I40">
        <f t="shared" ca="1" si="28"/>
        <v>-1</v>
      </c>
      <c r="K40">
        <f t="shared" ca="1" si="29"/>
        <v>-2</v>
      </c>
      <c r="L40">
        <f t="shared" ca="1" si="29"/>
        <v>4</v>
      </c>
    </row>
    <row r="41" spans="2:12">
      <c r="B41" s="9">
        <v>1</v>
      </c>
      <c r="C41" s="9">
        <v>4</v>
      </c>
      <c r="D41" s="9">
        <f t="shared" ca="1" si="24"/>
        <v>-5</v>
      </c>
      <c r="E41" s="15">
        <f t="shared" ca="1" si="25"/>
        <v>5</v>
      </c>
      <c r="F41">
        <f t="shared" si="26"/>
        <v>4</v>
      </c>
      <c r="G41">
        <f t="shared" si="26"/>
        <v>1</v>
      </c>
      <c r="H41">
        <f t="shared" ca="1" si="27"/>
        <v>3</v>
      </c>
      <c r="I41">
        <f t="shared" ca="1" si="28"/>
        <v>-1</v>
      </c>
      <c r="K41">
        <f t="shared" ca="1" si="29"/>
        <v>-2</v>
      </c>
      <c r="L41">
        <f t="shared" ca="1" si="29"/>
        <v>4</v>
      </c>
    </row>
    <row r="42" spans="2:12">
      <c r="B42" s="9">
        <v>1</v>
      </c>
      <c r="C42" s="9">
        <v>5</v>
      </c>
      <c r="D42" s="9">
        <f t="shared" ca="1" si="24"/>
        <v>-5</v>
      </c>
      <c r="E42" s="15">
        <f t="shared" ca="1" si="25"/>
        <v>5</v>
      </c>
      <c r="F42">
        <f t="shared" si="26"/>
        <v>4</v>
      </c>
      <c r="G42">
        <f t="shared" si="26"/>
        <v>0</v>
      </c>
      <c r="H42">
        <f t="shared" ca="1" si="27"/>
        <v>3</v>
      </c>
      <c r="I42">
        <f t="shared" ca="1" si="28"/>
        <v>0</v>
      </c>
      <c r="K42">
        <f t="shared" ca="1" si="29"/>
        <v>-2</v>
      </c>
      <c r="L42">
        <f t="shared" ca="1" si="29"/>
        <v>5</v>
      </c>
    </row>
    <row r="43" spans="2:12">
      <c r="B43" s="2">
        <v>2</v>
      </c>
      <c r="C43" s="2">
        <v>0</v>
      </c>
      <c r="D43" s="2">
        <f t="shared" ca="1" si="24"/>
        <v>5</v>
      </c>
      <c r="E43" s="3">
        <f t="shared" ca="1" si="25"/>
        <v>0</v>
      </c>
      <c r="F43" s="2">
        <f t="shared" si="26"/>
        <v>3</v>
      </c>
      <c r="G43" s="2">
        <f t="shared" si="26"/>
        <v>5</v>
      </c>
      <c r="H43" s="2">
        <f t="shared" ca="1" si="27"/>
        <v>-2</v>
      </c>
      <c r="I43" s="2">
        <f t="shared" ca="1" si="28"/>
        <v>2</v>
      </c>
      <c r="J43" s="2"/>
      <c r="K43" s="2">
        <f t="shared" ca="1" si="29"/>
        <v>3</v>
      </c>
      <c r="L43" s="2">
        <f t="shared" ca="1" si="29"/>
        <v>2</v>
      </c>
    </row>
    <row r="44" spans="2:12">
      <c r="B44" s="9">
        <v>2</v>
      </c>
      <c r="C44" s="9">
        <v>1</v>
      </c>
      <c r="D44" s="9">
        <f t="shared" ca="1" si="24"/>
        <v>5</v>
      </c>
      <c r="E44" s="15">
        <f t="shared" ca="1" si="25"/>
        <v>-3</v>
      </c>
      <c r="F44">
        <f t="shared" si="26"/>
        <v>3</v>
      </c>
      <c r="G44">
        <f t="shared" si="26"/>
        <v>4</v>
      </c>
      <c r="H44">
        <f t="shared" ca="1" si="27"/>
        <v>-1</v>
      </c>
      <c r="I44">
        <f t="shared" ca="1" si="28"/>
        <v>1</v>
      </c>
      <c r="K44">
        <f t="shared" ca="1" si="29"/>
        <v>4</v>
      </c>
      <c r="L44">
        <f t="shared" ca="1" si="29"/>
        <v>-2</v>
      </c>
    </row>
    <row r="45" spans="2:12">
      <c r="B45" s="9">
        <v>2</v>
      </c>
      <c r="C45" s="9">
        <v>2</v>
      </c>
      <c r="D45" s="9">
        <f t="shared" ca="1" si="24"/>
        <v>5</v>
      </c>
      <c r="E45" s="15">
        <f t="shared" ca="1" si="25"/>
        <v>-3</v>
      </c>
      <c r="F45">
        <f t="shared" si="26"/>
        <v>3</v>
      </c>
      <c r="G45">
        <f t="shared" si="26"/>
        <v>3</v>
      </c>
      <c r="H45">
        <f t="shared" ca="1" si="27"/>
        <v>3</v>
      </c>
      <c r="I45">
        <f t="shared" ca="1" si="28"/>
        <v>-1</v>
      </c>
      <c r="K45">
        <f t="shared" ca="1" si="29"/>
        <v>8</v>
      </c>
      <c r="L45">
        <f t="shared" ca="1" si="29"/>
        <v>-4</v>
      </c>
    </row>
    <row r="46" spans="2:12">
      <c r="B46" s="9">
        <v>2</v>
      </c>
      <c r="C46" s="9">
        <v>3</v>
      </c>
      <c r="D46" s="9">
        <f t="shared" ca="1" si="24"/>
        <v>-5</v>
      </c>
      <c r="E46" s="15">
        <f t="shared" ca="1" si="25"/>
        <v>5</v>
      </c>
      <c r="F46">
        <f t="shared" si="26"/>
        <v>3</v>
      </c>
      <c r="G46">
        <f t="shared" si="26"/>
        <v>2</v>
      </c>
      <c r="H46">
        <f t="shared" ca="1" si="27"/>
        <v>3</v>
      </c>
      <c r="I46">
        <f t="shared" ca="1" si="28"/>
        <v>-1</v>
      </c>
      <c r="K46">
        <f t="shared" ca="1" si="29"/>
        <v>-2</v>
      </c>
      <c r="L46">
        <f t="shared" ca="1" si="29"/>
        <v>4</v>
      </c>
    </row>
    <row r="47" spans="2:12">
      <c r="B47" s="9">
        <v>2</v>
      </c>
      <c r="C47" s="9">
        <v>4</v>
      </c>
      <c r="D47" s="9">
        <f t="shared" ca="1" si="24"/>
        <v>-5</v>
      </c>
      <c r="E47" s="15">
        <f t="shared" ca="1" si="25"/>
        <v>5</v>
      </c>
      <c r="F47">
        <f t="shared" si="26"/>
        <v>3</v>
      </c>
      <c r="G47">
        <f t="shared" si="26"/>
        <v>1</v>
      </c>
      <c r="H47">
        <f t="shared" ca="1" si="27"/>
        <v>3</v>
      </c>
      <c r="I47">
        <f t="shared" ca="1" si="28"/>
        <v>-1</v>
      </c>
      <c r="K47">
        <f t="shared" ca="1" si="29"/>
        <v>-2</v>
      </c>
      <c r="L47">
        <f t="shared" ca="1" si="29"/>
        <v>4</v>
      </c>
    </row>
    <row r="48" spans="2:12">
      <c r="B48" s="9">
        <v>2</v>
      </c>
      <c r="C48" s="9">
        <v>5</v>
      </c>
      <c r="D48" s="9">
        <f t="shared" ca="1" si="24"/>
        <v>-5</v>
      </c>
      <c r="E48" s="15">
        <f t="shared" ca="1" si="25"/>
        <v>5</v>
      </c>
      <c r="F48">
        <f t="shared" si="26"/>
        <v>3</v>
      </c>
      <c r="G48">
        <f t="shared" si="26"/>
        <v>0</v>
      </c>
      <c r="H48">
        <f t="shared" ca="1" si="27"/>
        <v>3</v>
      </c>
      <c r="I48">
        <f t="shared" ca="1" si="28"/>
        <v>0</v>
      </c>
      <c r="K48">
        <f t="shared" ca="1" si="29"/>
        <v>-2</v>
      </c>
      <c r="L48">
        <f t="shared" ca="1" si="29"/>
        <v>5</v>
      </c>
    </row>
    <row r="49" spans="2:12">
      <c r="B49" s="2">
        <v>3</v>
      </c>
      <c r="C49" s="2">
        <v>0</v>
      </c>
      <c r="D49" s="2">
        <f t="shared" ca="1" si="24"/>
        <v>5</v>
      </c>
      <c r="E49" s="3">
        <f t="shared" ca="1" si="25"/>
        <v>0</v>
      </c>
      <c r="F49" s="2">
        <f t="shared" ref="F49:G66" si="30">5-B49</f>
        <v>2</v>
      </c>
      <c r="G49" s="2">
        <f t="shared" si="30"/>
        <v>5</v>
      </c>
      <c r="H49" s="2">
        <f t="shared" ca="1" si="27"/>
        <v>-3</v>
      </c>
      <c r="I49" s="2">
        <f t="shared" ca="1" si="28"/>
        <v>3</v>
      </c>
      <c r="J49" s="2"/>
      <c r="K49" s="2">
        <f t="shared" ca="1" si="29"/>
        <v>2</v>
      </c>
      <c r="L49" s="2">
        <f t="shared" ca="1" si="29"/>
        <v>3</v>
      </c>
    </row>
    <row r="50" spans="2:12">
      <c r="B50" s="9">
        <v>3</v>
      </c>
      <c r="C50" s="9">
        <v>1</v>
      </c>
      <c r="D50" s="9">
        <f t="shared" ca="1" si="24"/>
        <v>5</v>
      </c>
      <c r="E50" s="15">
        <f t="shared" ca="1" si="25"/>
        <v>-3</v>
      </c>
      <c r="F50">
        <f t="shared" si="30"/>
        <v>2</v>
      </c>
      <c r="G50">
        <f t="shared" si="30"/>
        <v>4</v>
      </c>
      <c r="H50">
        <f t="shared" ca="1" si="27"/>
        <v>-2</v>
      </c>
      <c r="I50">
        <f t="shared" ca="1" si="28"/>
        <v>2</v>
      </c>
      <c r="K50">
        <f t="shared" ca="1" si="29"/>
        <v>3</v>
      </c>
      <c r="L50">
        <f t="shared" ca="1" si="29"/>
        <v>-1</v>
      </c>
    </row>
    <row r="51" spans="2:12">
      <c r="B51" s="9">
        <v>3</v>
      </c>
      <c r="C51" s="9">
        <v>2</v>
      </c>
      <c r="D51" s="9">
        <f t="shared" ca="1" si="24"/>
        <v>5</v>
      </c>
      <c r="E51" s="15">
        <f t="shared" ca="1" si="25"/>
        <v>-3</v>
      </c>
      <c r="F51">
        <f t="shared" si="30"/>
        <v>2</v>
      </c>
      <c r="G51">
        <f t="shared" si="30"/>
        <v>3</v>
      </c>
      <c r="H51">
        <f t="shared" ca="1" si="27"/>
        <v>-1</v>
      </c>
      <c r="I51">
        <f t="shared" ca="1" si="28"/>
        <v>1</v>
      </c>
      <c r="K51">
        <f t="shared" ca="1" si="29"/>
        <v>4</v>
      </c>
      <c r="L51">
        <f t="shared" ca="1" si="29"/>
        <v>-2</v>
      </c>
    </row>
    <row r="52" spans="2:12">
      <c r="B52" s="9">
        <v>3</v>
      </c>
      <c r="C52" s="9">
        <v>3</v>
      </c>
      <c r="D52" s="9">
        <f t="shared" ca="1" si="24"/>
        <v>5</v>
      </c>
      <c r="E52" s="15">
        <f t="shared" ca="1" si="25"/>
        <v>-3</v>
      </c>
      <c r="F52">
        <f t="shared" si="30"/>
        <v>2</v>
      </c>
      <c r="G52">
        <f t="shared" si="30"/>
        <v>2</v>
      </c>
      <c r="H52">
        <f t="shared" ca="1" si="27"/>
        <v>3</v>
      </c>
      <c r="I52">
        <f t="shared" ca="1" si="28"/>
        <v>-1</v>
      </c>
      <c r="K52">
        <f t="shared" ca="1" si="29"/>
        <v>8</v>
      </c>
      <c r="L52">
        <f t="shared" ca="1" si="29"/>
        <v>-4</v>
      </c>
    </row>
    <row r="53" spans="2:12">
      <c r="B53" s="9">
        <v>3</v>
      </c>
      <c r="C53" s="9">
        <v>4</v>
      </c>
      <c r="D53" s="9">
        <f t="shared" ca="1" si="24"/>
        <v>-5</v>
      </c>
      <c r="E53" s="15">
        <f t="shared" ca="1" si="25"/>
        <v>5</v>
      </c>
      <c r="F53">
        <f t="shared" si="30"/>
        <v>2</v>
      </c>
      <c r="G53">
        <f t="shared" si="30"/>
        <v>1</v>
      </c>
      <c r="H53">
        <f t="shared" ca="1" si="27"/>
        <v>3</v>
      </c>
      <c r="I53">
        <f t="shared" ca="1" si="28"/>
        <v>-1</v>
      </c>
      <c r="K53">
        <f t="shared" ca="1" si="29"/>
        <v>-2</v>
      </c>
      <c r="L53">
        <f t="shared" ca="1" si="29"/>
        <v>4</v>
      </c>
    </row>
    <row r="54" spans="2:12">
      <c r="B54" s="9">
        <v>3</v>
      </c>
      <c r="C54" s="9">
        <v>5</v>
      </c>
      <c r="D54" s="9">
        <f t="shared" ca="1" si="24"/>
        <v>-5</v>
      </c>
      <c r="E54" s="15">
        <f t="shared" ca="1" si="25"/>
        <v>5</v>
      </c>
      <c r="F54">
        <f t="shared" si="30"/>
        <v>2</v>
      </c>
      <c r="G54">
        <f t="shared" si="30"/>
        <v>0</v>
      </c>
      <c r="H54">
        <f t="shared" ca="1" si="27"/>
        <v>3</v>
      </c>
      <c r="I54">
        <f t="shared" ca="1" si="28"/>
        <v>0</v>
      </c>
      <c r="K54">
        <f t="shared" ca="1" si="29"/>
        <v>-2</v>
      </c>
      <c r="L54">
        <f t="shared" ca="1" si="29"/>
        <v>5</v>
      </c>
    </row>
    <row r="55" spans="2:12">
      <c r="B55" s="2">
        <v>4</v>
      </c>
      <c r="C55" s="2">
        <v>0</v>
      </c>
      <c r="D55" s="2">
        <f t="shared" ca="1" si="24"/>
        <v>5</v>
      </c>
      <c r="E55" s="3">
        <f t="shared" ca="1" si="25"/>
        <v>0</v>
      </c>
      <c r="F55" s="2">
        <f t="shared" si="30"/>
        <v>1</v>
      </c>
      <c r="G55" s="2">
        <f t="shared" si="30"/>
        <v>5</v>
      </c>
      <c r="H55" s="2">
        <f t="shared" ca="1" si="27"/>
        <v>-4</v>
      </c>
      <c r="I55" s="2">
        <f t="shared" ca="1" si="28"/>
        <v>4</v>
      </c>
      <c r="J55" s="2"/>
      <c r="K55" s="2">
        <f t="shared" ca="1" si="29"/>
        <v>1</v>
      </c>
      <c r="L55" s="2">
        <f t="shared" ca="1" si="29"/>
        <v>4</v>
      </c>
    </row>
    <row r="56" spans="2:12">
      <c r="B56" s="9">
        <v>4</v>
      </c>
      <c r="C56" s="9">
        <v>1</v>
      </c>
      <c r="D56" s="9">
        <f t="shared" ca="1" si="24"/>
        <v>5</v>
      </c>
      <c r="E56" s="15">
        <f t="shared" ca="1" si="25"/>
        <v>-3</v>
      </c>
      <c r="F56">
        <f t="shared" si="30"/>
        <v>1</v>
      </c>
      <c r="G56">
        <f t="shared" si="30"/>
        <v>4</v>
      </c>
      <c r="H56">
        <f t="shared" ca="1" si="27"/>
        <v>-3</v>
      </c>
      <c r="I56">
        <f t="shared" ca="1" si="28"/>
        <v>3</v>
      </c>
      <c r="K56">
        <f t="shared" ca="1" si="29"/>
        <v>2</v>
      </c>
      <c r="L56">
        <f t="shared" ca="1" si="29"/>
        <v>0</v>
      </c>
    </row>
    <row r="57" spans="2:12">
      <c r="B57" s="9">
        <v>4</v>
      </c>
      <c r="C57" s="9">
        <v>2</v>
      </c>
      <c r="D57" s="9">
        <f t="shared" ca="1" si="24"/>
        <v>5</v>
      </c>
      <c r="E57" s="15">
        <f t="shared" ca="1" si="25"/>
        <v>-3</v>
      </c>
      <c r="F57">
        <f t="shared" si="30"/>
        <v>1</v>
      </c>
      <c r="G57">
        <f t="shared" si="30"/>
        <v>3</v>
      </c>
      <c r="H57">
        <f t="shared" ca="1" si="27"/>
        <v>-2</v>
      </c>
      <c r="I57">
        <f t="shared" ca="1" si="28"/>
        <v>2</v>
      </c>
      <c r="K57">
        <f t="shared" ca="1" si="29"/>
        <v>3</v>
      </c>
      <c r="L57">
        <f t="shared" ca="1" si="29"/>
        <v>-1</v>
      </c>
    </row>
    <row r="58" spans="2:12">
      <c r="B58" s="9">
        <v>4</v>
      </c>
      <c r="C58" s="9">
        <v>3</v>
      </c>
      <c r="D58" s="9">
        <f t="shared" ca="1" si="24"/>
        <v>5</v>
      </c>
      <c r="E58" s="15">
        <f t="shared" ca="1" si="25"/>
        <v>-3</v>
      </c>
      <c r="F58">
        <f t="shared" si="30"/>
        <v>1</v>
      </c>
      <c r="G58">
        <f t="shared" si="30"/>
        <v>2</v>
      </c>
      <c r="H58">
        <f t="shared" ca="1" si="27"/>
        <v>-1</v>
      </c>
      <c r="I58">
        <f t="shared" ca="1" si="28"/>
        <v>1</v>
      </c>
      <c r="K58">
        <f t="shared" ca="1" si="29"/>
        <v>4</v>
      </c>
      <c r="L58">
        <f t="shared" ca="1" si="29"/>
        <v>-2</v>
      </c>
    </row>
    <row r="59" spans="2:12">
      <c r="B59" s="9">
        <v>4</v>
      </c>
      <c r="C59" s="9">
        <v>4</v>
      </c>
      <c r="D59" s="9">
        <f t="shared" ca="1" si="24"/>
        <v>5</v>
      </c>
      <c r="E59" s="15">
        <f t="shared" ca="1" si="25"/>
        <v>-3</v>
      </c>
      <c r="F59">
        <f t="shared" si="30"/>
        <v>1</v>
      </c>
      <c r="G59">
        <f t="shared" si="30"/>
        <v>1</v>
      </c>
      <c r="H59">
        <f t="shared" ca="1" si="27"/>
        <v>3</v>
      </c>
      <c r="I59">
        <f t="shared" ca="1" si="28"/>
        <v>-1</v>
      </c>
      <c r="K59">
        <f t="shared" ca="1" si="29"/>
        <v>8</v>
      </c>
      <c r="L59">
        <f t="shared" ca="1" si="29"/>
        <v>-4</v>
      </c>
    </row>
    <row r="60" spans="2:12">
      <c r="B60" s="9">
        <v>4</v>
      </c>
      <c r="C60" s="9">
        <v>5</v>
      </c>
      <c r="D60" s="9">
        <f t="shared" ca="1" si="24"/>
        <v>-5</v>
      </c>
      <c r="E60" s="15">
        <f t="shared" ca="1" si="25"/>
        <v>5</v>
      </c>
      <c r="F60">
        <f t="shared" si="30"/>
        <v>1</v>
      </c>
      <c r="G60">
        <f t="shared" si="30"/>
        <v>0</v>
      </c>
      <c r="H60">
        <f t="shared" ca="1" si="27"/>
        <v>3</v>
      </c>
      <c r="I60">
        <f t="shared" ca="1" si="28"/>
        <v>0</v>
      </c>
      <c r="K60">
        <f t="shared" ca="1" si="29"/>
        <v>-2</v>
      </c>
      <c r="L60">
        <f t="shared" ca="1" si="29"/>
        <v>5</v>
      </c>
    </row>
    <row r="61" spans="2:12">
      <c r="B61" s="2">
        <v>5</v>
      </c>
      <c r="C61" s="2">
        <v>0</v>
      </c>
      <c r="D61" s="2">
        <f t="shared" ca="1" si="24"/>
        <v>5</v>
      </c>
      <c r="E61" s="3">
        <f t="shared" ca="1" si="25"/>
        <v>0</v>
      </c>
      <c r="F61" s="2">
        <f t="shared" si="30"/>
        <v>0</v>
      </c>
      <c r="G61" s="2">
        <f t="shared" si="30"/>
        <v>5</v>
      </c>
      <c r="H61" s="2">
        <f t="shared" ca="1" si="27"/>
        <v>-5</v>
      </c>
      <c r="I61" s="2">
        <f t="shared" ca="1" si="28"/>
        <v>5</v>
      </c>
      <c r="J61" s="2"/>
      <c r="K61" s="2">
        <f t="shared" ca="1" si="29"/>
        <v>0</v>
      </c>
      <c r="L61" s="2">
        <f t="shared" ca="1" si="29"/>
        <v>5</v>
      </c>
    </row>
    <row r="62" spans="2:12">
      <c r="B62" s="9">
        <v>5</v>
      </c>
      <c r="C62" s="9">
        <v>1</v>
      </c>
      <c r="D62" s="9">
        <f t="shared" ca="1" si="24"/>
        <v>5</v>
      </c>
      <c r="E62" s="15">
        <f t="shared" ca="1" si="25"/>
        <v>-3</v>
      </c>
      <c r="F62">
        <f t="shared" si="30"/>
        <v>0</v>
      </c>
      <c r="G62">
        <f t="shared" si="30"/>
        <v>4</v>
      </c>
      <c r="H62">
        <f t="shared" ca="1" si="27"/>
        <v>-4</v>
      </c>
      <c r="I62">
        <f t="shared" ca="1" si="28"/>
        <v>4</v>
      </c>
      <c r="K62">
        <f t="shared" ca="1" si="29"/>
        <v>1</v>
      </c>
      <c r="L62">
        <f t="shared" ca="1" si="29"/>
        <v>1</v>
      </c>
    </row>
    <row r="63" spans="2:12">
      <c r="B63" s="9">
        <v>5</v>
      </c>
      <c r="C63" s="9">
        <v>2</v>
      </c>
      <c r="D63" s="9">
        <f t="shared" ca="1" si="24"/>
        <v>5</v>
      </c>
      <c r="E63" s="15">
        <f t="shared" ca="1" si="25"/>
        <v>-3</v>
      </c>
      <c r="F63">
        <f t="shared" si="30"/>
        <v>0</v>
      </c>
      <c r="G63">
        <f t="shared" si="30"/>
        <v>3</v>
      </c>
      <c r="H63">
        <f t="shared" ca="1" si="27"/>
        <v>-3</v>
      </c>
      <c r="I63">
        <f t="shared" ca="1" si="28"/>
        <v>3</v>
      </c>
      <c r="K63">
        <f t="shared" ca="1" si="29"/>
        <v>2</v>
      </c>
      <c r="L63">
        <f t="shared" ca="1" si="29"/>
        <v>0</v>
      </c>
    </row>
    <row r="64" spans="2:12">
      <c r="B64" s="9">
        <v>5</v>
      </c>
      <c r="C64" s="9">
        <v>3</v>
      </c>
      <c r="D64" s="9">
        <f t="shared" ca="1" si="24"/>
        <v>5</v>
      </c>
      <c r="E64" s="15">
        <f t="shared" ca="1" si="25"/>
        <v>-3</v>
      </c>
      <c r="F64">
        <f t="shared" si="30"/>
        <v>0</v>
      </c>
      <c r="G64">
        <f t="shared" si="30"/>
        <v>2</v>
      </c>
      <c r="H64">
        <f t="shared" ca="1" si="27"/>
        <v>-2</v>
      </c>
      <c r="I64">
        <f t="shared" ca="1" si="28"/>
        <v>2</v>
      </c>
      <c r="K64">
        <f t="shared" ca="1" si="29"/>
        <v>3</v>
      </c>
      <c r="L64">
        <f t="shared" ca="1" si="29"/>
        <v>-1</v>
      </c>
    </row>
    <row r="65" spans="2:12">
      <c r="B65" s="9">
        <v>5</v>
      </c>
      <c r="C65" s="9">
        <v>4</v>
      </c>
      <c r="D65" s="9">
        <f t="shared" ca="1" si="24"/>
        <v>5</v>
      </c>
      <c r="E65" s="15">
        <f t="shared" ca="1" si="25"/>
        <v>-3</v>
      </c>
      <c r="F65">
        <f t="shared" si="30"/>
        <v>0</v>
      </c>
      <c r="G65">
        <f t="shared" si="30"/>
        <v>1</v>
      </c>
      <c r="H65">
        <f t="shared" ca="1" si="27"/>
        <v>-1</v>
      </c>
      <c r="I65">
        <f t="shared" ca="1" si="28"/>
        <v>1</v>
      </c>
      <c r="K65">
        <f t="shared" ca="1" si="29"/>
        <v>4</v>
      </c>
      <c r="L65">
        <f t="shared" ca="1" si="29"/>
        <v>-2</v>
      </c>
    </row>
    <row r="66" spans="2:12">
      <c r="B66" s="9">
        <v>5</v>
      </c>
      <c r="C66" s="9">
        <v>5</v>
      </c>
      <c r="D66" s="9">
        <f t="shared" ca="1" si="24"/>
        <v>5</v>
      </c>
      <c r="E66" s="15">
        <f t="shared" ca="1" si="25"/>
        <v>-3</v>
      </c>
      <c r="F66">
        <f t="shared" si="30"/>
        <v>0</v>
      </c>
      <c r="G66">
        <f t="shared" si="30"/>
        <v>0</v>
      </c>
      <c r="H66">
        <f t="shared" ca="1" si="27"/>
        <v>3</v>
      </c>
      <c r="I66">
        <f t="shared" ca="1" si="28"/>
        <v>0</v>
      </c>
      <c r="K66">
        <f t="shared" ca="1" si="29"/>
        <v>8</v>
      </c>
      <c r="L66">
        <f t="shared" ca="1" si="29"/>
        <v>-3</v>
      </c>
    </row>
  </sheetData>
  <mergeCells count="14">
    <mergeCell ref="B29:E29"/>
    <mergeCell ref="F29:I29"/>
    <mergeCell ref="A18:B19"/>
    <mergeCell ref="C18:H18"/>
    <mergeCell ref="J18:K19"/>
    <mergeCell ref="L18:Q18"/>
    <mergeCell ref="A20:A25"/>
    <mergeCell ref="J20:J25"/>
    <mergeCell ref="A9:B10"/>
    <mergeCell ref="C9:H9"/>
    <mergeCell ref="J9:K10"/>
    <mergeCell ref="L9:Q9"/>
    <mergeCell ref="A11:A16"/>
    <mergeCell ref="J11:J1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Sheet3 (4)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1w1305292</dc:creator>
  <cp:lastModifiedBy>1w1305292</cp:lastModifiedBy>
  <dcterms:created xsi:type="dcterms:W3CDTF">2018-04-13T04:17:05Z</dcterms:created>
  <dcterms:modified xsi:type="dcterms:W3CDTF">2018-04-13T04:18:53Z</dcterms:modified>
</cp:coreProperties>
</file>