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2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<sst xmlns="http://schemas.openxmlformats.org/spreadsheetml/2006/main" count="11">
  <si>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企业序号</t>
  </si>
  <si>
    <t>C1</t>
  </si>
  <si>
    <t>C2</t>
  </si>
  <si>
    <t>C3</t>
  </si>
  <si>
    <t>C4</t>
  </si>
  <si>
    <t>C5</t>
  </si>
  <si>
    <t>总分</t>
  </si>
  <si>
    <t>甲级</t>
  </si>
  <si>
    <t>乙级</t>
  </si>
  <si>
    <t>丙级</t>
  </si>
  <si>
    <t>丁级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</si>
</sst>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4"/>
  <sheetViews>
    <sheetView tabSelected="1" zoomScale="126" zoomScaleNormal="126" workbookViewId="0">
      <selection activeCell="G12" sqref="G12"/>
    </sheetView>
  </sheetViews>
  <sheetFormatPr defaultColWidth="9" defaultRowHeight="12.4"/>
  <cols>
    <col min="1" max="1" width="10" style="1"/>
    <col min="2" max="5" width="12.8928571428571"/>
    <col min="7" max="7" width="12.8928571428571"/>
    <col min="9" max="9" width="12.7857142857143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s="1">
        <v>42</v>
      </c>
      <c r="B2" s="2">
        <v>99.9507428837724</v>
      </c>
      <c r="C2" s="2">
        <v>54.1592377054357</v>
      </c>
      <c r="D2" s="2">
        <v>58.8623590041141</v>
      </c>
      <c r="E2" s="2">
        <v>52.1807624899104</v>
      </c>
      <c r="F2" s="2">
        <v>100</v>
      </c>
      <c r="G2" s="2">
        <v>84.4560753895825</v>
      </c>
      <c r="H2" t="s">
        <v>7</v>
      </c>
      <c r="I2">
        <f>AVERAGE(G2:G28)</f>
        <v>83.5744435759973</v>
      </c>
    </row>
    <row r="3" spans="1:9">
      <c r="A3" s="1">
        <v>16</v>
      </c>
      <c r="B3" s="2">
        <v>99.9502382928981</v>
      </c>
      <c r="C3" s="2">
        <v>52.9567656424337</v>
      </c>
      <c r="D3" s="2">
        <v>54.8308951285749</v>
      </c>
      <c r="E3" s="2">
        <v>52.5119597698082</v>
      </c>
      <c r="F3" s="2">
        <v>100</v>
      </c>
      <c r="G3" s="2">
        <v>84.0318933329119</v>
      </c>
      <c r="H3" t="s">
        <v>7</v>
      </c>
      <c r="I3">
        <f>COUNT(G2:G28)</f>
        <v>27</v>
      </c>
    </row>
    <row r="4" spans="1:8">
      <c r="A4" s="1">
        <v>15</v>
      </c>
      <c r="B4" s="2">
        <v>99.9373908676676</v>
      </c>
      <c r="C4" s="2">
        <v>53.8242133081532</v>
      </c>
      <c r="D4" s="2">
        <v>50.2327739706861</v>
      </c>
      <c r="E4" s="2">
        <v>52.5119597698082</v>
      </c>
      <c r="F4" s="2">
        <v>100</v>
      </c>
      <c r="G4" s="2">
        <v>83.7445260850415</v>
      </c>
      <c r="H4" t="s">
        <v>7</v>
      </c>
    </row>
    <row r="5" spans="1:8">
      <c r="A5" s="1">
        <v>48</v>
      </c>
      <c r="B5" s="2">
        <v>99.802333335985</v>
      </c>
      <c r="C5" s="2">
        <v>54.2277764866737</v>
      </c>
      <c r="D5" s="2">
        <v>50.1572044037074</v>
      </c>
      <c r="E5" s="2">
        <v>52.5007933611868</v>
      </c>
      <c r="F5" s="2">
        <v>100</v>
      </c>
      <c r="G5" s="2">
        <v>83.734166396618</v>
      </c>
      <c r="H5" t="s">
        <v>7</v>
      </c>
    </row>
    <row r="6" spans="1:8">
      <c r="A6" s="1">
        <v>64</v>
      </c>
      <c r="B6" s="2">
        <v>99.9445573515826</v>
      </c>
      <c r="C6" s="2">
        <v>53.0684028135571</v>
      </c>
      <c r="D6" s="2">
        <v>50.5992185607509</v>
      </c>
      <c r="E6" s="2">
        <v>52.5119597698082</v>
      </c>
      <c r="F6" s="2">
        <v>100</v>
      </c>
      <c r="G6" s="2">
        <v>83.6913513573584</v>
      </c>
      <c r="H6" t="s">
        <v>7</v>
      </c>
    </row>
    <row r="7" spans="1:8">
      <c r="A7" s="1">
        <v>9</v>
      </c>
      <c r="B7" s="2">
        <v>99.9094624029177</v>
      </c>
      <c r="C7" s="2">
        <v>52.6466820429027</v>
      </c>
      <c r="D7" s="2">
        <v>51.4846600733523</v>
      </c>
      <c r="E7" s="2">
        <v>52.3458364221501</v>
      </c>
      <c r="F7" s="2">
        <v>100</v>
      </c>
      <c r="G7" s="2">
        <v>83.6802459864162</v>
      </c>
      <c r="H7" t="s">
        <v>7</v>
      </c>
    </row>
    <row r="8" spans="1:8">
      <c r="A8" s="1">
        <v>88</v>
      </c>
      <c r="B8" s="2">
        <v>99.7742540444959</v>
      </c>
      <c r="C8" s="2">
        <v>53.7019611225632</v>
      </c>
      <c r="D8" s="2">
        <v>50.0184240771787</v>
      </c>
      <c r="E8" s="2">
        <v>52.4172033873702</v>
      </c>
      <c r="F8" s="2">
        <v>100</v>
      </c>
      <c r="G8" s="2">
        <v>83.6405872561334</v>
      </c>
      <c r="H8" t="s">
        <v>7</v>
      </c>
    </row>
    <row r="9" spans="1:8">
      <c r="A9" s="1">
        <v>31</v>
      </c>
      <c r="B9" s="2">
        <v>99.8907746039326</v>
      </c>
      <c r="C9" s="2">
        <v>52.976861437528</v>
      </c>
      <c r="D9" s="2">
        <v>50.0717505320171</v>
      </c>
      <c r="E9" s="2">
        <v>52.5088184883074</v>
      </c>
      <c r="F9" s="2">
        <v>100</v>
      </c>
      <c r="G9" s="2">
        <v>83.6173754431637</v>
      </c>
      <c r="H9" t="s">
        <v>7</v>
      </c>
    </row>
    <row r="10" spans="1:8">
      <c r="A10" s="1">
        <v>54</v>
      </c>
      <c r="B10" s="2">
        <v>99.8194863891752</v>
      </c>
      <c r="C10" s="2">
        <v>53.011967436398</v>
      </c>
      <c r="D10" s="2">
        <v>50.0948905009806</v>
      </c>
      <c r="E10" s="2">
        <v>52.4664125706961</v>
      </c>
      <c r="F10" s="2">
        <v>100</v>
      </c>
      <c r="G10" s="2">
        <v>83.5915992232249</v>
      </c>
      <c r="H10" t="s">
        <v>7</v>
      </c>
    </row>
    <row r="11" spans="1:8">
      <c r="A11" s="1">
        <v>84</v>
      </c>
      <c r="B11" s="2">
        <v>99.7621861826444</v>
      </c>
      <c r="C11" s="2">
        <v>53.2344488682104</v>
      </c>
      <c r="D11" s="2">
        <v>50.0298592248464</v>
      </c>
      <c r="E11" s="2">
        <v>52.4271635636948</v>
      </c>
      <c r="F11" s="2">
        <v>100</v>
      </c>
      <c r="G11" s="2">
        <v>83.5853418793796</v>
      </c>
      <c r="H11" t="s">
        <v>7</v>
      </c>
    </row>
    <row r="12" spans="1:8">
      <c r="A12" s="1">
        <v>2</v>
      </c>
      <c r="B12" s="2">
        <v>99.7878694876379</v>
      </c>
      <c r="C12" s="2">
        <v>53.1606262995932</v>
      </c>
      <c r="D12" s="2">
        <v>50.0967937267593</v>
      </c>
      <c r="E12" s="2">
        <v>52.3272904120876</v>
      </c>
      <c r="F12" s="2">
        <v>100</v>
      </c>
      <c r="G12" s="2">
        <v>83.5773202428772</v>
      </c>
      <c r="H12" t="s">
        <v>7</v>
      </c>
    </row>
    <row r="13" spans="1:8">
      <c r="A13" s="1">
        <v>24</v>
      </c>
      <c r="B13" s="2">
        <v>99.6149642318769</v>
      </c>
      <c r="C13" s="2">
        <v>53.4857102977718</v>
      </c>
      <c r="D13" s="2">
        <v>50.1608799892736</v>
      </c>
      <c r="E13" s="2">
        <v>52.4579459136847</v>
      </c>
      <c r="F13" s="2">
        <v>100</v>
      </c>
      <c r="G13" s="2">
        <v>83.5764403838701</v>
      </c>
      <c r="H13" t="s">
        <v>7</v>
      </c>
    </row>
    <row r="14" spans="1:8">
      <c r="A14" s="1">
        <v>13</v>
      </c>
      <c r="B14" s="2">
        <v>99.6701518019339</v>
      </c>
      <c r="C14" s="2">
        <v>53.3710160172107</v>
      </c>
      <c r="D14" s="2">
        <v>50.0345922353503</v>
      </c>
      <c r="E14" s="2">
        <v>52.4005408364605</v>
      </c>
      <c r="F14" s="2">
        <v>100</v>
      </c>
      <c r="G14" s="2">
        <v>83.5644293588407</v>
      </c>
      <c r="H14" t="s">
        <v>7</v>
      </c>
    </row>
    <row r="15" spans="1:8">
      <c r="A15" s="1">
        <v>22</v>
      </c>
      <c r="B15" s="2">
        <v>99.5204680308591</v>
      </c>
      <c r="C15" s="2">
        <v>53.7405123037768</v>
      </c>
      <c r="D15" s="2">
        <v>50.0179352607488</v>
      </c>
      <c r="E15" s="2">
        <v>52.4579869736375</v>
      </c>
      <c r="F15" s="2">
        <v>100</v>
      </c>
      <c r="G15" s="2">
        <v>83.5597051765549</v>
      </c>
      <c r="H15" t="s">
        <v>7</v>
      </c>
    </row>
    <row r="16" spans="1:8">
      <c r="A16" s="1">
        <v>8</v>
      </c>
      <c r="B16" s="2">
        <v>99.6755786778288</v>
      </c>
      <c r="C16" s="2">
        <v>53.1550981018523</v>
      </c>
      <c r="D16" s="2">
        <v>50.0657841606946</v>
      </c>
      <c r="E16" s="2">
        <v>52.2935635507271</v>
      </c>
      <c r="F16" s="2">
        <v>100</v>
      </c>
      <c r="G16" s="2">
        <v>83.528947165594</v>
      </c>
      <c r="H16" t="s">
        <v>7</v>
      </c>
    </row>
    <row r="17" spans="1:8">
      <c r="A17" s="1">
        <v>81</v>
      </c>
      <c r="B17" s="2">
        <v>99.6117030641229</v>
      </c>
      <c r="C17" s="2">
        <v>52.89953449382</v>
      </c>
      <c r="D17" s="2">
        <v>50.0544651495535</v>
      </c>
      <c r="E17" s="2">
        <v>52.5030466583417</v>
      </c>
      <c r="F17" s="2">
        <v>100</v>
      </c>
      <c r="G17" s="2">
        <v>83.5061076585297</v>
      </c>
      <c r="H17" t="s">
        <v>7</v>
      </c>
    </row>
    <row r="18" spans="1:8">
      <c r="A18" s="1">
        <v>91</v>
      </c>
      <c r="B18" s="2">
        <v>99.626469129024</v>
      </c>
      <c r="C18" s="2">
        <v>52.7581549132117</v>
      </c>
      <c r="D18" s="2">
        <v>50.057570991034</v>
      </c>
      <c r="E18" s="2">
        <v>52.4927988519746</v>
      </c>
      <c r="F18" s="2">
        <v>100</v>
      </c>
      <c r="G18" s="2">
        <v>83.4940735043659</v>
      </c>
      <c r="H18" t="s">
        <v>7</v>
      </c>
    </row>
    <row r="19" spans="1:8">
      <c r="A19" s="1">
        <v>6</v>
      </c>
      <c r="B19" s="2">
        <v>99.4841076724147</v>
      </c>
      <c r="C19" s="2">
        <v>53.2247512872389</v>
      </c>
      <c r="D19" s="2">
        <v>50.0348861779274</v>
      </c>
      <c r="E19" s="2">
        <v>52.4871871485293</v>
      </c>
      <c r="F19" s="2">
        <v>100</v>
      </c>
      <c r="G19" s="2">
        <v>83.4934668032983</v>
      </c>
      <c r="H19" t="s">
        <v>7</v>
      </c>
    </row>
    <row r="20" spans="1:8">
      <c r="A20" s="1">
        <v>18</v>
      </c>
      <c r="B20" s="2">
        <v>99.5415808840803</v>
      </c>
      <c r="C20" s="2">
        <v>53.0106873610324</v>
      </c>
      <c r="D20" s="2">
        <v>50.0227273160187</v>
      </c>
      <c r="E20" s="2">
        <v>52.4661467627352</v>
      </c>
      <c r="F20" s="2">
        <v>100</v>
      </c>
      <c r="G20" s="2">
        <v>83.4856573976059</v>
      </c>
      <c r="H20" t="s">
        <v>7</v>
      </c>
    </row>
    <row r="21" spans="1:8">
      <c r="A21" s="1">
        <v>17</v>
      </c>
      <c r="B21" s="2">
        <v>99.4666454933883</v>
      </c>
      <c r="C21" s="2">
        <v>53.3130918079008</v>
      </c>
      <c r="D21" s="2">
        <v>50.0259463653725</v>
      </c>
      <c r="E21" s="2">
        <v>52.3800115490214</v>
      </c>
      <c r="F21" s="2">
        <v>100</v>
      </c>
      <c r="G21" s="2">
        <v>83.4810934096121</v>
      </c>
      <c r="H21" t="s">
        <v>7</v>
      </c>
    </row>
    <row r="22" spans="1:8">
      <c r="A22" s="1">
        <v>59</v>
      </c>
      <c r="B22" s="2">
        <v>99.5490849486872</v>
      </c>
      <c r="C22" s="2">
        <v>52.7371482279621</v>
      </c>
      <c r="D22" s="2">
        <v>50.0704821348269</v>
      </c>
      <c r="E22" s="2">
        <v>52.5058975456195</v>
      </c>
      <c r="F22" s="2">
        <v>100</v>
      </c>
      <c r="G22" s="2">
        <v>83.4668556583262</v>
      </c>
      <c r="H22" t="s">
        <v>7</v>
      </c>
    </row>
    <row r="23" spans="1:8">
      <c r="A23" s="1">
        <v>26</v>
      </c>
      <c r="B23" s="2">
        <v>99.3532135242795</v>
      </c>
      <c r="C23" s="2">
        <v>52.915807910634</v>
      </c>
      <c r="D23" s="2">
        <v>50.0545205998394</v>
      </c>
      <c r="E23" s="2">
        <v>52.5050450586561</v>
      </c>
      <c r="F23" s="2">
        <v>100</v>
      </c>
      <c r="G23" s="2">
        <v>83.4154574552618</v>
      </c>
      <c r="H23" t="s">
        <v>7</v>
      </c>
    </row>
    <row r="24" spans="1:8">
      <c r="A24" s="1">
        <v>27</v>
      </c>
      <c r="B24" s="2">
        <v>99.3690943514177</v>
      </c>
      <c r="C24" s="2">
        <v>52.881574554809</v>
      </c>
      <c r="D24" s="2">
        <v>50.0707538940671</v>
      </c>
      <c r="E24" s="2">
        <v>52.4820585704302</v>
      </c>
      <c r="F24" s="2">
        <v>100</v>
      </c>
      <c r="G24" s="2">
        <v>83.4152933787567</v>
      </c>
      <c r="H24" t="s">
        <v>7</v>
      </c>
    </row>
    <row r="25" spans="1:8">
      <c r="A25" s="1">
        <v>19</v>
      </c>
      <c r="B25" s="2">
        <v>99.3599646152556</v>
      </c>
      <c r="C25" s="2">
        <v>52.8094220639612</v>
      </c>
      <c r="D25" s="2">
        <v>50.0998924032416</v>
      </c>
      <c r="E25" s="2">
        <v>52.3974359924774</v>
      </c>
      <c r="F25" s="2">
        <v>100</v>
      </c>
      <c r="G25" s="2">
        <v>83.3940232645541</v>
      </c>
      <c r="H25" t="s">
        <v>7</v>
      </c>
    </row>
    <row r="26" spans="1:8">
      <c r="A26" s="1">
        <v>89</v>
      </c>
      <c r="B26" s="2">
        <v>98.9197763715288</v>
      </c>
      <c r="C26" s="2">
        <v>53.3593870000391</v>
      </c>
      <c r="D26" s="2">
        <v>50.0016303314649</v>
      </c>
      <c r="E26" s="2">
        <v>52.5119597698082</v>
      </c>
      <c r="F26" s="2">
        <v>100</v>
      </c>
      <c r="G26" s="2">
        <v>83.3070273597473</v>
      </c>
      <c r="H26" t="s">
        <v>7</v>
      </c>
    </row>
    <row r="27" spans="1:8">
      <c r="A27" s="1">
        <v>1</v>
      </c>
      <c r="B27" s="2">
        <v>99.1249672376335</v>
      </c>
      <c r="C27" s="2">
        <v>52.4685314046107</v>
      </c>
      <c r="D27" s="2">
        <v>50.0458395286043</v>
      </c>
      <c r="E27" s="2">
        <v>52.3362521303406</v>
      </c>
      <c r="F27" s="2">
        <v>100</v>
      </c>
      <c r="G27" s="2">
        <v>83.2575008060792</v>
      </c>
      <c r="H27" t="s">
        <v>7</v>
      </c>
    </row>
    <row r="28" spans="1:8">
      <c r="A28" s="1">
        <v>7</v>
      </c>
      <c r="B28" s="2">
        <v>99.8719229628667</v>
      </c>
      <c r="C28" s="2">
        <v>52.3340314897265</v>
      </c>
      <c r="D28" s="2">
        <v>50.065919212874</v>
      </c>
      <c r="E28" s="2">
        <v>50.2628052087249</v>
      </c>
      <c r="F28" s="2">
        <v>100</v>
      </c>
      <c r="G28" s="2">
        <v>83.2134151782229</v>
      </c>
      <c r="H28" t="s">
        <v>7</v>
      </c>
    </row>
    <row r="29" spans="1:9">
      <c r="A29" s="1">
        <v>5</v>
      </c>
      <c r="B29" s="2">
        <v>99.3444175322188</v>
      </c>
      <c r="C29" s="2">
        <v>65.999195874549</v>
      </c>
      <c r="D29" s="2">
        <v>50.032627528465</v>
      </c>
      <c r="E29" s="2">
        <v>52.4769162932012</v>
      </c>
      <c r="F29" s="2">
        <v>80</v>
      </c>
      <c r="G29" s="2">
        <v>78.8979382548487</v>
      </c>
      <c r="H29" t="s">
        <v>8</v>
      </c>
      <c r="I29">
        <f>AVERAGE(G29:G67)</f>
        <v>77.6515080809993</v>
      </c>
    </row>
    <row r="30" spans="1:9">
      <c r="A30" s="1">
        <v>71</v>
      </c>
      <c r="B30" s="2">
        <v>98.9532264476831</v>
      </c>
      <c r="C30" s="2">
        <v>66.2071542234365</v>
      </c>
      <c r="D30" s="2">
        <v>50.0035115542822</v>
      </c>
      <c r="E30" s="2">
        <v>52.4998810252676</v>
      </c>
      <c r="F30" s="2">
        <v>80</v>
      </c>
      <c r="G30" s="2">
        <v>78.7820982028339</v>
      </c>
      <c r="H30" t="s">
        <v>8</v>
      </c>
      <c r="I30">
        <f>COUNT(G29:G67)</f>
        <v>39</v>
      </c>
    </row>
    <row r="31" spans="1:8">
      <c r="A31" s="1">
        <v>60</v>
      </c>
      <c r="B31" s="2">
        <v>93.0470629092346</v>
      </c>
      <c r="C31" s="2">
        <v>83.3343854894377</v>
      </c>
      <c r="D31" s="2">
        <v>50.0002228403121</v>
      </c>
      <c r="E31" s="2">
        <v>52.4754870831071</v>
      </c>
      <c r="F31" s="2">
        <v>80</v>
      </c>
      <c r="G31" s="2">
        <v>78.6105041659245</v>
      </c>
      <c r="H31" t="s">
        <v>8</v>
      </c>
    </row>
    <row r="32" spans="1:8">
      <c r="A32" s="1">
        <v>79</v>
      </c>
      <c r="B32" s="2">
        <v>97.2465259781989</v>
      </c>
      <c r="C32" s="2">
        <v>69.6768928913357</v>
      </c>
      <c r="D32" s="2">
        <v>50.0007454420279</v>
      </c>
      <c r="E32" s="2">
        <v>52.5119597698082</v>
      </c>
      <c r="F32" s="2">
        <v>80</v>
      </c>
      <c r="G32" s="2">
        <v>78.5664526943264</v>
      </c>
      <c r="H32" t="s">
        <v>8</v>
      </c>
    </row>
    <row r="33" spans="1:8">
      <c r="A33" s="1">
        <v>95</v>
      </c>
      <c r="B33" s="2">
        <v>99.9504404395069</v>
      </c>
      <c r="C33" s="2">
        <v>52.4410041422207</v>
      </c>
      <c r="D33" s="2">
        <v>60.5455270847218</v>
      </c>
      <c r="E33" s="2">
        <v>52.5119597698082</v>
      </c>
      <c r="F33" s="2">
        <v>80</v>
      </c>
      <c r="G33" s="2">
        <v>78.4474835448804</v>
      </c>
      <c r="H33" t="s">
        <v>8</v>
      </c>
    </row>
    <row r="34" spans="1:8">
      <c r="A34" s="1">
        <v>67</v>
      </c>
      <c r="B34" s="2">
        <v>99.8422964223104</v>
      </c>
      <c r="C34" s="2">
        <v>56.1921647794124</v>
      </c>
      <c r="D34" s="2">
        <v>50.0883077770851</v>
      </c>
      <c r="E34" s="2">
        <v>52.4699354268628</v>
      </c>
      <c r="F34" s="2">
        <v>80</v>
      </c>
      <c r="G34" s="2">
        <v>77.9622914474288</v>
      </c>
      <c r="H34" t="s">
        <v>8</v>
      </c>
    </row>
    <row r="35" spans="1:8">
      <c r="A35" s="1">
        <v>28</v>
      </c>
      <c r="B35" s="2">
        <v>99.9327486852359</v>
      </c>
      <c r="C35" s="2">
        <v>55.3683378550005</v>
      </c>
      <c r="D35" s="2">
        <v>50.5692671891329</v>
      </c>
      <c r="E35" s="2">
        <v>52.5119597698082</v>
      </c>
      <c r="F35" s="2">
        <v>80</v>
      </c>
      <c r="G35" s="2">
        <v>77.9468186770202</v>
      </c>
      <c r="H35" t="s">
        <v>8</v>
      </c>
    </row>
    <row r="36" spans="1:8">
      <c r="A36" s="1">
        <v>34</v>
      </c>
      <c r="B36" s="2">
        <v>99.675001981801</v>
      </c>
      <c r="C36" s="2">
        <v>55.6704575796643</v>
      </c>
      <c r="D36" s="2">
        <v>50.0181307888048</v>
      </c>
      <c r="E36" s="2">
        <v>52.5029217012906</v>
      </c>
      <c r="F36" s="2">
        <v>80</v>
      </c>
      <c r="G36" s="2">
        <v>77.8416834560049</v>
      </c>
      <c r="H36" t="s">
        <v>8</v>
      </c>
    </row>
    <row r="37" spans="1:8">
      <c r="A37" s="1">
        <v>97</v>
      </c>
      <c r="B37" s="2">
        <v>99.9392368002643</v>
      </c>
      <c r="C37" s="2">
        <v>53.5960446550711</v>
      </c>
      <c r="D37" s="2">
        <v>51.5232927591041</v>
      </c>
      <c r="E37" s="2">
        <v>52.4250792168972</v>
      </c>
      <c r="F37" s="2">
        <v>80</v>
      </c>
      <c r="G37" s="2">
        <v>77.8137798082118</v>
      </c>
      <c r="H37" t="s">
        <v>8</v>
      </c>
    </row>
    <row r="38" spans="1:8">
      <c r="A38" s="1">
        <v>106</v>
      </c>
      <c r="B38" s="2">
        <v>99.8868981606607</v>
      </c>
      <c r="C38" s="2">
        <v>54.7569431869356</v>
      </c>
      <c r="D38" s="2">
        <v>50.0564580958581</v>
      </c>
      <c r="E38" s="2">
        <v>52.3218751717335</v>
      </c>
      <c r="F38" s="2">
        <v>80</v>
      </c>
      <c r="G38" s="2">
        <v>77.7907240096737</v>
      </c>
      <c r="H38" t="s">
        <v>8</v>
      </c>
    </row>
    <row r="39" spans="1:8">
      <c r="A39" s="1">
        <v>66</v>
      </c>
      <c r="B39" s="2">
        <v>98.2301353231929</v>
      </c>
      <c r="C39" s="2">
        <v>59.6066221613966</v>
      </c>
      <c r="D39" s="2">
        <v>50.0021281866365</v>
      </c>
      <c r="E39" s="2">
        <v>52.4958173231751</v>
      </c>
      <c r="F39" s="2">
        <v>80</v>
      </c>
      <c r="G39" s="2">
        <v>77.7693478414535</v>
      </c>
      <c r="H39" t="s">
        <v>8</v>
      </c>
    </row>
    <row r="40" spans="1:8">
      <c r="A40" s="1">
        <v>38</v>
      </c>
      <c r="B40" s="2">
        <v>99.8276639555162</v>
      </c>
      <c r="C40" s="2">
        <v>54.1792042146359</v>
      </c>
      <c r="D40" s="2">
        <v>50.0341219390248</v>
      </c>
      <c r="E40" s="2">
        <v>52.4766477807614</v>
      </c>
      <c r="F40" s="2">
        <v>80</v>
      </c>
      <c r="G40" s="2">
        <v>77.7240300418675</v>
      </c>
      <c r="H40" t="s">
        <v>8</v>
      </c>
    </row>
    <row r="41" spans="1:8">
      <c r="A41" s="1">
        <v>93</v>
      </c>
      <c r="B41" s="2">
        <v>99.836405305067</v>
      </c>
      <c r="C41" s="2">
        <v>54.261148871386</v>
      </c>
      <c r="D41" s="2">
        <v>50.0785646031608</v>
      </c>
      <c r="E41" s="2">
        <v>52.2918676770389</v>
      </c>
      <c r="F41" s="2">
        <v>80</v>
      </c>
      <c r="G41" s="2">
        <v>77.713590283413</v>
      </c>
      <c r="H41" t="s">
        <v>8</v>
      </c>
    </row>
    <row r="42" spans="1:8">
      <c r="A42" s="1">
        <v>74</v>
      </c>
      <c r="B42" s="2">
        <v>99.9114894981037</v>
      </c>
      <c r="C42" s="2">
        <v>53.8550987096164</v>
      </c>
      <c r="D42" s="2">
        <v>50.0652265500948</v>
      </c>
      <c r="E42" s="2">
        <v>52.384797587469</v>
      </c>
      <c r="F42" s="2">
        <v>80</v>
      </c>
      <c r="G42" s="2">
        <v>77.7065306389689</v>
      </c>
      <c r="H42" t="s">
        <v>8</v>
      </c>
    </row>
    <row r="43" spans="1:8">
      <c r="A43" s="1">
        <v>58</v>
      </c>
      <c r="B43" s="2">
        <v>99.8017881316157</v>
      </c>
      <c r="C43" s="2">
        <v>54.1304311914341</v>
      </c>
      <c r="D43" s="2">
        <v>50.0551372363249</v>
      </c>
      <c r="E43" s="2">
        <v>52.4244584536017</v>
      </c>
      <c r="F43" s="2">
        <v>80</v>
      </c>
      <c r="G43" s="2">
        <v>77.7034095030072</v>
      </c>
      <c r="H43" t="s">
        <v>8</v>
      </c>
    </row>
    <row r="44" spans="1:8">
      <c r="A44" s="1">
        <v>32</v>
      </c>
      <c r="B44" s="2">
        <v>99.9148472486864</v>
      </c>
      <c r="C44" s="2">
        <v>53.5983532355989</v>
      </c>
      <c r="D44" s="2">
        <v>50.1196959881875</v>
      </c>
      <c r="E44" s="2">
        <v>52.468956123654</v>
      </c>
      <c r="F44" s="2">
        <v>80</v>
      </c>
      <c r="G44" s="2">
        <v>77.6951068799624</v>
      </c>
      <c r="H44" t="s">
        <v>8</v>
      </c>
    </row>
    <row r="45" spans="1:8">
      <c r="A45" s="1">
        <v>85</v>
      </c>
      <c r="B45" s="2">
        <v>99.8493686853278</v>
      </c>
      <c r="C45" s="2">
        <v>53.6825379689772</v>
      </c>
      <c r="D45" s="2">
        <v>50.0430435072409</v>
      </c>
      <c r="E45" s="2">
        <v>52.5119597698082</v>
      </c>
      <c r="F45" s="2">
        <v>80</v>
      </c>
      <c r="G45" s="2">
        <v>77.6810275044494</v>
      </c>
      <c r="H45" t="s">
        <v>8</v>
      </c>
    </row>
    <row r="46" spans="1:8">
      <c r="A46" s="1">
        <v>61</v>
      </c>
      <c r="B46" s="2">
        <v>99.9223364232377</v>
      </c>
      <c r="C46" s="2">
        <v>52.8550805474197</v>
      </c>
      <c r="D46" s="2">
        <v>50.6059024034212</v>
      </c>
      <c r="E46" s="2">
        <v>52.3822764919249</v>
      </c>
      <c r="F46" s="2">
        <v>80</v>
      </c>
      <c r="G46" s="2">
        <v>77.6409356726693</v>
      </c>
      <c r="H46" t="s">
        <v>8</v>
      </c>
    </row>
    <row r="47" spans="1:8">
      <c r="A47" s="1">
        <v>98</v>
      </c>
      <c r="B47" s="2">
        <v>99.8347495919886</v>
      </c>
      <c r="C47" s="2">
        <v>53.9320664421452</v>
      </c>
      <c r="D47" s="2">
        <v>50.0426946332664</v>
      </c>
      <c r="E47" s="2">
        <v>52.0535939965389</v>
      </c>
      <c r="F47" s="2">
        <v>80</v>
      </c>
      <c r="G47" s="2">
        <v>77.6381918679912</v>
      </c>
      <c r="H47" t="s">
        <v>8</v>
      </c>
    </row>
    <row r="48" spans="1:8">
      <c r="A48" s="1">
        <v>45</v>
      </c>
      <c r="B48" s="2">
        <v>99.408974715692</v>
      </c>
      <c r="C48" s="2">
        <v>55.1646903029974</v>
      </c>
      <c r="D48" s="2">
        <v>50.0288652581419</v>
      </c>
      <c r="E48" s="2">
        <v>52.1244477130808</v>
      </c>
      <c r="F48" s="2">
        <v>80</v>
      </c>
      <c r="G48" s="2">
        <v>77.6349129045845</v>
      </c>
      <c r="H48" t="s">
        <v>8</v>
      </c>
    </row>
    <row r="49" spans="1:8">
      <c r="A49" s="1">
        <v>10</v>
      </c>
      <c r="B49" s="2">
        <v>99.939301579573</v>
      </c>
      <c r="C49" s="2">
        <v>52.5713360921742</v>
      </c>
      <c r="D49" s="2">
        <v>50.6488181640602</v>
      </c>
      <c r="E49" s="2">
        <v>52.4963772541904</v>
      </c>
      <c r="F49" s="2">
        <v>80</v>
      </c>
      <c r="G49" s="2">
        <v>77.634671813795</v>
      </c>
      <c r="H49" t="s">
        <v>8</v>
      </c>
    </row>
    <row r="50" spans="1:8">
      <c r="A50" s="1">
        <v>70</v>
      </c>
      <c r="B50" s="2">
        <v>99.5920926340996</v>
      </c>
      <c r="C50" s="2">
        <v>54.0953465603872</v>
      </c>
      <c r="D50" s="2">
        <v>50.02569599486</v>
      </c>
      <c r="E50" s="2">
        <v>52.3707155850074</v>
      </c>
      <c r="F50" s="2">
        <v>80</v>
      </c>
      <c r="G50" s="2">
        <v>77.6139465753403</v>
      </c>
      <c r="H50" t="s">
        <v>8</v>
      </c>
    </row>
    <row r="51" spans="1:8">
      <c r="A51" s="1">
        <v>76</v>
      </c>
      <c r="B51" s="2">
        <v>99.8078544062029</v>
      </c>
      <c r="C51" s="2">
        <v>52.9200659102079</v>
      </c>
      <c r="D51" s="2">
        <v>50.0378415502203</v>
      </c>
      <c r="E51" s="2">
        <v>52.4992501208055</v>
      </c>
      <c r="F51" s="2">
        <v>80</v>
      </c>
      <c r="G51" s="2">
        <v>77.5769401116548</v>
      </c>
      <c r="H51" t="s">
        <v>8</v>
      </c>
    </row>
    <row r="52" spans="1:8">
      <c r="A52" s="1">
        <v>30</v>
      </c>
      <c r="B52" s="2">
        <v>99.7575754110588</v>
      </c>
      <c r="C52" s="2">
        <v>53.004336720289</v>
      </c>
      <c r="D52" s="2">
        <v>50.0392956789751</v>
      </c>
      <c r="E52" s="2">
        <v>52.5119597698082</v>
      </c>
      <c r="F52" s="2">
        <v>80</v>
      </c>
      <c r="G52" s="2">
        <v>77.5704477068904</v>
      </c>
      <c r="H52" t="s">
        <v>8</v>
      </c>
    </row>
    <row r="53" spans="1:8">
      <c r="A53" s="1">
        <v>57</v>
      </c>
      <c r="B53" s="2">
        <v>99.5460296330736</v>
      </c>
      <c r="C53" s="2">
        <v>53.592064382283</v>
      </c>
      <c r="D53" s="2">
        <v>50.0207853882559</v>
      </c>
      <c r="E53" s="2">
        <v>52.3417709695764</v>
      </c>
      <c r="F53" s="2">
        <v>80</v>
      </c>
      <c r="G53" s="2">
        <v>77.5354601846979</v>
      </c>
      <c r="H53" t="s">
        <v>8</v>
      </c>
    </row>
    <row r="54" spans="1:8">
      <c r="A54" s="1">
        <v>65</v>
      </c>
      <c r="B54" s="2">
        <v>99.5519474782378</v>
      </c>
      <c r="C54" s="2">
        <v>53.3691643916545</v>
      </c>
      <c r="D54" s="2">
        <v>50.0200554631529</v>
      </c>
      <c r="E54" s="2">
        <v>52.4807810221595</v>
      </c>
      <c r="F54" s="2">
        <v>80</v>
      </c>
      <c r="G54" s="2">
        <v>77.5321309559687</v>
      </c>
      <c r="H54" t="s">
        <v>8</v>
      </c>
    </row>
    <row r="55" spans="1:8">
      <c r="A55" s="1">
        <v>20</v>
      </c>
      <c r="B55" s="2">
        <v>99.4065158065903</v>
      </c>
      <c r="C55" s="2">
        <v>53.6379260758028</v>
      </c>
      <c r="D55" s="2">
        <v>50.0860293512138</v>
      </c>
      <c r="E55" s="2">
        <v>52.5119597698082</v>
      </c>
      <c r="F55" s="2">
        <v>80</v>
      </c>
      <c r="G55" s="2">
        <v>77.5205253902106</v>
      </c>
      <c r="H55" t="s">
        <v>8</v>
      </c>
    </row>
    <row r="56" spans="1:8">
      <c r="A56" s="1">
        <v>43</v>
      </c>
      <c r="B56" s="2">
        <v>99.8482398977832</v>
      </c>
      <c r="C56" s="2">
        <v>52.387989648791</v>
      </c>
      <c r="D56" s="2">
        <v>50.0430892427857</v>
      </c>
      <c r="E56" s="2">
        <v>52.4084268345764</v>
      </c>
      <c r="F56" s="2">
        <v>80</v>
      </c>
      <c r="G56" s="2">
        <v>77.5181388145966</v>
      </c>
      <c r="H56" t="s">
        <v>8</v>
      </c>
    </row>
    <row r="57" spans="1:8">
      <c r="A57" s="1">
        <v>21</v>
      </c>
      <c r="B57" s="2">
        <v>99.3553910660236</v>
      </c>
      <c r="C57" s="2">
        <v>53.9333684336117</v>
      </c>
      <c r="D57" s="2">
        <v>50.0251887161944</v>
      </c>
      <c r="E57" s="2">
        <v>52.4211946246484</v>
      </c>
      <c r="F57" s="2">
        <v>80</v>
      </c>
      <c r="G57" s="2">
        <v>77.5177320835277</v>
      </c>
      <c r="H57" t="s">
        <v>8</v>
      </c>
    </row>
    <row r="58" spans="1:8">
      <c r="A58" s="1">
        <v>51</v>
      </c>
      <c r="B58" s="2">
        <v>99.5063620817034</v>
      </c>
      <c r="C58" s="2">
        <v>53.3205111982319</v>
      </c>
      <c r="D58" s="2">
        <v>50.0312073475167</v>
      </c>
      <c r="E58" s="2">
        <v>52.4959869365641</v>
      </c>
      <c r="F58" s="2">
        <v>80</v>
      </c>
      <c r="G58" s="2">
        <v>77.5133345926391</v>
      </c>
      <c r="H58" t="s">
        <v>8</v>
      </c>
    </row>
    <row r="59" spans="1:8">
      <c r="A59" s="1">
        <v>35</v>
      </c>
      <c r="B59" s="2">
        <v>99.4402338382639</v>
      </c>
      <c r="C59" s="2">
        <v>53.234934673442</v>
      </c>
      <c r="D59" s="2">
        <v>50.072509117562</v>
      </c>
      <c r="E59" s="2">
        <v>52.5074153012041</v>
      </c>
      <c r="F59" s="2">
        <v>80</v>
      </c>
      <c r="G59" s="2">
        <v>77.4849125608402</v>
      </c>
      <c r="H59" t="s">
        <v>8</v>
      </c>
    </row>
    <row r="60" spans="1:8">
      <c r="A60" s="1">
        <v>63</v>
      </c>
      <c r="B60" s="2">
        <v>99.5685529504657</v>
      </c>
      <c r="C60" s="2">
        <v>52.8038878566451</v>
      </c>
      <c r="D60" s="2">
        <v>50.0252245050554</v>
      </c>
      <c r="E60" s="2">
        <v>52.5027155917169</v>
      </c>
      <c r="F60" s="2">
        <v>80</v>
      </c>
      <c r="G60" s="2">
        <v>77.4772384040016</v>
      </c>
      <c r="H60" t="s">
        <v>8</v>
      </c>
    </row>
    <row r="61" spans="1:8">
      <c r="A61" s="1">
        <v>62</v>
      </c>
      <c r="B61" s="2">
        <v>99.869436782286</v>
      </c>
      <c r="C61" s="2">
        <v>52.4424264790025</v>
      </c>
      <c r="D61" s="2">
        <v>50.0465312335119</v>
      </c>
      <c r="E61" s="2">
        <v>51.9382209362639</v>
      </c>
      <c r="F61" s="2">
        <v>80</v>
      </c>
      <c r="G61" s="2">
        <v>77.4645303306504</v>
      </c>
      <c r="H61" t="s">
        <v>8</v>
      </c>
    </row>
    <row r="62" spans="1:8">
      <c r="A62" s="1">
        <v>37</v>
      </c>
      <c r="B62" s="2">
        <v>99.3569357379872</v>
      </c>
      <c r="C62" s="2">
        <v>53.0771456583555</v>
      </c>
      <c r="D62" s="2">
        <v>50.0573986754231</v>
      </c>
      <c r="E62" s="2">
        <v>52.4459879907319</v>
      </c>
      <c r="F62" s="2">
        <v>80</v>
      </c>
      <c r="G62" s="2">
        <v>77.4269208957155</v>
      </c>
      <c r="H62" t="s">
        <v>8</v>
      </c>
    </row>
    <row r="63" spans="1:8">
      <c r="A63" s="1">
        <v>12</v>
      </c>
      <c r="B63" s="2">
        <v>99.6818823886235</v>
      </c>
      <c r="C63" s="2">
        <v>51.9879497856158</v>
      </c>
      <c r="D63" s="2">
        <v>50.0377315834258</v>
      </c>
      <c r="E63" s="2">
        <v>52.4956572386616</v>
      </c>
      <c r="F63" s="2">
        <v>80</v>
      </c>
      <c r="G63" s="2">
        <v>77.4249284168676</v>
      </c>
      <c r="H63" t="s">
        <v>8</v>
      </c>
    </row>
    <row r="64" spans="1:8">
      <c r="A64" s="1">
        <v>33</v>
      </c>
      <c r="B64" s="2">
        <v>99.4052169191906</v>
      </c>
      <c r="C64" s="2">
        <v>52.6660480951801</v>
      </c>
      <c r="D64" s="2">
        <v>50.0605663911834</v>
      </c>
      <c r="E64" s="2">
        <v>52.4446417185894</v>
      </c>
      <c r="F64" s="2">
        <v>80</v>
      </c>
      <c r="G64" s="2">
        <v>77.397457774785</v>
      </c>
      <c r="H64" t="s">
        <v>8</v>
      </c>
    </row>
    <row r="65" spans="1:8">
      <c r="A65" s="1">
        <v>23</v>
      </c>
      <c r="B65" s="2">
        <v>99.4009794166739</v>
      </c>
      <c r="C65" s="2">
        <v>52.3925525437118</v>
      </c>
      <c r="D65" s="2">
        <v>50.0449401825865</v>
      </c>
      <c r="E65" s="2">
        <v>52.4822619383061</v>
      </c>
      <c r="F65" s="2">
        <v>80</v>
      </c>
      <c r="G65" s="2">
        <v>77.3688783548398</v>
      </c>
      <c r="H65" t="s">
        <v>8</v>
      </c>
    </row>
    <row r="66" spans="1:8">
      <c r="A66" s="1">
        <v>68</v>
      </c>
      <c r="B66" s="2">
        <v>99.9509969552573</v>
      </c>
      <c r="C66" s="2">
        <v>52.8347563670407</v>
      </c>
      <c r="D66" s="2">
        <v>100</v>
      </c>
      <c r="E66" s="2">
        <v>52.5119597698082</v>
      </c>
      <c r="F66" s="2">
        <v>60</v>
      </c>
      <c r="G66" s="2">
        <v>75.7672923396324</v>
      </c>
      <c r="H66" t="s">
        <v>8</v>
      </c>
    </row>
    <row r="67" spans="1:8">
      <c r="A67" s="1">
        <v>29</v>
      </c>
      <c r="B67" s="2">
        <v>99.9509417688359</v>
      </c>
      <c r="C67" s="2">
        <v>60.1868850934244</v>
      </c>
      <c r="D67" s="2">
        <v>86.6392198829403</v>
      </c>
      <c r="E67" s="2">
        <v>52.5119597698082</v>
      </c>
      <c r="F67" s="2">
        <v>60</v>
      </c>
      <c r="G67" s="2">
        <v>75.4964704527989</v>
      </c>
      <c r="H67" t="s">
        <v>8</v>
      </c>
    </row>
    <row r="68" spans="1:9">
      <c r="A68" s="1">
        <v>92</v>
      </c>
      <c r="B68" s="2">
        <v>99.5572559712131</v>
      </c>
      <c r="C68" s="2">
        <v>69.5085667351227</v>
      </c>
      <c r="D68" s="2">
        <v>50.0124444781011</v>
      </c>
      <c r="E68" s="2">
        <v>52.4404266933158</v>
      </c>
      <c r="F68" s="2">
        <v>60</v>
      </c>
      <c r="G68" s="2">
        <v>73.3674858369894</v>
      </c>
      <c r="H68" t="s">
        <v>9</v>
      </c>
      <c r="I68">
        <f>AVERAGE(G68:G97)</f>
        <v>71.8236747738906</v>
      </c>
    </row>
    <row r="69" spans="1:9">
      <c r="A69" s="1">
        <v>96</v>
      </c>
      <c r="B69" s="2">
        <v>99.9476496687159</v>
      </c>
      <c r="C69" s="2">
        <v>67.1457391094321</v>
      </c>
      <c r="D69" s="2">
        <v>50.8421419437179</v>
      </c>
      <c r="E69" s="2">
        <v>52.5119597698082</v>
      </c>
      <c r="F69" s="2">
        <v>60</v>
      </c>
      <c r="G69" s="2">
        <v>73.3174404777252</v>
      </c>
      <c r="H69" t="s">
        <v>9</v>
      </c>
      <c r="I69">
        <f>COUNT(G68:G97)</f>
        <v>30</v>
      </c>
    </row>
    <row r="70" spans="1:8">
      <c r="A70" s="1">
        <v>72</v>
      </c>
      <c r="B70" s="2">
        <v>98.1748646329669</v>
      </c>
      <c r="C70" s="2">
        <v>72.3061963534195</v>
      </c>
      <c r="D70" s="2">
        <v>50.0009923893465</v>
      </c>
      <c r="E70" s="2">
        <v>52.5119597698082</v>
      </c>
      <c r="F70" s="2">
        <v>60</v>
      </c>
      <c r="G70" s="2">
        <v>73.1994873626931</v>
      </c>
      <c r="H70" t="s">
        <v>9</v>
      </c>
    </row>
    <row r="71" spans="1:8">
      <c r="A71" s="1">
        <v>40</v>
      </c>
      <c r="B71" s="2">
        <v>99.8724258186516</v>
      </c>
      <c r="C71" s="2">
        <v>60.2749875398996</v>
      </c>
      <c r="D71" s="2">
        <v>50.0818741279342</v>
      </c>
      <c r="E71" s="2">
        <v>52.1221189399296</v>
      </c>
      <c r="F71" s="2">
        <v>60</v>
      </c>
      <c r="G71" s="2">
        <v>72.3879301284129</v>
      </c>
      <c r="H71" t="s">
        <v>9</v>
      </c>
    </row>
    <row r="72" spans="1:8">
      <c r="A72" s="1">
        <v>94</v>
      </c>
      <c r="B72" s="2">
        <v>99.7885972420687</v>
      </c>
      <c r="C72" s="2">
        <v>59.9212314359817</v>
      </c>
      <c r="D72" s="2">
        <v>50.014924104152</v>
      </c>
      <c r="E72" s="2">
        <v>51.8187120097878</v>
      </c>
      <c r="F72" s="2">
        <v>60</v>
      </c>
      <c r="G72" s="2">
        <v>72.2682600236587</v>
      </c>
      <c r="H72" t="s">
        <v>9</v>
      </c>
    </row>
    <row r="73" spans="1:8">
      <c r="A73" s="1">
        <v>90</v>
      </c>
      <c r="B73" s="2">
        <v>99.8583313879781</v>
      </c>
      <c r="C73" s="2">
        <v>56.1523027553406</v>
      </c>
      <c r="D73" s="2">
        <v>50.0440886619336</v>
      </c>
      <c r="E73" s="2">
        <v>52.3362936631023</v>
      </c>
      <c r="F73" s="2">
        <v>60</v>
      </c>
      <c r="G73" s="2">
        <v>71.9405891288202</v>
      </c>
      <c r="H73" t="s">
        <v>9</v>
      </c>
    </row>
    <row r="74" spans="1:8">
      <c r="A74" s="1">
        <v>55</v>
      </c>
      <c r="B74" s="2">
        <v>99.6638026195918</v>
      </c>
      <c r="C74" s="2">
        <v>59.7085714152654</v>
      </c>
      <c r="D74" s="2">
        <v>50.0120920890986</v>
      </c>
      <c r="E74" s="2">
        <v>50</v>
      </c>
      <c r="F74" s="2">
        <v>60</v>
      </c>
      <c r="G74" s="2">
        <v>71.9370859251689</v>
      </c>
      <c r="H74" t="s">
        <v>9</v>
      </c>
    </row>
    <row r="75" spans="1:8">
      <c r="A75" s="1">
        <v>50</v>
      </c>
      <c r="B75" s="2">
        <v>99.8997958111668</v>
      </c>
      <c r="C75" s="2">
        <v>55.9174449823791</v>
      </c>
      <c r="D75" s="2">
        <v>50.0579962810104</v>
      </c>
      <c r="E75" s="2">
        <v>52.2802121643895</v>
      </c>
      <c r="F75" s="2">
        <v>60</v>
      </c>
      <c r="G75" s="2">
        <v>71.921779667196</v>
      </c>
      <c r="H75" t="s">
        <v>9</v>
      </c>
    </row>
    <row r="76" spans="1:8">
      <c r="A76" s="1">
        <v>39</v>
      </c>
      <c r="B76" s="2">
        <v>99.9454355653703</v>
      </c>
      <c r="C76" s="2">
        <v>54.3060760487523</v>
      </c>
      <c r="D76" s="2">
        <v>50.8623346593469</v>
      </c>
      <c r="E76" s="2">
        <v>52.463856159561</v>
      </c>
      <c r="F76" s="2">
        <v>60</v>
      </c>
      <c r="G76" s="2">
        <v>71.8476731012283</v>
      </c>
      <c r="H76" t="s">
        <v>9</v>
      </c>
    </row>
    <row r="77" spans="1:8">
      <c r="A77" s="1">
        <v>53</v>
      </c>
      <c r="B77" s="2">
        <v>99.4084241081444</v>
      </c>
      <c r="C77" s="2">
        <v>56.1288713220359</v>
      </c>
      <c r="D77" s="2">
        <v>50.0506614650328</v>
      </c>
      <c r="E77" s="2">
        <v>52.4601973392402</v>
      </c>
      <c r="F77" s="2">
        <v>60</v>
      </c>
      <c r="G77" s="2">
        <v>71.7947889039842</v>
      </c>
      <c r="H77" t="s">
        <v>9</v>
      </c>
    </row>
    <row r="78" spans="1:8">
      <c r="A78" s="1">
        <v>25</v>
      </c>
      <c r="B78" s="2">
        <v>99.8164322871674</v>
      </c>
      <c r="C78" s="2">
        <v>54.2198710216538</v>
      </c>
      <c r="D78" s="2">
        <v>50.0447342477342</v>
      </c>
      <c r="E78" s="2">
        <v>52.3977843599629</v>
      </c>
      <c r="F78" s="2">
        <v>60</v>
      </c>
      <c r="G78" s="2">
        <v>71.7141583779582</v>
      </c>
      <c r="H78" t="s">
        <v>9</v>
      </c>
    </row>
    <row r="79" spans="1:8">
      <c r="A79" s="1">
        <v>110</v>
      </c>
      <c r="B79" s="2">
        <v>99.9438010499415</v>
      </c>
      <c r="C79" s="2">
        <v>52.9294101628166</v>
      </c>
      <c r="D79" s="2">
        <v>50.874459573157</v>
      </c>
      <c r="E79" s="2">
        <v>52.5119597698082</v>
      </c>
      <c r="F79" s="2">
        <v>60</v>
      </c>
      <c r="G79" s="2">
        <v>71.6980796869145</v>
      </c>
      <c r="H79" t="s">
        <v>9</v>
      </c>
    </row>
    <row r="80" spans="1:8">
      <c r="A80" s="1">
        <v>41</v>
      </c>
      <c r="B80" s="2">
        <v>99.8650231315023</v>
      </c>
      <c r="C80" s="2">
        <v>53.9994231401562</v>
      </c>
      <c r="D80" s="2">
        <v>50.0955645784874</v>
      </c>
      <c r="E80" s="2">
        <v>52.2738545620905</v>
      </c>
      <c r="F80" s="2">
        <v>60</v>
      </c>
      <c r="G80" s="2">
        <v>71.6928444591426</v>
      </c>
      <c r="H80" t="s">
        <v>9</v>
      </c>
    </row>
    <row r="81" spans="1:8">
      <c r="A81" s="1">
        <v>86</v>
      </c>
      <c r="B81" s="2">
        <v>99.9264457877148</v>
      </c>
      <c r="C81" s="2">
        <v>50.6099237099919</v>
      </c>
      <c r="D81" s="2">
        <v>50.0119355053221</v>
      </c>
      <c r="E81" s="2">
        <v>54.7155993258305</v>
      </c>
      <c r="F81" s="2">
        <v>60</v>
      </c>
      <c r="G81" s="2">
        <v>71.67316229059</v>
      </c>
      <c r="H81" t="s">
        <v>9</v>
      </c>
    </row>
    <row r="82" spans="1:8">
      <c r="A82" s="1">
        <v>105</v>
      </c>
      <c r="B82" s="2">
        <v>99.9445217151663</v>
      </c>
      <c r="C82" s="2">
        <v>51.9811758432768</v>
      </c>
      <c r="D82" s="2">
        <v>52.1418828775556</v>
      </c>
      <c r="E82" s="2">
        <v>52.3189920121117</v>
      </c>
      <c r="F82" s="2">
        <v>60</v>
      </c>
      <c r="G82" s="2">
        <v>71.6676484704595</v>
      </c>
      <c r="H82" t="s">
        <v>9</v>
      </c>
    </row>
    <row r="83" spans="1:8">
      <c r="A83" s="1">
        <v>77</v>
      </c>
      <c r="B83" s="2">
        <v>99.8452959227762</v>
      </c>
      <c r="C83" s="2">
        <v>53.3856628809671</v>
      </c>
      <c r="D83" s="2">
        <v>50.0683306568646</v>
      </c>
      <c r="E83" s="2">
        <v>52.4649761430978</v>
      </c>
      <c r="F83" s="2">
        <v>60</v>
      </c>
      <c r="G83" s="2">
        <v>71.6410548138328</v>
      </c>
      <c r="H83" t="s">
        <v>9</v>
      </c>
    </row>
    <row r="84" spans="1:8">
      <c r="A84" s="1">
        <v>87</v>
      </c>
      <c r="B84" s="2">
        <v>99.7459997210088</v>
      </c>
      <c r="C84" s="2">
        <v>53.2983763017242</v>
      </c>
      <c r="D84" s="2">
        <v>50.0362749415031</v>
      </c>
      <c r="E84" s="2">
        <v>52.5119597698082</v>
      </c>
      <c r="F84" s="2">
        <v>60</v>
      </c>
      <c r="G84" s="2">
        <v>71.5995618252359</v>
      </c>
      <c r="H84" t="s">
        <v>9</v>
      </c>
    </row>
    <row r="85" spans="1:8">
      <c r="A85" s="1">
        <v>11</v>
      </c>
      <c r="B85" s="2">
        <v>99.4599782564619</v>
      </c>
      <c r="C85" s="2">
        <v>54.0827055279608</v>
      </c>
      <c r="D85" s="2">
        <v>50.0243239073735</v>
      </c>
      <c r="E85" s="2">
        <v>52.5075062613048</v>
      </c>
      <c r="F85" s="2">
        <v>60</v>
      </c>
      <c r="G85" s="2">
        <v>71.5846604101972</v>
      </c>
      <c r="H85" t="s">
        <v>9</v>
      </c>
    </row>
    <row r="86" spans="1:8">
      <c r="A86" s="1">
        <v>80</v>
      </c>
      <c r="B86" s="2">
        <v>99.6678664610172</v>
      </c>
      <c r="C86" s="2">
        <v>53.1335749938108</v>
      </c>
      <c r="D86" s="2">
        <v>50.0111439023424</v>
      </c>
      <c r="E86" s="2">
        <v>52.5119597698082</v>
      </c>
      <c r="F86" s="2">
        <v>60</v>
      </c>
      <c r="G86" s="2">
        <v>71.5506387595464</v>
      </c>
      <c r="H86" t="s">
        <v>9</v>
      </c>
    </row>
    <row r="87" spans="1:8">
      <c r="A87" s="1">
        <v>56</v>
      </c>
      <c r="B87" s="2">
        <v>99.3097520757272</v>
      </c>
      <c r="C87" s="2">
        <v>54.1332358657318</v>
      </c>
      <c r="D87" s="2">
        <v>50.0194545155649</v>
      </c>
      <c r="E87" s="2">
        <v>52.4489782679004</v>
      </c>
      <c r="F87" s="2">
        <v>60</v>
      </c>
      <c r="G87" s="2">
        <v>71.527657479249</v>
      </c>
      <c r="H87" t="s">
        <v>9</v>
      </c>
    </row>
    <row r="88" spans="1:8">
      <c r="A88" s="1">
        <v>14</v>
      </c>
      <c r="B88" s="2">
        <v>99.6623953403921</v>
      </c>
      <c r="C88" s="2">
        <v>52.927535051509</v>
      </c>
      <c r="D88" s="2">
        <v>50.0517699021313</v>
      </c>
      <c r="E88" s="2">
        <v>52.4523044971619</v>
      </c>
      <c r="F88" s="2">
        <v>60</v>
      </c>
      <c r="G88" s="2">
        <v>71.519967672541</v>
      </c>
      <c r="H88" t="s">
        <v>9</v>
      </c>
    </row>
    <row r="89" spans="1:8">
      <c r="A89" s="1">
        <v>73</v>
      </c>
      <c r="B89" s="2">
        <v>99.8761837390926</v>
      </c>
      <c r="C89" s="2">
        <v>52.3570201869658</v>
      </c>
      <c r="D89" s="2">
        <v>50.1180327952089</v>
      </c>
      <c r="E89" s="2">
        <v>52.3125873502278</v>
      </c>
      <c r="F89" s="2">
        <v>60</v>
      </c>
      <c r="G89" s="2">
        <v>71.5170595640835</v>
      </c>
      <c r="H89" t="s">
        <v>9</v>
      </c>
    </row>
    <row r="90" spans="1:8">
      <c r="A90" s="1">
        <v>49</v>
      </c>
      <c r="B90" s="2">
        <v>99.6207276311629</v>
      </c>
      <c r="C90" s="2">
        <v>52.8201453947484</v>
      </c>
      <c r="D90" s="2">
        <v>50.023724568245</v>
      </c>
      <c r="E90" s="2">
        <v>52.3237692232952</v>
      </c>
      <c r="F90" s="2">
        <v>60</v>
      </c>
      <c r="G90" s="2">
        <v>71.4719297019077</v>
      </c>
      <c r="H90" t="s">
        <v>9</v>
      </c>
    </row>
    <row r="91" spans="1:8">
      <c r="A91" s="1">
        <v>4</v>
      </c>
      <c r="B91" s="2">
        <v>99.8086364509443</v>
      </c>
      <c r="C91" s="2">
        <v>52.0235795856969</v>
      </c>
      <c r="D91" s="2">
        <v>50.0256700236846</v>
      </c>
      <c r="E91" s="2">
        <v>52.4707745380003</v>
      </c>
      <c r="F91" s="2">
        <v>60</v>
      </c>
      <c r="G91" s="2">
        <v>71.4699107040963</v>
      </c>
      <c r="H91" t="s">
        <v>9</v>
      </c>
    </row>
    <row r="92" spans="1:8">
      <c r="A92" s="1">
        <v>75</v>
      </c>
      <c r="B92" s="2">
        <v>99.6924311448391</v>
      </c>
      <c r="C92" s="2">
        <v>52.3127160051111</v>
      </c>
      <c r="D92" s="2">
        <v>50.0278480638417</v>
      </c>
      <c r="E92" s="2">
        <v>52.5075080768</v>
      </c>
      <c r="F92" s="2">
        <v>60</v>
      </c>
      <c r="G92" s="2">
        <v>71.4666249579379</v>
      </c>
      <c r="H92" t="s">
        <v>9</v>
      </c>
    </row>
    <row r="93" spans="1:8">
      <c r="A93" s="1">
        <v>44</v>
      </c>
      <c r="B93" s="2">
        <v>99.4186605112221</v>
      </c>
      <c r="C93" s="2">
        <v>53.1344531348588</v>
      </c>
      <c r="D93" s="2">
        <v>50.047409647158</v>
      </c>
      <c r="E93" s="2">
        <v>52.4061215335287</v>
      </c>
      <c r="F93" s="2">
        <v>60</v>
      </c>
      <c r="G93" s="2">
        <v>71.4490432824449</v>
      </c>
      <c r="H93" t="s">
        <v>9</v>
      </c>
    </row>
    <row r="94" spans="1:8">
      <c r="A94" s="1">
        <v>78</v>
      </c>
      <c r="B94" s="2">
        <v>99.739036372509</v>
      </c>
      <c r="C94" s="2">
        <v>51.7523358376364</v>
      </c>
      <c r="D94" s="2">
        <v>50.0639347482363</v>
      </c>
      <c r="E94" s="2">
        <v>52.5119597698082</v>
      </c>
      <c r="F94" s="2">
        <v>60</v>
      </c>
      <c r="G94" s="2">
        <v>71.4231091341773</v>
      </c>
      <c r="H94" t="s">
        <v>9</v>
      </c>
    </row>
    <row r="95" spans="1:8">
      <c r="A95" s="1">
        <v>46</v>
      </c>
      <c r="B95" s="2">
        <v>99.450650810702</v>
      </c>
      <c r="C95" s="2">
        <v>52.8040724367601</v>
      </c>
      <c r="D95" s="2">
        <v>50.0599665707009</v>
      </c>
      <c r="E95" s="2">
        <v>52.2813233729168</v>
      </c>
      <c r="F95" s="2">
        <v>60</v>
      </c>
      <c r="G95" s="2">
        <v>71.4059356899009</v>
      </c>
      <c r="H95" t="s">
        <v>9</v>
      </c>
    </row>
    <row r="96" spans="1:8">
      <c r="A96" s="1">
        <v>47</v>
      </c>
      <c r="B96" s="2">
        <v>99.4671781760592</v>
      </c>
      <c r="C96" s="2">
        <v>52.3469049811832</v>
      </c>
      <c r="D96" s="2">
        <v>50.2673310326561</v>
      </c>
      <c r="E96" s="2">
        <v>52.4663014808797</v>
      </c>
      <c r="F96" s="2">
        <v>60</v>
      </c>
      <c r="G96" s="2">
        <v>71.4036000220173</v>
      </c>
      <c r="H96" t="s">
        <v>9</v>
      </c>
    </row>
    <row r="97" spans="1:8">
      <c r="A97" s="1">
        <v>3</v>
      </c>
      <c r="B97" s="2">
        <v>99.8935065999384</v>
      </c>
      <c r="C97" s="2">
        <v>52.2941102553526</v>
      </c>
      <c r="D97" s="2">
        <v>50.1641607687279</v>
      </c>
      <c r="E97" s="2">
        <v>50.4455040021939</v>
      </c>
      <c r="F97" s="2">
        <v>60</v>
      </c>
      <c r="G97" s="2">
        <v>71.2510753586084</v>
      </c>
      <c r="H97" t="s">
        <v>9</v>
      </c>
    </row>
    <row r="98" spans="1:8">
      <c r="A98" s="1">
        <v>111</v>
      </c>
      <c r="B98" s="2">
        <v>100</v>
      </c>
      <c r="C98" s="2">
        <v>50</v>
      </c>
      <c r="D98" s="2">
        <v>50.0046774844211</v>
      </c>
      <c r="E98" s="2">
        <v>100</v>
      </c>
      <c r="F98" s="2">
        <v>20</v>
      </c>
      <c r="G98" s="2">
        <v>66.150388231207</v>
      </c>
      <c r="H98" t="s">
        <v>10</v>
      </c>
    </row>
    <row r="99" spans="1:8">
      <c r="A99" s="1">
        <v>123</v>
      </c>
      <c r="B99" s="2">
        <v>99.9076953931193</v>
      </c>
      <c r="C99" s="2">
        <v>100</v>
      </c>
      <c r="D99" s="2">
        <v>50.0686344310331</v>
      </c>
      <c r="E99" s="2">
        <v>52.5119597698082</v>
      </c>
      <c r="F99" s="2">
        <v>20</v>
      </c>
      <c r="G99" s="2">
        <v>64.984281510758</v>
      </c>
      <c r="H99" t="s">
        <v>10</v>
      </c>
    </row>
    <row r="100" spans="1:8">
      <c r="A100" s="1">
        <v>103</v>
      </c>
      <c r="B100" s="2">
        <v>99.5914003861278</v>
      </c>
      <c r="C100" s="2">
        <v>63.59956348718</v>
      </c>
      <c r="D100" s="2">
        <v>50.0126955365975</v>
      </c>
      <c r="E100" s="2">
        <v>52.2011822867901</v>
      </c>
      <c r="F100" s="2">
        <v>20</v>
      </c>
      <c r="G100" s="2">
        <v>60.6716869549938</v>
      </c>
      <c r="H100" t="s">
        <v>10</v>
      </c>
    </row>
    <row r="101" spans="1:8">
      <c r="A101" s="1">
        <v>112</v>
      </c>
      <c r="B101" s="2">
        <v>98.808786117293</v>
      </c>
      <c r="C101" s="2">
        <v>62.8093818398572</v>
      </c>
      <c r="D101" s="2">
        <v>50.0039145251987</v>
      </c>
      <c r="E101" s="2">
        <v>52.2949306981848</v>
      </c>
      <c r="F101" s="2">
        <v>20</v>
      </c>
      <c r="G101" s="2">
        <v>60.313418671982</v>
      </c>
      <c r="H101" t="s">
        <v>10</v>
      </c>
    </row>
    <row r="102" spans="1:8">
      <c r="A102" s="1">
        <v>109</v>
      </c>
      <c r="B102" s="2">
        <v>99.9465637352007</v>
      </c>
      <c r="C102" s="2">
        <v>55.9202042464008</v>
      </c>
      <c r="D102" s="2">
        <v>51.7407157094639</v>
      </c>
      <c r="E102" s="2">
        <v>52.5119597698082</v>
      </c>
      <c r="F102" s="2">
        <v>20</v>
      </c>
      <c r="G102" s="2">
        <v>60.1119212757646</v>
      </c>
      <c r="H102" t="s">
        <v>10</v>
      </c>
    </row>
    <row r="103" spans="1:8">
      <c r="A103" s="1">
        <v>83</v>
      </c>
      <c r="B103" s="2">
        <v>50</v>
      </c>
      <c r="C103" s="2">
        <v>55.8315802844976</v>
      </c>
      <c r="D103" s="2">
        <v>50</v>
      </c>
      <c r="E103" s="2">
        <v>52.4981813898577</v>
      </c>
      <c r="F103" s="2">
        <v>80</v>
      </c>
      <c r="G103" s="2">
        <v>60.0245382725722</v>
      </c>
      <c r="H103" t="s">
        <v>10</v>
      </c>
    </row>
    <row r="104" spans="1:8">
      <c r="A104" s="1">
        <v>107</v>
      </c>
      <c r="B104" s="2">
        <v>99.6829056666516</v>
      </c>
      <c r="C104" s="2">
        <v>57.190129856111</v>
      </c>
      <c r="D104" s="2">
        <v>50.009051960365</v>
      </c>
      <c r="E104" s="2">
        <v>52.5119597698082</v>
      </c>
      <c r="F104" s="2">
        <v>20</v>
      </c>
      <c r="G104" s="2">
        <v>60.0183114574873</v>
      </c>
      <c r="H104" t="s">
        <v>10</v>
      </c>
    </row>
    <row r="105" spans="1:8">
      <c r="A105" s="1">
        <v>120</v>
      </c>
      <c r="B105" s="2">
        <v>99.8432459255177</v>
      </c>
      <c r="C105" s="2">
        <v>55.6723179919202</v>
      </c>
      <c r="D105" s="2">
        <v>50.046428137812</v>
      </c>
      <c r="E105" s="2">
        <v>52.5119597698082</v>
      </c>
      <c r="F105" s="2">
        <v>20</v>
      </c>
      <c r="G105" s="2">
        <v>59.9059452806305</v>
      </c>
      <c r="H105" t="s">
        <v>10</v>
      </c>
    </row>
    <row r="106" spans="1:8">
      <c r="A106" s="1">
        <v>52</v>
      </c>
      <c r="B106" s="2">
        <v>99.5165990081637</v>
      </c>
      <c r="C106" s="2">
        <v>54.8552757309215</v>
      </c>
      <c r="D106" s="2">
        <v>50.0162530501758</v>
      </c>
      <c r="E106" s="2">
        <v>52.4975733323418</v>
      </c>
      <c r="F106" s="2">
        <v>20</v>
      </c>
      <c r="G106" s="2">
        <v>59.6909600402776</v>
      </c>
      <c r="H106" t="s">
        <v>10</v>
      </c>
    </row>
    <row r="107" spans="1:8">
      <c r="A107" s="1">
        <v>117</v>
      </c>
      <c r="B107" s="2">
        <v>99.9429545400907</v>
      </c>
      <c r="C107" s="2">
        <v>52.810224098506</v>
      </c>
      <c r="D107" s="2">
        <v>50.666239797203</v>
      </c>
      <c r="E107" s="2">
        <v>52.5119597698082</v>
      </c>
      <c r="F107" s="2">
        <v>20</v>
      </c>
      <c r="G107" s="2">
        <v>59.6669063371425</v>
      </c>
      <c r="H107" t="s">
        <v>10</v>
      </c>
    </row>
    <row r="108" spans="1:8">
      <c r="A108" s="1">
        <v>116</v>
      </c>
      <c r="B108" s="2">
        <v>99.9308584050278</v>
      </c>
      <c r="C108" s="2">
        <v>52.8732354839638</v>
      </c>
      <c r="D108" s="2">
        <v>50.1448764468117</v>
      </c>
      <c r="E108" s="2">
        <v>52.5119597698082</v>
      </c>
      <c r="F108" s="2">
        <v>20</v>
      </c>
      <c r="G108" s="2">
        <v>59.6264739645146</v>
      </c>
      <c r="H108" t="s">
        <v>10</v>
      </c>
    </row>
    <row r="109" spans="1:8">
      <c r="A109" s="1">
        <v>100</v>
      </c>
      <c r="B109" s="2">
        <v>99.9253674620311</v>
      </c>
      <c r="C109" s="2">
        <v>54.9483310260111</v>
      </c>
      <c r="D109" s="2">
        <v>50.2193182138054</v>
      </c>
      <c r="E109" s="2">
        <v>50.7333495056487</v>
      </c>
      <c r="F109" s="2">
        <v>20</v>
      </c>
      <c r="G109" s="2">
        <v>59.6111223963937</v>
      </c>
      <c r="H109" t="s">
        <v>10</v>
      </c>
    </row>
    <row r="110" spans="1:8">
      <c r="A110" s="1">
        <v>36</v>
      </c>
      <c r="B110" s="2">
        <v>99.6064038862366</v>
      </c>
      <c r="C110" s="2">
        <v>53.3794584862308</v>
      </c>
      <c r="D110" s="2">
        <v>50.0598732826282</v>
      </c>
      <c r="E110" s="2">
        <v>52.3350057612981</v>
      </c>
      <c r="F110" s="2">
        <v>20</v>
      </c>
      <c r="G110" s="2">
        <v>59.5351675746743</v>
      </c>
      <c r="H110" t="s">
        <v>10</v>
      </c>
    </row>
    <row r="111" spans="1:8">
      <c r="A111" s="1">
        <v>101</v>
      </c>
      <c r="B111" s="2">
        <v>99.8647671704576</v>
      </c>
      <c r="C111" s="2">
        <v>52.0908564731652</v>
      </c>
      <c r="D111" s="2">
        <v>50.0358455364376</v>
      </c>
      <c r="E111" s="2">
        <v>52.5119597698082</v>
      </c>
      <c r="F111" s="2">
        <v>20</v>
      </c>
      <c r="G111" s="2">
        <v>59.5045064385118</v>
      </c>
      <c r="H111" t="s">
        <v>10</v>
      </c>
    </row>
    <row r="112" spans="1:8">
      <c r="A112" s="1">
        <v>82</v>
      </c>
      <c r="B112" s="2">
        <v>99.6266883359118</v>
      </c>
      <c r="C112" s="2">
        <v>52.7033433073355</v>
      </c>
      <c r="D112" s="2">
        <v>50.027148512931</v>
      </c>
      <c r="E112" s="2">
        <v>52.4693939968657</v>
      </c>
      <c r="F112" s="2">
        <v>20</v>
      </c>
      <c r="G112" s="2">
        <v>59.4820083117505</v>
      </c>
      <c r="H112" t="s">
        <v>10</v>
      </c>
    </row>
    <row r="113" spans="1:8">
      <c r="A113" s="1">
        <v>108</v>
      </c>
      <c r="B113" s="2">
        <v>99.5753775556799</v>
      </c>
      <c r="C113" s="2">
        <v>51.4919159657036</v>
      </c>
      <c r="D113" s="2">
        <v>50.0133518811825</v>
      </c>
      <c r="E113" s="2">
        <v>52.5119127970787</v>
      </c>
      <c r="F113" s="2">
        <v>20</v>
      </c>
      <c r="G113" s="2">
        <v>59.3304626114967</v>
      </c>
      <c r="H113" t="s">
        <v>10</v>
      </c>
    </row>
    <row r="114" spans="1:8">
      <c r="A114" s="1">
        <v>118</v>
      </c>
      <c r="B114" s="2">
        <v>99.1620528646343</v>
      </c>
      <c r="C114" s="2">
        <v>52.5219687056788</v>
      </c>
      <c r="D114" s="2">
        <v>50.0045884769269</v>
      </c>
      <c r="E114" s="2">
        <v>52.4915500632332</v>
      </c>
      <c r="F114" s="2">
        <v>20</v>
      </c>
      <c r="G114" s="2">
        <v>59.2958454635416</v>
      </c>
      <c r="H114" t="s">
        <v>10</v>
      </c>
    </row>
    <row r="115" spans="1:8">
      <c r="A115" s="1">
        <v>122</v>
      </c>
      <c r="B115" s="2">
        <v>98.9932436227907</v>
      </c>
      <c r="C115" s="2">
        <v>52.0913654585263</v>
      </c>
      <c r="D115" s="2">
        <v>50.0042893212041</v>
      </c>
      <c r="E115" s="2">
        <v>52.310382706617</v>
      </c>
      <c r="F115" s="2">
        <v>20</v>
      </c>
      <c r="G115" s="2">
        <v>59.1600412462666</v>
      </c>
      <c r="H115" t="s">
        <v>10</v>
      </c>
    </row>
    <row r="116" spans="1:8">
      <c r="A116" s="1">
        <v>113</v>
      </c>
      <c r="B116" s="2">
        <v>98.6319839343323</v>
      </c>
      <c r="C116" s="2">
        <v>51.9491301415328</v>
      </c>
      <c r="D116" s="2">
        <v>50.0025316678321</v>
      </c>
      <c r="E116" s="2">
        <v>52.5119597698082</v>
      </c>
      <c r="F116" s="2">
        <v>20</v>
      </c>
      <c r="G116" s="2">
        <v>59.0430154038425</v>
      </c>
      <c r="H116" t="s">
        <v>10</v>
      </c>
    </row>
    <row r="117" spans="1:8">
      <c r="A117" s="1">
        <v>99</v>
      </c>
      <c r="B117" s="2">
        <v>98.1619140525139</v>
      </c>
      <c r="C117" s="2">
        <v>53.224024734244</v>
      </c>
      <c r="D117" s="2">
        <v>50.002204801653</v>
      </c>
      <c r="E117" s="2">
        <v>52.5119597698082</v>
      </c>
      <c r="F117" s="2">
        <v>20</v>
      </c>
      <c r="G117" s="2">
        <v>59.0195711699459</v>
      </c>
      <c r="H117" t="s">
        <v>10</v>
      </c>
    </row>
    <row r="118" spans="1:8">
      <c r="A118" s="1">
        <v>114</v>
      </c>
      <c r="B118" s="2">
        <v>96.2396346438673</v>
      </c>
      <c r="C118" s="2">
        <v>52.0810421590284</v>
      </c>
      <c r="D118" s="2">
        <v>50.0009658611568</v>
      </c>
      <c r="E118" s="2">
        <v>52.4152921313232</v>
      </c>
      <c r="F118" s="2">
        <v>20</v>
      </c>
      <c r="G118" s="2">
        <v>58.1851498766642</v>
      </c>
      <c r="H118" t="s">
        <v>10</v>
      </c>
    </row>
    <row r="119" spans="1:8">
      <c r="A119" s="1">
        <v>102</v>
      </c>
      <c r="B119" s="2">
        <v>94.591921858385</v>
      </c>
      <c r="C119" s="2">
        <v>53.026499568152</v>
      </c>
      <c r="D119" s="2">
        <v>50.0017730876457</v>
      </c>
      <c r="E119" s="2">
        <v>52.0379569097441</v>
      </c>
      <c r="F119" s="2">
        <v>20</v>
      </c>
      <c r="G119" s="2">
        <v>57.6471338592073</v>
      </c>
      <c r="H119" t="s">
        <v>10</v>
      </c>
    </row>
    <row r="120" spans="1:8">
      <c r="A120" s="1">
        <v>121</v>
      </c>
      <c r="B120" s="2">
        <v>92.3238298326065</v>
      </c>
      <c r="C120" s="2">
        <v>53.6776364474048</v>
      </c>
      <c r="D120" s="2">
        <v>50.0007603842281</v>
      </c>
      <c r="E120" s="2">
        <v>52.5119597698082</v>
      </c>
      <c r="F120" s="2">
        <v>20</v>
      </c>
      <c r="G120" s="2">
        <v>56.9752907836532</v>
      </c>
      <c r="H120" t="s">
        <v>10</v>
      </c>
    </row>
    <row r="121" spans="1:8">
      <c r="A121" s="1">
        <v>119</v>
      </c>
      <c r="B121" s="2">
        <v>86.1913423441945</v>
      </c>
      <c r="C121" s="2">
        <v>62.029836162988</v>
      </c>
      <c r="D121" s="2">
        <v>50.0001345879354</v>
      </c>
      <c r="E121" s="2">
        <v>52.5119597698082</v>
      </c>
      <c r="F121" s="2">
        <v>20</v>
      </c>
      <c r="G121" s="2">
        <v>55.7258266017975</v>
      </c>
      <c r="H121" t="s">
        <v>10</v>
      </c>
    </row>
    <row r="122" spans="1:7">
      <c r="A122" s="1">
        <v>69</v>
      </c>
      <c r="B122" s="2">
        <v>99.9450447471051</v>
      </c>
      <c r="C122" s="2">
        <v>57.9456596201522</v>
      </c>
      <c r="D122" s="2"/>
      <c r="E122" s="2">
        <v>51.8150861158928</v>
      </c>
      <c r="F122" s="2">
        <v>60</v>
      </c>
      <c r="G122" s="2"/>
    </row>
    <row r="123" spans="1:7">
      <c r="A123" s="1">
        <v>104</v>
      </c>
      <c r="B123" s="2">
        <v>99.9498998950402</v>
      </c>
      <c r="C123" s="2">
        <v>52.6481115383361</v>
      </c>
      <c r="D123" s="2"/>
      <c r="E123" s="2">
        <v>50.6714190104062</v>
      </c>
      <c r="F123" s="2">
        <v>60</v>
      </c>
      <c r="G123" s="2"/>
    </row>
    <row r="124" spans="1:7">
      <c r="A124" s="1">
        <v>115</v>
      </c>
      <c r="B124" s="2">
        <v>99.9351997796063</v>
      </c>
      <c r="C124" s="2"/>
      <c r="D124" s="2"/>
      <c r="E124" s="2">
        <v>52.5119597698082</v>
      </c>
      <c r="F124" s="2">
        <v>20</v>
      </c>
      <c r="G124" s="2"/>
    </row>
  </sheetData>
  <sortState ref="A2:G124">
    <sortCondition ref="G2" descending="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2020-09-13T01:14:00Z</dcterms:created>
  <dcterms:modified xsi:type="dcterms:W3CDTF">2020-09-13T13:13:39Z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