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4540"/>
  </bookViews>
  <sheets>
    <sheet name="IEB_export (7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<sst xmlns="http://schemas.openxmlformats.org/spreadsheetml/2006/main" count="156" uniqueCount="148">
  <si>
    <t>Year</t>
  </si>
  <si>
    <t>Month</t>
  </si>
  <si>
    <t>Day</t>
  </si>
  <si>
    <t>Time</t>
  </si>
  <si>
    <t>Lat</t>
  </si>
  <si>
    <t>Lon</t>
  </si>
  <si>
    <t>Depth</t>
  </si>
  <si>
    <t>Mag</t>
  </si>
  <si>
    <t>Region</t>
  </si>
  <si>
    <t>Timestamp</t>
  </si>
  <si>
    <t>Value</t>
  </si>
  <si>
    <t>154 km ESE of Saipan, Northern Mariana Islands</t>
  </si>
  <si>
    <t>230 km SW of Merizo Village, Guam</t>
  </si>
  <si>
    <t>194 km ESE of Yigo Village, Guam</t>
  </si>
  <si>
    <t>280 km SW of Merizo Village, Guam</t>
  </si>
  <si>
    <t>118 km W of Merizo Village, Guam</t>
  </si>
  <si>
    <t>29 km NNW of Piti Village, Guam</t>
  </si>
  <si>
    <t>22 km W of Saipan, Northern Mariana Islands</t>
  </si>
  <si>
    <t>31 km NNE of Yigo Village, Guam</t>
  </si>
  <si>
    <t>131 km ESE of Saipan, Northern Mariana Islands</t>
  </si>
  <si>
    <t>117 km ESE of Saipan, Northern Mariana Islands</t>
  </si>
  <si>
    <t>94 km NE of Saipan, Northern Mariana Islands</t>
  </si>
  <si>
    <t>197 km WSW of Merizo Village, Guam</t>
  </si>
  <si>
    <t>170 km ESE of Saipan, Northern Mariana Islands</t>
  </si>
  <si>
    <t>19 km NE of Yigo Village, Guam</t>
  </si>
  <si>
    <t>227 km SW of Merizo Village, Guam</t>
  </si>
  <si>
    <t>118 km SSW of Merizo Village, Guam</t>
  </si>
  <si>
    <t>122 km SSW of Merizo Village, Guam</t>
  </si>
  <si>
    <t>148 km NW of Fais, Micronesia</t>
  </si>
  <si>
    <t>145 km ESE of Saipan, Northern Mariana Islands</t>
  </si>
  <si>
    <t>207 km NNE of Colonia, Micronesia</t>
  </si>
  <si>
    <t>40 km NNW of Yigo Village, Guam</t>
  </si>
  <si>
    <t>247 km NNE of Colonia, Micronesia</t>
  </si>
  <si>
    <t>41 km N of Yigo Village, Guam</t>
  </si>
  <si>
    <t>109 km ESE of Yigo Village, Guam</t>
  </si>
  <si>
    <t>89 km SSW of Merizo Village, Guam</t>
  </si>
  <si>
    <t>81 km SSW of Merizo Village, Guam</t>
  </si>
  <si>
    <t>143 km ENE of Saipan, Northern Mariana Islands</t>
  </si>
  <si>
    <t>32 km WNW of Agat Village, Guam</t>
  </si>
  <si>
    <t>97 km SE of San Jose Village, Northern Mariana Islands</t>
  </si>
  <si>
    <t>195 km ESE of Saipan, Northern Mariana Islands</t>
  </si>
  <si>
    <t>182 km NNE of Colonia, Micronesia</t>
  </si>
  <si>
    <t>24 km NNE of Yigo Village, Guam</t>
  </si>
  <si>
    <t>15 km NNW of Yigo Village, Guam</t>
  </si>
  <si>
    <t>238 km N of Saipan, Northern Mariana Islands</t>
  </si>
  <si>
    <t>206 km WSW of Merizo Village, Guam</t>
  </si>
  <si>
    <t>51 km NNW of Asan-Maina Village, Guam</t>
  </si>
  <si>
    <t>156 km ESE of Saipan, Northern Mariana Islands</t>
  </si>
  <si>
    <t>71 km ENE of Yigo Village, Guam</t>
  </si>
  <si>
    <t>28 km NNE of Yigo Village, Guam</t>
  </si>
  <si>
    <t>39 km NE of Yigo Village, Guam</t>
  </si>
  <si>
    <t>150 km ESE of Saipan, Northern Mariana Islands</t>
  </si>
  <si>
    <t>127 km NNW of Asan-Maina Village, Guam</t>
  </si>
  <si>
    <t>53 km NNE of Yigo Village, Guam</t>
  </si>
  <si>
    <t>184 km NNE of Colonia, Micronesia</t>
  </si>
  <si>
    <t>197 km SSE of Inarajan Village, Guam</t>
  </si>
  <si>
    <t>162 km ENE of Saipan, Northern Mariana Islands</t>
  </si>
  <si>
    <t>226 km NE of Saipan, Northern Mariana Islands</t>
  </si>
  <si>
    <t>156 km NE of Fais, Micronesia</t>
  </si>
  <si>
    <t>60 km NNW of Piti Village, Guam</t>
  </si>
  <si>
    <t>225 km WSW of Merizo Village, Guam</t>
  </si>
  <si>
    <t>93 km SE of Yigo Village, Guam</t>
  </si>
  <si>
    <t>77 km ESE of Inarajan Village, Guam</t>
  </si>
  <si>
    <t>139 km ESE of Saipan, Northern Mariana Islands</t>
  </si>
  <si>
    <t>191 km NNE of Colonia, Micronesia</t>
  </si>
  <si>
    <t>152 km SW of Merizo Village, Guam</t>
  </si>
  <si>
    <t>33 km ENE of Yigo Village, Guam</t>
  </si>
  <si>
    <t>177 km NNE of Colonia, Micronesia</t>
  </si>
  <si>
    <t>193 km NNE of Colonia, Micronesia</t>
  </si>
  <si>
    <t>171 km NNE of Colonia, Micronesia</t>
  </si>
  <si>
    <t>28 km W of Agat Village, Guam</t>
  </si>
  <si>
    <t>122 km SW of Merizo Village, Guam</t>
  </si>
  <si>
    <t>207 km NNW of Saipan, Northern Mariana Islands</t>
  </si>
  <si>
    <t>144 km NNW of Saipan, Northern Mariana Islands</t>
  </si>
  <si>
    <t>178 km WSW of Merizo Village, Guam</t>
  </si>
  <si>
    <t>188 km NNE of Saipan, Northern Mariana Islands</t>
  </si>
  <si>
    <t>187 km NNE of Colonia, Micronesia</t>
  </si>
  <si>
    <t>183 km NNE of Colonia, Micronesia</t>
  </si>
  <si>
    <t>130 km NE of Saipan, Northern Mariana Islands</t>
  </si>
  <si>
    <t>136 km ENE of Saipan, Northern Mariana Islands</t>
  </si>
  <si>
    <t>204 km ENE of Saipan, Northern Mariana Islands</t>
  </si>
  <si>
    <t>83 km ESE of Inarajan Village, Guam</t>
  </si>
  <si>
    <t>274 km WSW of Merizo Village, Guam</t>
  </si>
  <si>
    <t>108 km NE of Saipan, Northern Mariana Islands</t>
  </si>
  <si>
    <t>146 km ENE of Saipan, Northern Mariana Islands</t>
  </si>
  <si>
    <t>147 km SSW of Merizo Village, Guam</t>
  </si>
  <si>
    <t>139 km ENE of Saipan, Northern Mariana Islands</t>
  </si>
  <si>
    <t>26 km NW of Dededo Village, Guam</t>
  </si>
  <si>
    <t>109 km NW of Saipan, Northern Mariana Islands</t>
  </si>
  <si>
    <t>137 km ENE of Saipan, Northern Mariana Islands</t>
  </si>
  <si>
    <t>291 km WSW of Merizo Village, Guam</t>
  </si>
  <si>
    <t>279 km NE of Saipan, Northern Mariana Islands</t>
  </si>
  <si>
    <t>262 km NE of Saipan, Northern Mariana Islands</t>
  </si>
  <si>
    <t>263 km NE of Saipan, Northern Mariana Islands</t>
  </si>
  <si>
    <t>266 km NE of Saipan, Northern Mariana Islands</t>
  </si>
  <si>
    <t>26 km NNW of Asan-Maina Village, Guam</t>
  </si>
  <si>
    <t>260 km NE of Saipan, Northern Mariana Islands</t>
  </si>
  <si>
    <t>268 km NE of Saipan, Northern Mariana Islands</t>
  </si>
  <si>
    <t>109 km WSW of Merizo Village, Guam</t>
  </si>
  <si>
    <t>60 km ESE of Yigo Village, Guam</t>
  </si>
  <si>
    <t>142 km SSW of Merizo Village, Guam</t>
  </si>
  <si>
    <t>75 km S of Inarajan Village, Guam</t>
  </si>
  <si>
    <t>152 km SSW of Merizo Village, Guam</t>
  </si>
  <si>
    <t>190 km SW of Merizo Village, Guam</t>
  </si>
  <si>
    <t>208 km N of Saipan, Northern Mariana Islands</t>
  </si>
  <si>
    <t>51 km N of Yigo Village, Guam</t>
  </si>
  <si>
    <t>31 km WNW of Piti Village, Guam</t>
  </si>
  <si>
    <t>58 km NNW of Dededo Village, Guam</t>
  </si>
  <si>
    <t>89 km NNW of Saipan, Northern Mariana Islands</t>
  </si>
  <si>
    <t>36 km NNW of Yigo Village, Guam</t>
  </si>
  <si>
    <t>113 km NNW of Piti Village, Guam</t>
  </si>
  <si>
    <t>107 km NNW of Piti Village, Guam</t>
  </si>
  <si>
    <t>112 km NW of Piti Village, Guam</t>
  </si>
  <si>
    <t>104 km NNW of Piti Village, Guam</t>
  </si>
  <si>
    <t>81 km WSW of Merizo Village, Guam</t>
  </si>
  <si>
    <t>142 km WSW of Merizo Village, Guam</t>
  </si>
  <si>
    <t>252 km NNE of Fais, Micronesia</t>
  </si>
  <si>
    <t>223 km WSW of Merizo Village, Guam</t>
  </si>
  <si>
    <t>213 km N of Saipan, Northern Mariana Islands</t>
  </si>
  <si>
    <t>123 km ESE of Saipan, Northern Mariana Islands</t>
  </si>
  <si>
    <t>18 km WNW of San Jose Village, Northern Mariana Islands</t>
  </si>
  <si>
    <t>187 km ESE of Yigo Village, Guam</t>
  </si>
  <si>
    <t>49 km W of Umatac Village, Guam</t>
  </si>
  <si>
    <t>52 km SE of Inarajan Village, Guam</t>
  </si>
  <si>
    <t>51 km SE of Inarajan Village, Guam</t>
  </si>
  <si>
    <t>72 km SE of Inarajan Village, Guam</t>
  </si>
  <si>
    <t>25 km ENE of Yigo Village, Guam</t>
  </si>
  <si>
    <t>167 km S of Merizo Village, Guam</t>
  </si>
  <si>
    <t>55 km SE of Inarajan Village, Guam</t>
  </si>
  <si>
    <t>38 km N of Yigo Village, Guam</t>
  </si>
  <si>
    <t>Mariana Islands region</t>
  </si>
  <si>
    <t>237 km N of Saipan, Northern Mariana Islands</t>
  </si>
  <si>
    <t>105 km ESE of Yigo Village, Guam</t>
  </si>
  <si>
    <t>180 km NNE of Colonia, Micronesia</t>
  </si>
  <si>
    <t>196 km NNE of Colonia, Micronesia</t>
  </si>
  <si>
    <t>192 km NNE of Colonia, Micronesia</t>
  </si>
  <si>
    <t>194 km SSW of Merizo Village, Guam</t>
  </si>
  <si>
    <t>203 km WSW of Merizo Village, Guam</t>
  </si>
  <si>
    <t>185 km WSW of Merizo Village, Guam</t>
  </si>
  <si>
    <t>235 km NNE of Saipan, Northern Mariana Islands</t>
  </si>
  <si>
    <t>241 km WSW of Merizo Village, Guam</t>
  </si>
  <si>
    <t>246 km WSW of Merizo Village, Guam</t>
  </si>
  <si>
    <t>255 km WSW of Merizo Village, Guam</t>
  </si>
  <si>
    <t>146 km SSW of Merizo Village, Guam</t>
  </si>
  <si>
    <t>247 km WSW of Merizo Village, Guam</t>
  </si>
  <si>
    <t>151 km SW of Merizo Village, Guam</t>
  </si>
  <si>
    <t>31 km N of Yigo Village, Guam</t>
  </si>
  <si>
    <t>256 km SW of Merizo Village, Guam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</si>
</sst>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6"/>
  <sheetViews>
    <sheetView tabSelected="1" topLeftCell="G1" workbookViewId="0">
      <selection activeCell="N5" sqref="N5"/>
    </sheetView>
  </sheetViews>
  <sheetFormatPr defaultColWidth="10.3653846153846" defaultRowHeight="16.8"/>
  <cols>
    <col min="10" max="10" width="11.365384615384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</row>
    <row r="2" spans="1:12">
      <c r="A2">
        <v>2024</v>
      </c>
      <c r="B2">
        <v>8</v>
      </c>
      <c r="C2">
        <v>25</v>
      </c>
      <c r="D2" s="1">
        <v>0.9253125</v>
      </c>
      <c r="E2">
        <v>14.7144</v>
      </c>
      <c r="F2">
        <v>147.0954</v>
      </c>
      <c r="G2">
        <v>30.8</v>
      </c>
      <c r="H2">
        <v>4.8</v>
      </c>
      <c r="I2" t="s">
        <v>11</v>
      </c>
      <c r="J2">
        <v>1724623947</v>
      </c>
      <c r="K2">
        <f>(J2-1706764223)/30000</f>
        <v>595.324133333333</v>
      </c>
      <c r="L2">
        <v>595.324133333333</v>
      </c>
    </row>
    <row r="3" spans="1:12">
      <c r="A3">
        <v>2024</v>
      </c>
      <c r="B3">
        <v>8</v>
      </c>
      <c r="C3">
        <v>3</v>
      </c>
      <c r="D3" s="1">
        <v>0.563414351851852</v>
      </c>
      <c r="E3">
        <v>11.698</v>
      </c>
      <c r="F3">
        <v>143.2726</v>
      </c>
      <c r="G3">
        <v>25.7</v>
      </c>
      <c r="H3">
        <v>4.2</v>
      </c>
      <c r="I3" t="s">
        <v>12</v>
      </c>
      <c r="J3">
        <v>1722691879</v>
      </c>
      <c r="K3">
        <f>(J3-1706764223)/30000</f>
        <v>530.921866666667</v>
      </c>
      <c r="L3">
        <v>530.921866666667</v>
      </c>
    </row>
    <row r="4" spans="1:12">
      <c r="A4">
        <v>2024</v>
      </c>
      <c r="B4">
        <v>8</v>
      </c>
      <c r="C4">
        <v>2</v>
      </c>
      <c r="D4" s="1">
        <v>0.852789351851852</v>
      </c>
      <c r="E4">
        <v>12.6215</v>
      </c>
      <c r="F4">
        <v>146.4202</v>
      </c>
      <c r="G4">
        <v>10</v>
      </c>
      <c r="H4">
        <v>5.1</v>
      </c>
      <c r="I4" t="s">
        <v>13</v>
      </c>
      <c r="J4">
        <v>1722630481</v>
      </c>
      <c r="K4">
        <f t="shared" ref="K3:L65" si="0">(J4-1706764223)/30000</f>
        <v>528.875266666667</v>
      </c>
      <c r="L4">
        <v>528.875266666667</v>
      </c>
    </row>
    <row r="5" spans="1:12">
      <c r="A5">
        <v>2024</v>
      </c>
      <c r="B5">
        <v>8</v>
      </c>
      <c r="C5">
        <v>2</v>
      </c>
      <c r="D5" s="1">
        <v>0.434756944444444</v>
      </c>
      <c r="E5">
        <v>11.8235</v>
      </c>
      <c r="F5">
        <v>142.5433</v>
      </c>
      <c r="G5">
        <v>58.2</v>
      </c>
      <c r="H5">
        <v>4.4</v>
      </c>
      <c r="I5" t="s">
        <v>14</v>
      </c>
      <c r="J5">
        <v>1722594363</v>
      </c>
      <c r="K5">
        <f t="shared" si="0"/>
        <v>527.671333333333</v>
      </c>
      <c r="L5">
        <v>527.671333333333</v>
      </c>
    </row>
    <row r="6" spans="1:12">
      <c r="A6">
        <v>2024</v>
      </c>
      <c r="B6">
        <v>8</v>
      </c>
      <c r="C6">
        <v>2</v>
      </c>
      <c r="D6" s="1">
        <v>0.427453703703704</v>
      </c>
      <c r="E6">
        <v>13.0784</v>
      </c>
      <c r="F6">
        <v>143.5915</v>
      </c>
      <c r="G6">
        <v>198.9</v>
      </c>
      <c r="H6">
        <v>4.2</v>
      </c>
      <c r="I6" t="s">
        <v>15</v>
      </c>
      <c r="J6">
        <v>1722593732</v>
      </c>
      <c r="K6">
        <f t="shared" si="0"/>
        <v>527.6503</v>
      </c>
      <c r="L6">
        <v>527.6503</v>
      </c>
    </row>
    <row r="7" spans="1:12">
      <c r="A7">
        <v>2024</v>
      </c>
      <c r="B7">
        <v>8</v>
      </c>
      <c r="C7">
        <v>1</v>
      </c>
      <c r="D7" s="1">
        <v>0.861099537037037</v>
      </c>
      <c r="E7">
        <v>13.6946</v>
      </c>
      <c r="F7">
        <v>144.5559</v>
      </c>
      <c r="G7">
        <v>140.2</v>
      </c>
      <c r="H7">
        <v>4.2</v>
      </c>
      <c r="I7" t="s">
        <v>16</v>
      </c>
      <c r="J7">
        <v>1722544799</v>
      </c>
      <c r="K7">
        <f t="shared" si="0"/>
        <v>526.0192</v>
      </c>
      <c r="L7">
        <v>526.0192</v>
      </c>
    </row>
    <row r="8" spans="1:12">
      <c r="A8">
        <v>2024</v>
      </c>
      <c r="B8">
        <v>8</v>
      </c>
      <c r="C8">
        <v>1</v>
      </c>
      <c r="D8" s="1">
        <v>0.546377314814815</v>
      </c>
      <c r="E8">
        <v>15.1878</v>
      </c>
      <c r="F8">
        <v>145.543</v>
      </c>
      <c r="G8">
        <v>131.8</v>
      </c>
      <c r="H8">
        <v>4.2</v>
      </c>
      <c r="I8" t="s">
        <v>17</v>
      </c>
      <c r="J8">
        <v>1722517607</v>
      </c>
      <c r="K8">
        <f>(J8-1706764223)/30000</f>
        <v>525.1128</v>
      </c>
      <c r="L8">
        <v>525.1128</v>
      </c>
    </row>
    <row r="9" spans="1:12">
      <c r="A9">
        <v>2024</v>
      </c>
      <c r="B9">
        <v>7</v>
      </c>
      <c r="C9">
        <v>29</v>
      </c>
      <c r="D9" s="1">
        <v>0.634791666666667</v>
      </c>
      <c r="E9">
        <v>13.7809</v>
      </c>
      <c r="F9">
        <v>145.0349</v>
      </c>
      <c r="G9">
        <v>143.8</v>
      </c>
      <c r="H9">
        <v>4.3</v>
      </c>
      <c r="I9" t="s">
        <v>18</v>
      </c>
      <c r="J9">
        <v>1722266046</v>
      </c>
      <c r="K9">
        <f t="shared" si="0"/>
        <v>516.727433333333</v>
      </c>
      <c r="L9">
        <v>516.727433333333</v>
      </c>
    </row>
    <row r="10" spans="1:12">
      <c r="A10">
        <v>2024</v>
      </c>
      <c r="B10">
        <v>7</v>
      </c>
      <c r="C10">
        <v>28</v>
      </c>
      <c r="D10" s="1">
        <v>0.601168981481481</v>
      </c>
      <c r="E10">
        <v>14.8897</v>
      </c>
      <c r="F10">
        <v>146.9305</v>
      </c>
      <c r="G10">
        <v>10</v>
      </c>
      <c r="H10">
        <v>4.8</v>
      </c>
      <c r="I10" t="s">
        <v>19</v>
      </c>
      <c r="J10">
        <v>1722176741</v>
      </c>
      <c r="K10">
        <f t="shared" si="0"/>
        <v>513.7506</v>
      </c>
      <c r="L10">
        <v>513.7506</v>
      </c>
    </row>
    <row r="11" spans="1:12">
      <c r="A11">
        <v>2024</v>
      </c>
      <c r="B11">
        <v>7</v>
      </c>
      <c r="C11">
        <v>28</v>
      </c>
      <c r="D11" s="1">
        <v>0.597025462962963</v>
      </c>
      <c r="E11">
        <v>14.8283</v>
      </c>
      <c r="F11">
        <v>146.7774</v>
      </c>
      <c r="G11">
        <v>10</v>
      </c>
      <c r="H11">
        <v>5.1</v>
      </c>
      <c r="I11" t="s">
        <v>20</v>
      </c>
      <c r="J11">
        <v>1722176383</v>
      </c>
      <c r="K11">
        <f t="shared" si="0"/>
        <v>513.738666666667</v>
      </c>
      <c r="L11">
        <v>513.738666666667</v>
      </c>
    </row>
    <row r="12" spans="1:12">
      <c r="A12">
        <v>2024</v>
      </c>
      <c r="B12">
        <v>7</v>
      </c>
      <c r="C12">
        <v>23</v>
      </c>
      <c r="D12" s="1">
        <v>0.179513888888889</v>
      </c>
      <c r="E12">
        <v>15.9044</v>
      </c>
      <c r="F12">
        <v>146.267</v>
      </c>
      <c r="G12">
        <v>35</v>
      </c>
      <c r="H12">
        <v>4.5</v>
      </c>
      <c r="I12" t="s">
        <v>21</v>
      </c>
      <c r="J12">
        <v>1721708310</v>
      </c>
      <c r="K12">
        <f t="shared" si="0"/>
        <v>498.136233333333</v>
      </c>
      <c r="L12">
        <v>498.136233333333</v>
      </c>
    </row>
    <row r="13" spans="1:12">
      <c r="A13">
        <v>2024</v>
      </c>
      <c r="B13">
        <v>7</v>
      </c>
      <c r="C13">
        <v>21</v>
      </c>
      <c r="D13" s="1">
        <v>0.532488425925926</v>
      </c>
      <c r="E13">
        <v>12.2996</v>
      </c>
      <c r="F13">
        <v>143.1449</v>
      </c>
      <c r="G13">
        <v>10</v>
      </c>
      <c r="H13">
        <v>4.5</v>
      </c>
      <c r="I13" t="s">
        <v>22</v>
      </c>
      <c r="J13">
        <v>1721566007</v>
      </c>
      <c r="K13">
        <f t="shared" si="0"/>
        <v>493.3928</v>
      </c>
      <c r="L13">
        <v>493.3928</v>
      </c>
    </row>
    <row r="14" spans="1:12">
      <c r="A14">
        <v>2024</v>
      </c>
      <c r="B14">
        <v>7</v>
      </c>
      <c r="C14">
        <v>15</v>
      </c>
      <c r="D14" s="1">
        <v>0.539236111111111</v>
      </c>
      <c r="E14">
        <v>14.7778</v>
      </c>
      <c r="F14">
        <v>147.2775</v>
      </c>
      <c r="G14">
        <v>10</v>
      </c>
      <c r="H14">
        <v>4.3</v>
      </c>
      <c r="I14" t="s">
        <v>23</v>
      </c>
      <c r="J14">
        <v>1721048190</v>
      </c>
      <c r="K14">
        <f t="shared" si="0"/>
        <v>476.132233333333</v>
      </c>
      <c r="L14">
        <v>476.132233333333</v>
      </c>
    </row>
    <row r="15" spans="1:12">
      <c r="A15">
        <v>2024</v>
      </c>
      <c r="B15">
        <v>7</v>
      </c>
      <c r="C15">
        <v>13</v>
      </c>
      <c r="D15" s="1">
        <v>0.565972222222222</v>
      </c>
      <c r="E15">
        <v>13.635</v>
      </c>
      <c r="F15">
        <v>145.0353</v>
      </c>
      <c r="G15">
        <v>135</v>
      </c>
      <c r="H15">
        <v>3.9</v>
      </c>
      <c r="I15" t="s">
        <v>24</v>
      </c>
      <c r="J15">
        <v>1720877700</v>
      </c>
      <c r="K15">
        <f t="shared" si="0"/>
        <v>470.449233333333</v>
      </c>
      <c r="L15">
        <v>470.449233333333</v>
      </c>
    </row>
    <row r="16" spans="1:12">
      <c r="A16">
        <v>2024</v>
      </c>
      <c r="B16">
        <v>7</v>
      </c>
      <c r="C16">
        <v>13</v>
      </c>
      <c r="D16" s="1">
        <v>0.319236111111111</v>
      </c>
      <c r="E16">
        <v>11.9871</v>
      </c>
      <c r="F16">
        <v>143.0285</v>
      </c>
      <c r="G16">
        <v>37.3</v>
      </c>
      <c r="H16">
        <v>4.2</v>
      </c>
      <c r="I16" t="s">
        <v>25</v>
      </c>
      <c r="J16">
        <v>1720856382</v>
      </c>
      <c r="K16">
        <f t="shared" si="0"/>
        <v>469.738633333333</v>
      </c>
      <c r="L16">
        <v>469.738633333333</v>
      </c>
    </row>
    <row r="17" spans="1:12">
      <c r="A17">
        <v>2024</v>
      </c>
      <c r="B17">
        <v>7</v>
      </c>
      <c r="C17">
        <v>11</v>
      </c>
      <c r="D17" s="1">
        <v>0.394143518518519</v>
      </c>
      <c r="E17">
        <v>12.3205</v>
      </c>
      <c r="F17">
        <v>144.1514</v>
      </c>
      <c r="G17">
        <v>10</v>
      </c>
      <c r="H17">
        <v>5.4</v>
      </c>
      <c r="I17" t="s">
        <v>26</v>
      </c>
      <c r="J17">
        <v>1720690054</v>
      </c>
      <c r="K17">
        <f t="shared" si="0"/>
        <v>464.194366666667</v>
      </c>
      <c r="L17">
        <v>464.194366666667</v>
      </c>
    </row>
    <row r="18" spans="1:12">
      <c r="A18">
        <v>2024</v>
      </c>
      <c r="B18">
        <v>7</v>
      </c>
      <c r="C18">
        <v>8</v>
      </c>
      <c r="D18" s="1">
        <v>0.27619212962963</v>
      </c>
      <c r="E18">
        <v>12.3439</v>
      </c>
      <c r="F18">
        <v>144.0465</v>
      </c>
      <c r="G18">
        <v>29.9</v>
      </c>
      <c r="H18">
        <v>4.3</v>
      </c>
      <c r="I18" t="s">
        <v>27</v>
      </c>
      <c r="J18">
        <v>1720420663</v>
      </c>
      <c r="K18">
        <f t="shared" si="0"/>
        <v>455.214666666667</v>
      </c>
      <c r="L18">
        <v>455.214666666667</v>
      </c>
    </row>
    <row r="19" spans="1:12">
      <c r="A19">
        <v>2024</v>
      </c>
      <c r="B19">
        <v>7</v>
      </c>
      <c r="C19">
        <v>5</v>
      </c>
      <c r="D19" s="1">
        <v>0.723553240740741</v>
      </c>
      <c r="E19">
        <v>10.8003</v>
      </c>
      <c r="F19">
        <v>139.6544</v>
      </c>
      <c r="G19">
        <v>10</v>
      </c>
      <c r="H19">
        <v>4.6</v>
      </c>
      <c r="I19" t="s">
        <v>28</v>
      </c>
      <c r="J19">
        <v>1720200115</v>
      </c>
      <c r="K19">
        <f t="shared" si="0"/>
        <v>447.863066666667</v>
      </c>
      <c r="L19">
        <v>447.863066666667</v>
      </c>
    </row>
    <row r="20" spans="1:12">
      <c r="A20">
        <v>2024</v>
      </c>
      <c r="B20">
        <v>7</v>
      </c>
      <c r="C20">
        <v>1</v>
      </c>
      <c r="D20" s="1">
        <v>0.216724537037037</v>
      </c>
      <c r="E20">
        <v>14.9166</v>
      </c>
      <c r="F20">
        <v>147.0697</v>
      </c>
      <c r="G20">
        <v>27.1</v>
      </c>
      <c r="H20">
        <v>5</v>
      </c>
      <c r="I20" t="s">
        <v>29</v>
      </c>
      <c r="J20">
        <v>1719810725</v>
      </c>
      <c r="K20">
        <f t="shared" si="0"/>
        <v>434.8834</v>
      </c>
      <c r="L20">
        <v>434.8834</v>
      </c>
    </row>
    <row r="21" spans="1:12">
      <c r="A21">
        <v>2024</v>
      </c>
      <c r="B21">
        <v>6</v>
      </c>
      <c r="C21">
        <v>29</v>
      </c>
      <c r="D21" s="1">
        <v>0.279143518518519</v>
      </c>
      <c r="E21">
        <v>11.3103</v>
      </c>
      <c r="F21">
        <v>138.6685</v>
      </c>
      <c r="G21">
        <v>10</v>
      </c>
      <c r="H21">
        <v>4.3</v>
      </c>
      <c r="I21" t="s">
        <v>30</v>
      </c>
      <c r="J21">
        <v>1719643318</v>
      </c>
      <c r="K21">
        <f t="shared" si="0"/>
        <v>429.303166666667</v>
      </c>
      <c r="L21">
        <v>429.303166666667</v>
      </c>
    </row>
    <row r="22" spans="1:12">
      <c r="A22">
        <v>2024</v>
      </c>
      <c r="B22">
        <v>6</v>
      </c>
      <c r="C22">
        <v>22</v>
      </c>
      <c r="D22" s="1">
        <v>0.617743055555556</v>
      </c>
      <c r="E22">
        <v>13.884</v>
      </c>
      <c r="F22">
        <v>144.7649</v>
      </c>
      <c r="G22">
        <v>144.9</v>
      </c>
      <c r="H22">
        <v>4.6</v>
      </c>
      <c r="I22" t="s">
        <v>31</v>
      </c>
      <c r="J22">
        <v>1719067773</v>
      </c>
      <c r="K22">
        <f t="shared" si="0"/>
        <v>410.118333333333</v>
      </c>
      <c r="L22">
        <v>410.118333333333</v>
      </c>
    </row>
    <row r="23" spans="1:12">
      <c r="A23">
        <v>2024</v>
      </c>
      <c r="B23">
        <v>6</v>
      </c>
      <c r="C23">
        <v>22</v>
      </c>
      <c r="D23" s="1">
        <v>0.133703703703704</v>
      </c>
      <c r="E23">
        <v>11.5477</v>
      </c>
      <c r="F23">
        <v>139.0649</v>
      </c>
      <c r="G23">
        <v>10</v>
      </c>
      <c r="H23">
        <v>4.6</v>
      </c>
      <c r="I23" t="s">
        <v>32</v>
      </c>
      <c r="J23">
        <v>1719025952</v>
      </c>
      <c r="K23">
        <f t="shared" si="0"/>
        <v>408.7243</v>
      </c>
      <c r="L23">
        <v>408.7243</v>
      </c>
    </row>
    <row r="24" spans="1:12">
      <c r="A24">
        <v>2024</v>
      </c>
      <c r="B24">
        <v>6</v>
      </c>
      <c r="C24">
        <v>21</v>
      </c>
      <c r="D24" s="1">
        <v>0.0287615740740741</v>
      </c>
      <c r="E24">
        <v>13.9064</v>
      </c>
      <c r="F24">
        <v>144.8249</v>
      </c>
      <c r="G24">
        <v>142.1</v>
      </c>
      <c r="H24">
        <v>4.5</v>
      </c>
      <c r="I24" t="s">
        <v>33</v>
      </c>
      <c r="J24">
        <v>1718930485</v>
      </c>
      <c r="K24">
        <f t="shared" si="0"/>
        <v>405.542066666667</v>
      </c>
      <c r="L24">
        <v>405.542066666667</v>
      </c>
    </row>
    <row r="25" spans="1:12">
      <c r="A25">
        <v>2024</v>
      </c>
      <c r="B25">
        <v>6</v>
      </c>
      <c r="C25">
        <v>14</v>
      </c>
      <c r="D25" s="1">
        <v>0.891585648148148</v>
      </c>
      <c r="E25">
        <v>13.0202</v>
      </c>
      <c r="F25">
        <v>145.7478</v>
      </c>
      <c r="G25">
        <v>10</v>
      </c>
      <c r="H25">
        <v>4.4</v>
      </c>
      <c r="I25" t="s">
        <v>34</v>
      </c>
      <c r="J25">
        <v>1718400233</v>
      </c>
      <c r="K25">
        <f t="shared" si="0"/>
        <v>387.867</v>
      </c>
      <c r="L25">
        <v>387.867</v>
      </c>
    </row>
    <row r="26" spans="1:12">
      <c r="A26">
        <v>2024</v>
      </c>
      <c r="B26">
        <v>6</v>
      </c>
      <c r="C26">
        <v>13</v>
      </c>
      <c r="D26" s="1">
        <v>0.470520833333333</v>
      </c>
      <c r="E26">
        <v>12.5467</v>
      </c>
      <c r="F26">
        <v>144.2901</v>
      </c>
      <c r="G26">
        <v>44.7</v>
      </c>
      <c r="H26">
        <v>4.4</v>
      </c>
      <c r="I26" t="s">
        <v>35</v>
      </c>
      <c r="J26">
        <v>1718277453</v>
      </c>
      <c r="K26">
        <f t="shared" si="0"/>
        <v>383.774333333333</v>
      </c>
      <c r="L26">
        <v>383.774333333333</v>
      </c>
    </row>
    <row r="27" spans="1:12">
      <c r="A27">
        <v>2024</v>
      </c>
      <c r="B27">
        <v>6</v>
      </c>
      <c r="C27">
        <v>13</v>
      </c>
      <c r="D27" s="1">
        <v>0.432696759259259</v>
      </c>
      <c r="E27">
        <v>12.644</v>
      </c>
      <c r="F27">
        <v>144.2593</v>
      </c>
      <c r="G27">
        <v>17.4</v>
      </c>
      <c r="H27">
        <v>5.1</v>
      </c>
      <c r="I27" t="s">
        <v>36</v>
      </c>
      <c r="J27">
        <v>1718274185</v>
      </c>
      <c r="K27">
        <f t="shared" si="0"/>
        <v>383.6654</v>
      </c>
      <c r="L27">
        <v>383.6654</v>
      </c>
    </row>
    <row r="28" spans="1:12">
      <c r="A28">
        <v>2024</v>
      </c>
      <c r="B28">
        <v>6</v>
      </c>
      <c r="C28">
        <v>12</v>
      </c>
      <c r="D28" s="1">
        <v>0.128506944444444</v>
      </c>
      <c r="E28">
        <v>15.9116</v>
      </c>
      <c r="F28">
        <v>146.8844</v>
      </c>
      <c r="G28">
        <v>35</v>
      </c>
      <c r="H28">
        <v>4.3</v>
      </c>
      <c r="I28" t="s">
        <v>37</v>
      </c>
      <c r="J28">
        <v>1718161503</v>
      </c>
      <c r="K28">
        <f t="shared" si="0"/>
        <v>379.909333333333</v>
      </c>
      <c r="L28">
        <v>379.909333333333</v>
      </c>
    </row>
    <row r="29" spans="1:12">
      <c r="A29">
        <v>2024</v>
      </c>
      <c r="B29">
        <v>6</v>
      </c>
      <c r="C29">
        <v>11</v>
      </c>
      <c r="D29" s="1">
        <v>0.348333333333333</v>
      </c>
      <c r="E29">
        <v>13.527</v>
      </c>
      <c r="F29">
        <v>144.3952</v>
      </c>
      <c r="G29">
        <v>149.1</v>
      </c>
      <c r="H29">
        <v>4.4</v>
      </c>
      <c r="I29" t="s">
        <v>38</v>
      </c>
      <c r="J29">
        <v>1718094096</v>
      </c>
      <c r="K29">
        <f t="shared" si="0"/>
        <v>377.662433333333</v>
      </c>
      <c r="L29">
        <v>377.662433333333</v>
      </c>
    </row>
    <row r="30" spans="1:12">
      <c r="A30">
        <v>2024</v>
      </c>
      <c r="B30">
        <v>6</v>
      </c>
      <c r="C30">
        <v>11</v>
      </c>
      <c r="D30" s="1">
        <v>0.00645833333333333</v>
      </c>
      <c r="E30">
        <v>14.3623</v>
      </c>
      <c r="F30">
        <v>146.2815</v>
      </c>
      <c r="G30">
        <v>90.5</v>
      </c>
      <c r="H30">
        <v>4.2</v>
      </c>
      <c r="I30" t="s">
        <v>39</v>
      </c>
      <c r="J30">
        <v>1718064558</v>
      </c>
      <c r="K30">
        <f t="shared" si="0"/>
        <v>376.677833333333</v>
      </c>
      <c r="L30">
        <v>376.677833333333</v>
      </c>
    </row>
    <row r="31" spans="1:12">
      <c r="A31">
        <v>2024</v>
      </c>
      <c r="B31">
        <v>6</v>
      </c>
      <c r="C31">
        <v>8</v>
      </c>
      <c r="D31" s="1">
        <v>0.133599537037037</v>
      </c>
      <c r="E31">
        <v>14.6219</v>
      </c>
      <c r="F31">
        <v>147.4632</v>
      </c>
      <c r="G31">
        <v>10</v>
      </c>
      <c r="H31">
        <v>4.6</v>
      </c>
      <c r="I31" t="s">
        <v>40</v>
      </c>
      <c r="J31">
        <v>1717816343</v>
      </c>
      <c r="K31">
        <f t="shared" si="0"/>
        <v>368.404</v>
      </c>
      <c r="L31">
        <v>368.404</v>
      </c>
    </row>
    <row r="32" spans="1:12">
      <c r="A32">
        <v>2024</v>
      </c>
      <c r="B32">
        <v>6</v>
      </c>
      <c r="C32">
        <v>8</v>
      </c>
      <c r="D32" s="1">
        <v>0.0196064814814815</v>
      </c>
      <c r="E32">
        <v>11.0186</v>
      </c>
      <c r="F32">
        <v>138.7996</v>
      </c>
      <c r="G32">
        <v>10</v>
      </c>
      <c r="H32">
        <v>4.5</v>
      </c>
      <c r="I32" t="s">
        <v>41</v>
      </c>
      <c r="J32">
        <v>1717806494</v>
      </c>
      <c r="K32">
        <f t="shared" si="0"/>
        <v>368.0757</v>
      </c>
      <c r="L32">
        <v>368.0757</v>
      </c>
    </row>
    <row r="33" spans="1:12">
      <c r="A33">
        <v>2024</v>
      </c>
      <c r="B33">
        <v>6</v>
      </c>
      <c r="C33">
        <v>5</v>
      </c>
      <c r="D33" s="1">
        <v>0.103715277777778</v>
      </c>
      <c r="E33">
        <v>13.7306</v>
      </c>
      <c r="F33">
        <v>145.0039</v>
      </c>
      <c r="G33">
        <v>125</v>
      </c>
      <c r="H33">
        <v>4.4</v>
      </c>
      <c r="I33" t="s">
        <v>42</v>
      </c>
      <c r="J33">
        <v>1717554561</v>
      </c>
      <c r="K33">
        <f t="shared" si="0"/>
        <v>359.677933333333</v>
      </c>
      <c r="L33">
        <v>359.677933333333</v>
      </c>
    </row>
    <row r="34" spans="1:12">
      <c r="A34">
        <v>2024</v>
      </c>
      <c r="B34">
        <v>6</v>
      </c>
      <c r="C34">
        <v>4</v>
      </c>
      <c r="D34" s="1">
        <v>0.940949074074074</v>
      </c>
      <c r="E34">
        <v>11.0806</v>
      </c>
      <c r="F34">
        <v>138.6431</v>
      </c>
      <c r="G34">
        <v>10</v>
      </c>
      <c r="H34">
        <v>4.6</v>
      </c>
      <c r="I34" t="s">
        <v>41</v>
      </c>
      <c r="J34">
        <v>1717540498</v>
      </c>
      <c r="K34">
        <f t="shared" si="0"/>
        <v>359.209166666667</v>
      </c>
      <c r="L34">
        <v>359.209166666667</v>
      </c>
    </row>
    <row r="35" spans="1:12">
      <c r="A35">
        <v>2024</v>
      </c>
      <c r="B35">
        <v>6</v>
      </c>
      <c r="C35">
        <v>4</v>
      </c>
      <c r="D35" s="1">
        <v>0.107615740740741</v>
      </c>
      <c r="E35">
        <v>13.6707</v>
      </c>
      <c r="F35">
        <v>144.841</v>
      </c>
      <c r="G35">
        <v>138.7</v>
      </c>
      <c r="H35">
        <v>4.5</v>
      </c>
      <c r="I35" t="s">
        <v>43</v>
      </c>
      <c r="J35">
        <v>1717468498</v>
      </c>
      <c r="K35">
        <f t="shared" si="0"/>
        <v>356.809166666667</v>
      </c>
      <c r="L35">
        <v>356.809166666667</v>
      </c>
    </row>
    <row r="36" spans="1:12">
      <c r="A36">
        <v>2024</v>
      </c>
      <c r="B36">
        <v>5</v>
      </c>
      <c r="C36">
        <v>30</v>
      </c>
      <c r="D36" s="1">
        <v>0.653564814814815</v>
      </c>
      <c r="E36">
        <v>17.3657</v>
      </c>
      <c r="F36">
        <v>145.7052</v>
      </c>
      <c r="G36">
        <v>127.3</v>
      </c>
      <c r="H36">
        <v>4.3</v>
      </c>
      <c r="I36" t="s">
        <v>44</v>
      </c>
      <c r="J36">
        <v>1717083668</v>
      </c>
      <c r="K36">
        <f t="shared" si="0"/>
        <v>343.9815</v>
      </c>
      <c r="L36">
        <v>343.9815</v>
      </c>
    </row>
    <row r="37" spans="1:12">
      <c r="A37">
        <v>2024</v>
      </c>
      <c r="B37">
        <v>5</v>
      </c>
      <c r="C37">
        <v>26</v>
      </c>
      <c r="D37" s="1">
        <v>0.260949074074074</v>
      </c>
      <c r="E37">
        <v>12.6203</v>
      </c>
      <c r="F37">
        <v>142.8862</v>
      </c>
      <c r="G37">
        <v>125.5</v>
      </c>
      <c r="H37">
        <v>4.2</v>
      </c>
      <c r="I37" t="s">
        <v>45</v>
      </c>
      <c r="J37">
        <v>1716704146</v>
      </c>
      <c r="K37">
        <f t="shared" si="0"/>
        <v>331.330766666667</v>
      </c>
      <c r="L37">
        <v>331.330766666667</v>
      </c>
    </row>
    <row r="38" spans="1:12">
      <c r="A38">
        <v>2024</v>
      </c>
      <c r="B38">
        <v>5</v>
      </c>
      <c r="C38">
        <v>24</v>
      </c>
      <c r="D38" s="1">
        <v>0.776898148148148</v>
      </c>
      <c r="E38">
        <v>13.9246</v>
      </c>
      <c r="F38">
        <v>144.5976</v>
      </c>
      <c r="G38">
        <v>143.2</v>
      </c>
      <c r="H38">
        <v>4.1</v>
      </c>
      <c r="I38" t="s">
        <v>46</v>
      </c>
      <c r="J38">
        <v>1716575924</v>
      </c>
      <c r="K38">
        <f t="shared" si="0"/>
        <v>327.0567</v>
      </c>
      <c r="L38">
        <v>327.0567</v>
      </c>
    </row>
    <row r="39" spans="1:12">
      <c r="A39">
        <v>2024</v>
      </c>
      <c r="B39">
        <v>5</v>
      </c>
      <c r="C39">
        <v>24</v>
      </c>
      <c r="D39" s="1">
        <v>0.0352662037037037</v>
      </c>
      <c r="E39">
        <v>14.8619</v>
      </c>
      <c r="F39">
        <v>147.1623</v>
      </c>
      <c r="G39">
        <v>37.1</v>
      </c>
      <c r="H39">
        <v>4.5</v>
      </c>
      <c r="I39" t="s">
        <v>47</v>
      </c>
      <c r="J39">
        <v>1716511847</v>
      </c>
      <c r="K39">
        <f t="shared" si="0"/>
        <v>324.9208</v>
      </c>
      <c r="L39">
        <v>324.9208</v>
      </c>
    </row>
    <row r="40" spans="1:12">
      <c r="A40">
        <v>2024</v>
      </c>
      <c r="B40">
        <v>5</v>
      </c>
      <c r="C40">
        <v>23</v>
      </c>
      <c r="D40" s="1">
        <v>0.562766203703704</v>
      </c>
      <c r="E40">
        <v>13.8176</v>
      </c>
      <c r="F40">
        <v>145.4883</v>
      </c>
      <c r="G40">
        <v>109</v>
      </c>
      <c r="H40">
        <v>4.3</v>
      </c>
      <c r="I40" t="s">
        <v>48</v>
      </c>
      <c r="J40">
        <v>1716471023</v>
      </c>
      <c r="K40">
        <f t="shared" si="0"/>
        <v>323.56</v>
      </c>
      <c r="L40">
        <v>323.56</v>
      </c>
    </row>
    <row r="41" spans="1:12">
      <c r="A41">
        <v>2024</v>
      </c>
      <c r="B41">
        <v>5</v>
      </c>
      <c r="C41">
        <v>21</v>
      </c>
      <c r="D41" s="1">
        <v>0.274953703703704</v>
      </c>
      <c r="E41">
        <v>13.778</v>
      </c>
      <c r="F41">
        <v>144.9649</v>
      </c>
      <c r="G41">
        <v>126.4</v>
      </c>
      <c r="H41">
        <v>3.5</v>
      </c>
      <c r="I41" t="s">
        <v>49</v>
      </c>
      <c r="J41">
        <v>1716273356</v>
      </c>
      <c r="K41">
        <f t="shared" si="0"/>
        <v>316.9711</v>
      </c>
      <c r="L41">
        <v>316.9711</v>
      </c>
    </row>
    <row r="42" spans="1:12">
      <c r="A42">
        <v>2024</v>
      </c>
      <c r="B42">
        <v>5</v>
      </c>
      <c r="C42">
        <v>20</v>
      </c>
      <c r="D42" s="1">
        <v>0.544664351851852</v>
      </c>
      <c r="E42">
        <v>13.7773</v>
      </c>
      <c r="F42">
        <v>145.1611</v>
      </c>
      <c r="G42">
        <v>110.3</v>
      </c>
      <c r="H42">
        <v>4.4</v>
      </c>
      <c r="I42" t="s">
        <v>50</v>
      </c>
      <c r="J42">
        <v>1716210259</v>
      </c>
      <c r="K42">
        <f t="shared" si="0"/>
        <v>314.867866666667</v>
      </c>
      <c r="L42">
        <v>314.867866666667</v>
      </c>
    </row>
    <row r="43" spans="1:12">
      <c r="A43">
        <v>2024</v>
      </c>
      <c r="B43">
        <v>5</v>
      </c>
      <c r="C43">
        <v>15</v>
      </c>
      <c r="D43" s="1">
        <v>0.409085648148148</v>
      </c>
      <c r="E43">
        <v>14.5432</v>
      </c>
      <c r="F43">
        <v>146.9748</v>
      </c>
      <c r="G43">
        <v>30.9</v>
      </c>
      <c r="H43">
        <v>4.6</v>
      </c>
      <c r="I43" t="s">
        <v>51</v>
      </c>
      <c r="J43">
        <v>1715766545</v>
      </c>
      <c r="K43">
        <f t="shared" si="0"/>
        <v>300.0774</v>
      </c>
      <c r="L43">
        <v>300.0774</v>
      </c>
    </row>
    <row r="44" spans="1:12">
      <c r="A44">
        <v>2024</v>
      </c>
      <c r="B44">
        <v>5</v>
      </c>
      <c r="C44">
        <v>14</v>
      </c>
      <c r="D44" s="1">
        <v>0.68775462962963</v>
      </c>
      <c r="E44">
        <v>14.5627</v>
      </c>
      <c r="F44">
        <v>144.3243</v>
      </c>
      <c r="G44">
        <v>9.9</v>
      </c>
      <c r="H44">
        <v>4.4</v>
      </c>
      <c r="I44" t="s">
        <v>52</v>
      </c>
      <c r="J44">
        <v>1715704222</v>
      </c>
      <c r="K44">
        <f t="shared" si="0"/>
        <v>297.999966666667</v>
      </c>
      <c r="L44">
        <v>297.999966666667</v>
      </c>
    </row>
    <row r="45" spans="1:12">
      <c r="A45">
        <v>2024</v>
      </c>
      <c r="B45">
        <v>5</v>
      </c>
      <c r="C45">
        <v>14</v>
      </c>
      <c r="D45" s="1">
        <v>0.685196759259259</v>
      </c>
      <c r="E45">
        <v>14.0029</v>
      </c>
      <c r="F45">
        <v>145.0082</v>
      </c>
      <c r="G45">
        <v>127.2</v>
      </c>
      <c r="H45">
        <v>4</v>
      </c>
      <c r="I45" t="s">
        <v>53</v>
      </c>
      <c r="J45">
        <v>1715704001</v>
      </c>
      <c r="K45">
        <f t="shared" si="0"/>
        <v>297.9926</v>
      </c>
      <c r="L45">
        <v>297.9926</v>
      </c>
    </row>
    <row r="46" spans="1:12">
      <c r="A46">
        <v>2024</v>
      </c>
      <c r="B46">
        <v>5</v>
      </c>
      <c r="C46">
        <v>12</v>
      </c>
      <c r="D46" s="1">
        <v>0.92287037037037</v>
      </c>
      <c r="E46">
        <v>11.0067</v>
      </c>
      <c r="F46">
        <v>138.8699</v>
      </c>
      <c r="G46">
        <v>10</v>
      </c>
      <c r="H46">
        <v>4.3</v>
      </c>
      <c r="I46" t="s">
        <v>54</v>
      </c>
      <c r="J46">
        <v>1715551736</v>
      </c>
      <c r="K46">
        <f t="shared" si="0"/>
        <v>292.9171</v>
      </c>
      <c r="L46">
        <v>292.9171</v>
      </c>
    </row>
    <row r="47" spans="1:12">
      <c r="A47">
        <v>2024</v>
      </c>
      <c r="B47">
        <v>5</v>
      </c>
      <c r="C47">
        <v>10</v>
      </c>
      <c r="D47" s="1">
        <v>0.983969907407407</v>
      </c>
      <c r="E47">
        <v>11.5939</v>
      </c>
      <c r="F47">
        <v>145.3601</v>
      </c>
      <c r="G47">
        <v>10</v>
      </c>
      <c r="H47">
        <v>4.5</v>
      </c>
      <c r="I47" t="s">
        <v>55</v>
      </c>
      <c r="J47">
        <v>1715384215</v>
      </c>
      <c r="K47">
        <f t="shared" si="0"/>
        <v>287.333066666667</v>
      </c>
      <c r="L47">
        <v>287.333066666667</v>
      </c>
    </row>
    <row r="48" spans="1:12">
      <c r="A48">
        <v>2024</v>
      </c>
      <c r="B48">
        <v>5</v>
      </c>
      <c r="C48">
        <v>10</v>
      </c>
      <c r="D48" s="1">
        <v>0.812152777777778</v>
      </c>
      <c r="E48">
        <v>15.8282</v>
      </c>
      <c r="F48">
        <v>147.1308</v>
      </c>
      <c r="G48">
        <v>32.2</v>
      </c>
      <c r="H48">
        <v>4.5</v>
      </c>
      <c r="I48" t="s">
        <v>56</v>
      </c>
      <c r="J48">
        <v>1715369370</v>
      </c>
      <c r="K48">
        <f t="shared" si="0"/>
        <v>286.838233333333</v>
      </c>
      <c r="L48">
        <v>286.838233333333</v>
      </c>
    </row>
    <row r="49" spans="1:12">
      <c r="A49">
        <v>2024</v>
      </c>
      <c r="B49">
        <v>5</v>
      </c>
      <c r="C49">
        <v>10</v>
      </c>
      <c r="D49" s="1">
        <v>0.722789351851852</v>
      </c>
      <c r="E49">
        <v>16.6741</v>
      </c>
      <c r="F49">
        <v>147.237</v>
      </c>
      <c r="G49">
        <v>30.5</v>
      </c>
      <c r="H49">
        <v>4.4</v>
      </c>
      <c r="I49" t="s">
        <v>57</v>
      </c>
      <c r="J49">
        <v>1715361649</v>
      </c>
      <c r="K49">
        <f t="shared" si="0"/>
        <v>286.580866666667</v>
      </c>
      <c r="L49">
        <v>286.580866666667</v>
      </c>
    </row>
    <row r="50" spans="1:12">
      <c r="A50">
        <v>2024</v>
      </c>
      <c r="B50">
        <v>5</v>
      </c>
      <c r="C50">
        <v>5</v>
      </c>
      <c r="D50" s="1">
        <v>0.239166666666667</v>
      </c>
      <c r="E50">
        <v>10.9356</v>
      </c>
      <c r="F50">
        <v>141.3298</v>
      </c>
      <c r="G50">
        <v>45.5</v>
      </c>
      <c r="H50">
        <v>5.5</v>
      </c>
      <c r="I50" t="s">
        <v>58</v>
      </c>
      <c r="J50">
        <v>1714887864</v>
      </c>
      <c r="K50">
        <f t="shared" si="0"/>
        <v>270.788033333333</v>
      </c>
      <c r="L50">
        <v>270.788033333333</v>
      </c>
    </row>
    <row r="51" spans="1:12">
      <c r="A51">
        <v>2024</v>
      </c>
      <c r="B51">
        <v>5</v>
      </c>
      <c r="C51">
        <v>4</v>
      </c>
      <c r="D51" s="1">
        <v>0.954675925925926</v>
      </c>
      <c r="E51">
        <v>13.9674</v>
      </c>
      <c r="F51">
        <v>144.4887</v>
      </c>
      <c r="G51">
        <v>177.1</v>
      </c>
      <c r="H51">
        <v>4.1</v>
      </c>
      <c r="I51" t="s">
        <v>59</v>
      </c>
      <c r="J51">
        <v>1714863284</v>
      </c>
      <c r="K51">
        <f t="shared" si="0"/>
        <v>269.9687</v>
      </c>
      <c r="L51">
        <v>269.9687</v>
      </c>
    </row>
    <row r="52" spans="1:12">
      <c r="A52">
        <v>2024</v>
      </c>
      <c r="B52">
        <v>4</v>
      </c>
      <c r="C52">
        <v>29</v>
      </c>
      <c r="D52" s="1">
        <v>0.531018518518519</v>
      </c>
      <c r="E52">
        <v>12.6385</v>
      </c>
      <c r="F52">
        <v>142.6918</v>
      </c>
      <c r="G52">
        <v>170.4</v>
      </c>
      <c r="H52">
        <v>4.2</v>
      </c>
      <c r="I52" t="s">
        <v>60</v>
      </c>
      <c r="J52">
        <v>1714394680</v>
      </c>
      <c r="K52">
        <f t="shared" si="0"/>
        <v>254.348566666667</v>
      </c>
      <c r="L52">
        <v>254.348566666667</v>
      </c>
    </row>
    <row r="53" spans="1:12">
      <c r="A53">
        <v>2024</v>
      </c>
      <c r="B53">
        <v>4</v>
      </c>
      <c r="C53">
        <v>28</v>
      </c>
      <c r="D53" s="1">
        <v>0.433229166666667</v>
      </c>
      <c r="E53">
        <v>13.0633</v>
      </c>
      <c r="F53">
        <v>145.5985</v>
      </c>
      <c r="G53">
        <v>34.9</v>
      </c>
      <c r="H53">
        <v>4.6</v>
      </c>
      <c r="I53" t="s">
        <v>61</v>
      </c>
      <c r="J53">
        <v>1714299831</v>
      </c>
      <c r="K53">
        <f t="shared" si="0"/>
        <v>251.186933333333</v>
      </c>
      <c r="L53">
        <v>251.186933333333</v>
      </c>
    </row>
    <row r="54" spans="1:12">
      <c r="A54">
        <v>2024</v>
      </c>
      <c r="B54">
        <v>4</v>
      </c>
      <c r="C54">
        <v>28</v>
      </c>
      <c r="D54" s="1">
        <v>0.26744212962963</v>
      </c>
      <c r="E54">
        <v>13.0729</v>
      </c>
      <c r="F54">
        <v>145.4296</v>
      </c>
      <c r="G54">
        <v>42.8</v>
      </c>
      <c r="H54">
        <v>4.6</v>
      </c>
      <c r="I54" t="s">
        <v>62</v>
      </c>
      <c r="J54">
        <v>1714285507</v>
      </c>
      <c r="K54">
        <f t="shared" si="0"/>
        <v>250.709466666667</v>
      </c>
      <c r="L54">
        <v>250.709466666667</v>
      </c>
    </row>
    <row r="55" spans="1:12">
      <c r="A55">
        <v>2024</v>
      </c>
      <c r="B55">
        <v>4</v>
      </c>
      <c r="C55">
        <v>25</v>
      </c>
      <c r="D55" s="1">
        <v>0.381284722222222</v>
      </c>
      <c r="E55">
        <v>14.5307</v>
      </c>
      <c r="F55">
        <v>146.8484</v>
      </c>
      <c r="G55">
        <v>10</v>
      </c>
      <c r="H55">
        <v>5.1</v>
      </c>
      <c r="I55" t="s">
        <v>63</v>
      </c>
      <c r="J55">
        <v>1714036143</v>
      </c>
      <c r="K55">
        <f t="shared" si="0"/>
        <v>242.397333333333</v>
      </c>
      <c r="L55">
        <v>242.397333333333</v>
      </c>
    </row>
    <row r="56" spans="1:12">
      <c r="A56">
        <v>2024</v>
      </c>
      <c r="B56">
        <v>4</v>
      </c>
      <c r="C56">
        <v>25</v>
      </c>
      <c r="D56" s="1">
        <v>0.0525115740740741</v>
      </c>
      <c r="E56">
        <v>11.1519</v>
      </c>
      <c r="F56">
        <v>138.6876</v>
      </c>
      <c r="G56">
        <v>10</v>
      </c>
      <c r="H56">
        <v>4.3</v>
      </c>
      <c r="I56" t="s">
        <v>64</v>
      </c>
      <c r="J56">
        <v>1714007737</v>
      </c>
      <c r="K56">
        <f t="shared" si="0"/>
        <v>241.450466666667</v>
      </c>
      <c r="L56">
        <v>241.450466666667</v>
      </c>
    </row>
    <row r="57" spans="1:12">
      <c r="A57">
        <v>2024</v>
      </c>
      <c r="B57">
        <v>4</v>
      </c>
      <c r="C57">
        <v>24</v>
      </c>
      <c r="D57" s="1">
        <v>0.475729166666667</v>
      </c>
      <c r="E57">
        <v>12.4182</v>
      </c>
      <c r="F57">
        <v>143.5591</v>
      </c>
      <c r="G57">
        <v>57</v>
      </c>
      <c r="H57">
        <v>4.2</v>
      </c>
      <c r="I57" t="s">
        <v>65</v>
      </c>
      <c r="J57">
        <v>1713957903</v>
      </c>
      <c r="K57">
        <f t="shared" si="0"/>
        <v>239.789333333333</v>
      </c>
      <c r="L57">
        <v>239.789333333333</v>
      </c>
    </row>
    <row r="58" spans="1:12">
      <c r="A58">
        <v>2024</v>
      </c>
      <c r="B58">
        <v>4</v>
      </c>
      <c r="C58">
        <v>23</v>
      </c>
      <c r="D58" s="1">
        <v>0.7559375</v>
      </c>
      <c r="E58">
        <v>13.6775</v>
      </c>
      <c r="F58">
        <v>145.1643</v>
      </c>
      <c r="G58">
        <v>106.2</v>
      </c>
      <c r="H58">
        <v>4.5</v>
      </c>
      <c r="I58" t="s">
        <v>66</v>
      </c>
      <c r="J58">
        <v>1713895713</v>
      </c>
      <c r="K58">
        <f t="shared" si="0"/>
        <v>237.716333333333</v>
      </c>
      <c r="L58">
        <v>237.716333333333</v>
      </c>
    </row>
    <row r="59" spans="1:12">
      <c r="A59">
        <v>2024</v>
      </c>
      <c r="B59">
        <v>4</v>
      </c>
      <c r="C59">
        <v>22</v>
      </c>
      <c r="D59" s="1">
        <v>0.515844907407407</v>
      </c>
      <c r="E59">
        <v>11.0201</v>
      </c>
      <c r="F59">
        <v>138.6927</v>
      </c>
      <c r="G59">
        <v>10</v>
      </c>
      <c r="H59">
        <v>5.4</v>
      </c>
      <c r="I59" t="s">
        <v>67</v>
      </c>
      <c r="J59">
        <v>1713788569</v>
      </c>
      <c r="K59">
        <f t="shared" si="0"/>
        <v>234.144866666667</v>
      </c>
      <c r="L59">
        <v>234.144866666667</v>
      </c>
    </row>
    <row r="60" spans="1:12">
      <c r="A60">
        <v>2024</v>
      </c>
      <c r="B60">
        <v>4</v>
      </c>
      <c r="C60">
        <v>22</v>
      </c>
      <c r="D60" s="1">
        <v>0.487534722222222</v>
      </c>
      <c r="E60">
        <v>11.0377</v>
      </c>
      <c r="F60">
        <v>138.9989</v>
      </c>
      <c r="G60">
        <v>10</v>
      </c>
      <c r="H60">
        <v>4.6</v>
      </c>
      <c r="I60" t="s">
        <v>68</v>
      </c>
      <c r="J60">
        <v>1713786123</v>
      </c>
      <c r="K60">
        <f t="shared" si="0"/>
        <v>234.063333333333</v>
      </c>
      <c r="L60">
        <v>234.063333333333</v>
      </c>
    </row>
    <row r="61" spans="1:12">
      <c r="A61">
        <v>2024</v>
      </c>
      <c r="B61">
        <v>4</v>
      </c>
      <c r="C61">
        <v>22</v>
      </c>
      <c r="D61" s="1">
        <v>0.486261574074074</v>
      </c>
      <c r="E61">
        <v>10.9536</v>
      </c>
      <c r="F61">
        <v>138.7036</v>
      </c>
      <c r="G61">
        <v>10</v>
      </c>
      <c r="H61">
        <v>5.2</v>
      </c>
      <c r="I61" t="s">
        <v>69</v>
      </c>
      <c r="J61">
        <v>1713786013</v>
      </c>
      <c r="K61">
        <f t="shared" si="0"/>
        <v>234.059666666667</v>
      </c>
      <c r="L61">
        <v>234.059666666667</v>
      </c>
    </row>
    <row r="62" spans="1:12">
      <c r="A62">
        <v>2024</v>
      </c>
      <c r="B62">
        <v>4</v>
      </c>
      <c r="C62">
        <v>22</v>
      </c>
      <c r="D62" s="1">
        <v>0.0670833333333333</v>
      </c>
      <c r="E62">
        <v>13.3904</v>
      </c>
      <c r="F62">
        <v>144.4001</v>
      </c>
      <c r="G62">
        <v>141.4</v>
      </c>
      <c r="H62">
        <v>4.3</v>
      </c>
      <c r="I62" t="s">
        <v>70</v>
      </c>
      <c r="J62">
        <v>1713749796</v>
      </c>
      <c r="K62">
        <f t="shared" si="0"/>
        <v>232.852433333333</v>
      </c>
      <c r="L62">
        <v>232.852433333333</v>
      </c>
    </row>
    <row r="63" spans="1:12">
      <c r="A63">
        <v>2024</v>
      </c>
      <c r="B63">
        <v>4</v>
      </c>
      <c r="C63">
        <v>20</v>
      </c>
      <c r="D63" s="1">
        <v>0.83193287037037</v>
      </c>
      <c r="E63">
        <v>12.361</v>
      </c>
      <c r="F63">
        <v>144.0168</v>
      </c>
      <c r="G63">
        <v>25.7</v>
      </c>
      <c r="H63">
        <v>4.2</v>
      </c>
      <c r="I63" t="s">
        <v>71</v>
      </c>
      <c r="J63">
        <v>1713643079</v>
      </c>
      <c r="K63">
        <f t="shared" si="0"/>
        <v>229.2952</v>
      </c>
      <c r="L63">
        <v>229.2952</v>
      </c>
    </row>
    <row r="64" spans="1:12">
      <c r="A64">
        <v>2024</v>
      </c>
      <c r="B64">
        <v>4</v>
      </c>
      <c r="C64">
        <v>20</v>
      </c>
      <c r="D64" s="1">
        <v>0.154444444444444</v>
      </c>
      <c r="E64">
        <v>17.0523</v>
      </c>
      <c r="F64">
        <v>145.3641</v>
      </c>
      <c r="G64">
        <v>489.7</v>
      </c>
      <c r="H64">
        <v>5</v>
      </c>
      <c r="I64" t="s">
        <v>72</v>
      </c>
      <c r="J64">
        <v>1713584544</v>
      </c>
      <c r="K64">
        <f t="shared" si="0"/>
        <v>227.344033333333</v>
      </c>
      <c r="L64">
        <v>227.344033333333</v>
      </c>
    </row>
    <row r="65" spans="1:12">
      <c r="A65">
        <v>2024</v>
      </c>
      <c r="B65">
        <v>4</v>
      </c>
      <c r="C65">
        <v>19</v>
      </c>
      <c r="D65" s="1">
        <v>0.947858796296296</v>
      </c>
      <c r="E65">
        <v>16.4865</v>
      </c>
      <c r="F65">
        <v>145.4515</v>
      </c>
      <c r="G65">
        <v>303</v>
      </c>
      <c r="H65">
        <v>4.1</v>
      </c>
      <c r="I65" t="s">
        <v>73</v>
      </c>
      <c r="J65">
        <v>1713566695</v>
      </c>
      <c r="K65">
        <f t="shared" si="0"/>
        <v>226.749066666667</v>
      </c>
      <c r="L65">
        <v>226.749066666667</v>
      </c>
    </row>
    <row r="66" spans="1:12">
      <c r="A66">
        <v>2024</v>
      </c>
      <c r="B66">
        <v>4</v>
      </c>
      <c r="C66">
        <v>19</v>
      </c>
      <c r="D66" s="1">
        <v>0.358634259259259</v>
      </c>
      <c r="E66">
        <v>12.4938</v>
      </c>
      <c r="F66">
        <v>143.2299</v>
      </c>
      <c r="G66">
        <v>10</v>
      </c>
      <c r="H66">
        <v>4.1</v>
      </c>
      <c r="I66" t="s">
        <v>74</v>
      </c>
      <c r="J66">
        <v>1713515786</v>
      </c>
      <c r="K66">
        <f t="shared" ref="K66:L120" si="1">(J66-1706764223)/30000</f>
        <v>225.0521</v>
      </c>
      <c r="L66">
        <v>225.0521</v>
      </c>
    </row>
    <row r="67" spans="1:12">
      <c r="A67">
        <v>2024</v>
      </c>
      <c r="B67">
        <v>4</v>
      </c>
      <c r="C67">
        <v>19</v>
      </c>
      <c r="D67" s="1">
        <v>0.266759259259259</v>
      </c>
      <c r="E67">
        <v>16.7778</v>
      </c>
      <c r="F67">
        <v>146.4602</v>
      </c>
      <c r="G67">
        <v>66.2</v>
      </c>
      <c r="H67">
        <v>4.3</v>
      </c>
      <c r="I67" t="s">
        <v>75</v>
      </c>
      <c r="J67">
        <v>1713507848</v>
      </c>
      <c r="K67">
        <f t="shared" si="1"/>
        <v>224.7875</v>
      </c>
      <c r="L67">
        <v>224.7875</v>
      </c>
    </row>
    <row r="68" spans="1:12">
      <c r="A68">
        <v>2024</v>
      </c>
      <c r="B68">
        <v>4</v>
      </c>
      <c r="C68">
        <v>18</v>
      </c>
      <c r="D68" s="1">
        <v>0.804409722222222</v>
      </c>
      <c r="E68">
        <v>11.0476</v>
      </c>
      <c r="F68">
        <v>138.8477</v>
      </c>
      <c r="G68">
        <v>10</v>
      </c>
      <c r="H68">
        <v>4.5</v>
      </c>
      <c r="I68" t="s">
        <v>76</v>
      </c>
      <c r="J68">
        <v>1713467901</v>
      </c>
      <c r="K68">
        <f t="shared" si="1"/>
        <v>223.455933333333</v>
      </c>
      <c r="L68">
        <v>223.455933333333</v>
      </c>
    </row>
    <row r="69" spans="1:12">
      <c r="A69">
        <v>2024</v>
      </c>
      <c r="B69">
        <v>4</v>
      </c>
      <c r="C69">
        <v>18</v>
      </c>
      <c r="D69" s="1">
        <v>0.802847222222222</v>
      </c>
      <c r="E69">
        <v>11.0534</v>
      </c>
      <c r="F69">
        <v>138.7487</v>
      </c>
      <c r="G69">
        <v>10</v>
      </c>
      <c r="H69">
        <v>4.8</v>
      </c>
      <c r="I69" t="s">
        <v>77</v>
      </c>
      <c r="J69">
        <v>1713467766</v>
      </c>
      <c r="K69">
        <f t="shared" si="1"/>
        <v>223.451433333333</v>
      </c>
      <c r="L69">
        <v>223.451433333333</v>
      </c>
    </row>
    <row r="70" spans="1:12">
      <c r="A70">
        <v>2024</v>
      </c>
      <c r="B70">
        <v>4</v>
      </c>
      <c r="C70">
        <v>18</v>
      </c>
      <c r="D70" s="1">
        <v>0.78125</v>
      </c>
      <c r="E70">
        <v>15.8946</v>
      </c>
      <c r="F70">
        <v>146.7414</v>
      </c>
      <c r="G70">
        <v>34.6</v>
      </c>
      <c r="H70">
        <v>4.6</v>
      </c>
      <c r="I70" t="s">
        <v>78</v>
      </c>
      <c r="J70">
        <v>1713465900</v>
      </c>
      <c r="K70">
        <f t="shared" si="1"/>
        <v>223.389233333333</v>
      </c>
      <c r="L70">
        <v>223.389233333333</v>
      </c>
    </row>
    <row r="71" spans="1:12">
      <c r="A71">
        <v>2024</v>
      </c>
      <c r="B71">
        <v>4</v>
      </c>
      <c r="C71">
        <v>18</v>
      </c>
      <c r="D71" s="1">
        <v>0.586898148148148</v>
      </c>
      <c r="E71">
        <v>15.8076</v>
      </c>
      <c r="F71">
        <v>146.8694</v>
      </c>
      <c r="G71">
        <v>34.5</v>
      </c>
      <c r="H71">
        <v>4.6</v>
      </c>
      <c r="I71" t="s">
        <v>79</v>
      </c>
      <c r="J71">
        <v>1713449108</v>
      </c>
      <c r="K71">
        <f t="shared" si="1"/>
        <v>222.8295</v>
      </c>
      <c r="L71">
        <v>222.8295</v>
      </c>
    </row>
    <row r="72" spans="1:12">
      <c r="A72">
        <v>2024</v>
      </c>
      <c r="B72">
        <v>4</v>
      </c>
      <c r="C72">
        <v>17</v>
      </c>
      <c r="D72" s="1">
        <v>0.273229166666667</v>
      </c>
      <c r="E72">
        <v>15.6958</v>
      </c>
      <c r="F72">
        <v>147.592</v>
      </c>
      <c r="G72">
        <v>10</v>
      </c>
      <c r="H72">
        <v>4.5</v>
      </c>
      <c r="I72" t="s">
        <v>80</v>
      </c>
      <c r="J72">
        <v>1713335607</v>
      </c>
      <c r="K72">
        <f t="shared" si="1"/>
        <v>219.046133333333</v>
      </c>
      <c r="L72">
        <v>219.046133333333</v>
      </c>
    </row>
    <row r="73" spans="1:12">
      <c r="A73">
        <v>2024</v>
      </c>
      <c r="B73">
        <v>4</v>
      </c>
      <c r="C73">
        <v>16</v>
      </c>
      <c r="D73" s="1">
        <v>0.624247685185185</v>
      </c>
      <c r="E73">
        <v>12.9353</v>
      </c>
      <c r="F73">
        <v>145.4323</v>
      </c>
      <c r="G73">
        <v>9.2</v>
      </c>
      <c r="H73">
        <v>5.4</v>
      </c>
      <c r="I73" t="s">
        <v>81</v>
      </c>
      <c r="J73">
        <v>1713279535</v>
      </c>
      <c r="K73">
        <f t="shared" si="1"/>
        <v>217.177066666667</v>
      </c>
      <c r="L73">
        <v>217.177066666667</v>
      </c>
    </row>
    <row r="74" spans="1:12">
      <c r="A74">
        <v>2024</v>
      </c>
      <c r="B74">
        <v>4</v>
      </c>
      <c r="C74">
        <v>7</v>
      </c>
      <c r="D74" s="1">
        <v>0.663657407407407</v>
      </c>
      <c r="E74">
        <v>12.5528</v>
      </c>
      <c r="F74">
        <v>142.2462</v>
      </c>
      <c r="G74">
        <v>136.9</v>
      </c>
      <c r="H74">
        <v>4.4</v>
      </c>
      <c r="I74" t="s">
        <v>82</v>
      </c>
      <c r="J74">
        <v>1712505340</v>
      </c>
      <c r="K74">
        <f t="shared" si="1"/>
        <v>191.370566666667</v>
      </c>
      <c r="L74">
        <v>191.370566666667</v>
      </c>
    </row>
    <row r="75" spans="1:12">
      <c r="A75">
        <v>2024</v>
      </c>
      <c r="B75">
        <v>4</v>
      </c>
      <c r="C75">
        <v>7</v>
      </c>
      <c r="D75" s="1">
        <v>0.300694444444444</v>
      </c>
      <c r="E75">
        <v>15.8033</v>
      </c>
      <c r="F75">
        <v>146.5578</v>
      </c>
      <c r="G75">
        <v>42.5</v>
      </c>
      <c r="H75">
        <v>4.4</v>
      </c>
      <c r="I75" t="s">
        <v>83</v>
      </c>
      <c r="J75">
        <v>1712473980</v>
      </c>
      <c r="K75">
        <f t="shared" si="1"/>
        <v>190.325233333333</v>
      </c>
      <c r="L75">
        <v>190.325233333333</v>
      </c>
    </row>
    <row r="76" spans="1:12">
      <c r="A76">
        <v>2024</v>
      </c>
      <c r="B76">
        <v>4</v>
      </c>
      <c r="C76">
        <v>6</v>
      </c>
      <c r="D76" s="1">
        <v>0.492800925925926</v>
      </c>
      <c r="E76">
        <v>15.7935</v>
      </c>
      <c r="F76">
        <v>146.983</v>
      </c>
      <c r="G76">
        <v>35.5</v>
      </c>
      <c r="H76">
        <v>4.8</v>
      </c>
      <c r="I76" t="s">
        <v>84</v>
      </c>
      <c r="J76">
        <v>1712404178</v>
      </c>
      <c r="K76">
        <f t="shared" si="1"/>
        <v>187.9985</v>
      </c>
      <c r="L76">
        <v>187.9985</v>
      </c>
    </row>
    <row r="77" spans="1:12">
      <c r="A77">
        <v>2024</v>
      </c>
      <c r="B77">
        <v>4</v>
      </c>
      <c r="C77">
        <v>5</v>
      </c>
      <c r="D77" s="1">
        <v>0.263530092592593</v>
      </c>
      <c r="E77">
        <v>12.1356</v>
      </c>
      <c r="F77">
        <v>143.9503</v>
      </c>
      <c r="G77">
        <v>10</v>
      </c>
      <c r="H77">
        <v>4.3</v>
      </c>
      <c r="I77" t="s">
        <v>85</v>
      </c>
      <c r="J77">
        <v>1712297969</v>
      </c>
      <c r="K77">
        <f t="shared" si="1"/>
        <v>184.4582</v>
      </c>
      <c r="L77">
        <v>184.4582</v>
      </c>
    </row>
    <row r="78" spans="1:12">
      <c r="A78">
        <v>2024</v>
      </c>
      <c r="B78">
        <v>4</v>
      </c>
      <c r="C78">
        <v>3</v>
      </c>
      <c r="D78" s="1">
        <v>0.00353009259259259</v>
      </c>
      <c r="E78">
        <v>15.8273</v>
      </c>
      <c r="F78">
        <v>146.8563</v>
      </c>
      <c r="G78">
        <v>37.4</v>
      </c>
      <c r="H78">
        <v>5.3</v>
      </c>
      <c r="I78" t="s">
        <v>79</v>
      </c>
      <c r="J78">
        <v>1712102705</v>
      </c>
      <c r="K78">
        <f t="shared" si="1"/>
        <v>177.9494</v>
      </c>
      <c r="L78">
        <v>177.9494</v>
      </c>
    </row>
    <row r="79" spans="1:12">
      <c r="A79">
        <v>2024</v>
      </c>
      <c r="B79">
        <v>4</v>
      </c>
      <c r="C79">
        <v>2</v>
      </c>
      <c r="D79" s="1">
        <v>0.928287037037037</v>
      </c>
      <c r="E79">
        <v>15.8934</v>
      </c>
      <c r="F79">
        <v>146.8532</v>
      </c>
      <c r="G79">
        <v>10</v>
      </c>
      <c r="H79">
        <v>5.2</v>
      </c>
      <c r="I79" t="s">
        <v>86</v>
      </c>
      <c r="J79">
        <v>1712096204</v>
      </c>
      <c r="K79">
        <f t="shared" si="1"/>
        <v>177.7327</v>
      </c>
      <c r="L79">
        <v>177.7327</v>
      </c>
    </row>
    <row r="80" spans="1:12">
      <c r="A80">
        <v>2024</v>
      </c>
      <c r="B80">
        <v>4</v>
      </c>
      <c r="C80">
        <v>2</v>
      </c>
      <c r="D80" s="1">
        <v>0.472534722222222</v>
      </c>
      <c r="E80">
        <v>13.718</v>
      </c>
      <c r="F80">
        <v>144.7019</v>
      </c>
      <c r="G80">
        <v>132.8</v>
      </c>
      <c r="H80">
        <v>4.4</v>
      </c>
      <c r="I80" t="s">
        <v>87</v>
      </c>
      <c r="J80">
        <v>1712056827</v>
      </c>
      <c r="K80">
        <f t="shared" si="1"/>
        <v>176.420133333333</v>
      </c>
      <c r="L80">
        <v>176.420133333333</v>
      </c>
    </row>
    <row r="81" spans="1:12">
      <c r="A81">
        <v>2024</v>
      </c>
      <c r="B81">
        <v>4</v>
      </c>
      <c r="C81">
        <v>2</v>
      </c>
      <c r="D81" s="1">
        <v>0.4653125</v>
      </c>
      <c r="E81">
        <v>15.824</v>
      </c>
      <c r="F81">
        <v>144.9538</v>
      </c>
      <c r="G81">
        <v>9.5</v>
      </c>
      <c r="H81">
        <v>4</v>
      </c>
      <c r="I81" t="s">
        <v>88</v>
      </c>
      <c r="J81">
        <v>1712056203</v>
      </c>
      <c r="K81">
        <f t="shared" si="1"/>
        <v>176.399333333333</v>
      </c>
      <c r="L81">
        <v>176.399333333333</v>
      </c>
    </row>
    <row r="82" spans="1:12">
      <c r="A82">
        <v>2024</v>
      </c>
      <c r="B82">
        <v>4</v>
      </c>
      <c r="C82">
        <v>2</v>
      </c>
      <c r="D82" s="1">
        <v>0.412592592592593</v>
      </c>
      <c r="E82">
        <v>15.8134</v>
      </c>
      <c r="F82">
        <v>146.8783</v>
      </c>
      <c r="G82">
        <v>10</v>
      </c>
      <c r="H82">
        <v>6.2</v>
      </c>
      <c r="I82" t="s">
        <v>89</v>
      </c>
      <c r="J82">
        <v>1712051648</v>
      </c>
      <c r="K82">
        <f t="shared" si="1"/>
        <v>176.2475</v>
      </c>
      <c r="L82">
        <v>176.2475</v>
      </c>
    </row>
    <row r="83" spans="1:12">
      <c r="A83">
        <v>2024</v>
      </c>
      <c r="B83">
        <v>4</v>
      </c>
      <c r="C83">
        <v>2</v>
      </c>
      <c r="D83" s="1">
        <v>0.119571759259259</v>
      </c>
      <c r="E83">
        <v>12.0727</v>
      </c>
      <c r="F83">
        <v>142.2741</v>
      </c>
      <c r="G83">
        <v>59.6</v>
      </c>
      <c r="H83">
        <v>4.7</v>
      </c>
      <c r="I83" t="s">
        <v>90</v>
      </c>
      <c r="J83">
        <v>1712026331</v>
      </c>
      <c r="K83">
        <f t="shared" si="1"/>
        <v>175.4036</v>
      </c>
      <c r="L83">
        <v>175.4036</v>
      </c>
    </row>
    <row r="84" spans="1:12">
      <c r="A84">
        <v>2024</v>
      </c>
      <c r="B84">
        <v>3</v>
      </c>
      <c r="C84">
        <v>29</v>
      </c>
      <c r="D84" s="1">
        <v>0.998472222222222</v>
      </c>
      <c r="E84">
        <v>17.1286</v>
      </c>
      <c r="F84">
        <v>147.457</v>
      </c>
      <c r="G84">
        <v>10</v>
      </c>
      <c r="H84">
        <v>4.2</v>
      </c>
      <c r="I84" t="s">
        <v>91</v>
      </c>
      <c r="J84">
        <v>1711756668</v>
      </c>
      <c r="K84">
        <f t="shared" si="1"/>
        <v>166.414833333333</v>
      </c>
      <c r="L84">
        <v>166.414833333333</v>
      </c>
    </row>
    <row r="85" spans="1:12">
      <c r="A85">
        <v>2024</v>
      </c>
      <c r="B85">
        <v>3</v>
      </c>
      <c r="C85">
        <v>29</v>
      </c>
      <c r="D85" s="1">
        <v>0.401030092592593</v>
      </c>
      <c r="E85">
        <v>17.1167</v>
      </c>
      <c r="F85">
        <v>147.2164</v>
      </c>
      <c r="G85">
        <v>27.9</v>
      </c>
      <c r="H85">
        <v>4.7</v>
      </c>
      <c r="I85" t="s">
        <v>92</v>
      </c>
      <c r="J85">
        <v>1711705049</v>
      </c>
      <c r="K85">
        <f t="shared" si="1"/>
        <v>164.6942</v>
      </c>
      <c r="L85">
        <v>164.6942</v>
      </c>
    </row>
    <row r="86" spans="1:12">
      <c r="A86">
        <v>2024</v>
      </c>
      <c r="B86">
        <v>3</v>
      </c>
      <c r="C86">
        <v>29</v>
      </c>
      <c r="D86" s="1">
        <v>0.207581018518519</v>
      </c>
      <c r="E86">
        <v>17.0857</v>
      </c>
      <c r="F86">
        <v>147.2737</v>
      </c>
      <c r="G86">
        <v>10</v>
      </c>
      <c r="H86">
        <v>5</v>
      </c>
      <c r="I86" t="s">
        <v>93</v>
      </c>
      <c r="J86">
        <v>1711688335</v>
      </c>
      <c r="K86">
        <f t="shared" si="1"/>
        <v>164.137066666667</v>
      </c>
      <c r="L86">
        <v>164.137066666667</v>
      </c>
    </row>
    <row r="87" spans="1:12">
      <c r="A87">
        <v>2024</v>
      </c>
      <c r="B87">
        <v>3</v>
      </c>
      <c r="C87">
        <v>29</v>
      </c>
      <c r="D87" s="1">
        <v>0.20494212962963</v>
      </c>
      <c r="E87">
        <v>17.1688</v>
      </c>
      <c r="F87">
        <v>147.1509</v>
      </c>
      <c r="G87">
        <v>42.6</v>
      </c>
      <c r="H87">
        <v>4.1</v>
      </c>
      <c r="I87" t="s">
        <v>92</v>
      </c>
      <c r="J87">
        <v>1711688107</v>
      </c>
      <c r="K87">
        <f t="shared" si="1"/>
        <v>164.129466666667</v>
      </c>
      <c r="L87">
        <v>164.129466666667</v>
      </c>
    </row>
    <row r="88" spans="1:12">
      <c r="A88">
        <v>2024</v>
      </c>
      <c r="B88">
        <v>3</v>
      </c>
      <c r="C88">
        <v>29</v>
      </c>
      <c r="D88" s="1">
        <v>0.179525462962963</v>
      </c>
      <c r="E88">
        <v>17.1262</v>
      </c>
      <c r="F88">
        <v>147.2628</v>
      </c>
      <c r="G88">
        <v>10</v>
      </c>
      <c r="H88">
        <v>4.5</v>
      </c>
      <c r="I88" t="s">
        <v>94</v>
      </c>
      <c r="J88">
        <v>1711685911</v>
      </c>
      <c r="K88">
        <f t="shared" si="1"/>
        <v>164.056266666667</v>
      </c>
      <c r="L88">
        <v>164.056266666667</v>
      </c>
    </row>
    <row r="89" spans="1:12">
      <c r="A89">
        <v>2024</v>
      </c>
      <c r="B89">
        <v>3</v>
      </c>
      <c r="C89">
        <v>29</v>
      </c>
      <c r="D89" s="1">
        <v>0.0902662037037037</v>
      </c>
      <c r="E89">
        <v>13.6934</v>
      </c>
      <c r="F89">
        <v>144.6201</v>
      </c>
      <c r="G89">
        <v>153.8</v>
      </c>
      <c r="H89">
        <v>4.4</v>
      </c>
      <c r="I89" t="s">
        <v>95</v>
      </c>
      <c r="J89">
        <v>1711678199</v>
      </c>
      <c r="K89">
        <f t="shared" si="1"/>
        <v>163.7992</v>
      </c>
      <c r="L89">
        <v>163.7992</v>
      </c>
    </row>
    <row r="90" spans="1:12">
      <c r="A90">
        <v>2024</v>
      </c>
      <c r="B90">
        <v>3</v>
      </c>
      <c r="C90">
        <v>29</v>
      </c>
      <c r="D90" s="1">
        <v>0.0851851851851852</v>
      </c>
      <c r="E90">
        <v>17.0138</v>
      </c>
      <c r="F90">
        <v>147.3269</v>
      </c>
      <c r="G90">
        <v>10</v>
      </c>
      <c r="H90">
        <v>5.1</v>
      </c>
      <c r="I90" t="s">
        <v>96</v>
      </c>
      <c r="J90">
        <v>1711677760</v>
      </c>
      <c r="K90">
        <f t="shared" si="1"/>
        <v>163.784566666667</v>
      </c>
      <c r="L90">
        <v>163.784566666667</v>
      </c>
    </row>
    <row r="91" spans="1:12">
      <c r="A91">
        <v>2024</v>
      </c>
      <c r="B91">
        <v>3</v>
      </c>
      <c r="C91">
        <v>29</v>
      </c>
      <c r="D91" s="1">
        <v>0.0795949074074074</v>
      </c>
      <c r="E91">
        <v>17.1008</v>
      </c>
      <c r="F91">
        <v>147.336</v>
      </c>
      <c r="G91">
        <v>10</v>
      </c>
      <c r="H91">
        <v>5</v>
      </c>
      <c r="I91" t="s">
        <v>97</v>
      </c>
      <c r="J91">
        <v>1711677277</v>
      </c>
      <c r="K91">
        <f t="shared" si="1"/>
        <v>163.768466666667</v>
      </c>
      <c r="L91">
        <v>163.768466666667</v>
      </c>
    </row>
    <row r="92" spans="1:12">
      <c r="A92">
        <v>2024</v>
      </c>
      <c r="B92">
        <v>3</v>
      </c>
      <c r="C92">
        <v>27</v>
      </c>
      <c r="D92" s="1">
        <v>0.316851851851852</v>
      </c>
      <c r="E92">
        <v>12.9444</v>
      </c>
      <c r="F92">
        <v>143.7176</v>
      </c>
      <c r="G92">
        <v>154.2</v>
      </c>
      <c r="H92">
        <v>4.3</v>
      </c>
      <c r="I92" t="s">
        <v>98</v>
      </c>
      <c r="J92">
        <v>1711524976</v>
      </c>
      <c r="K92">
        <f t="shared" si="1"/>
        <v>158.691766666667</v>
      </c>
      <c r="L92">
        <v>158.691766666667</v>
      </c>
    </row>
    <row r="93" spans="1:12">
      <c r="A93">
        <v>2024</v>
      </c>
      <c r="B93">
        <v>3</v>
      </c>
      <c r="C93">
        <v>27</v>
      </c>
      <c r="D93" s="1">
        <v>0.170289351851852</v>
      </c>
      <c r="E93">
        <v>13.2517</v>
      </c>
      <c r="F93">
        <v>145.3659</v>
      </c>
      <c r="G93">
        <v>35</v>
      </c>
      <c r="H93">
        <v>4.7</v>
      </c>
      <c r="I93" t="s">
        <v>99</v>
      </c>
      <c r="J93">
        <v>1711512313</v>
      </c>
      <c r="K93">
        <f t="shared" si="1"/>
        <v>158.269666666667</v>
      </c>
      <c r="L93">
        <v>158.269666666667</v>
      </c>
    </row>
    <row r="94" spans="1:12">
      <c r="A94">
        <v>2024</v>
      </c>
      <c r="B94">
        <v>3</v>
      </c>
      <c r="C94">
        <v>26</v>
      </c>
      <c r="D94" s="1">
        <v>0.736666666666667</v>
      </c>
      <c r="E94">
        <v>12.1046</v>
      </c>
      <c r="F94">
        <v>144.0965</v>
      </c>
      <c r="G94">
        <v>37.1</v>
      </c>
      <c r="H94">
        <v>4.5</v>
      </c>
      <c r="I94" t="s">
        <v>100</v>
      </c>
      <c r="J94">
        <v>1711474848</v>
      </c>
      <c r="K94">
        <f t="shared" si="1"/>
        <v>157.020833333333</v>
      </c>
      <c r="L94">
        <v>157.020833333333</v>
      </c>
    </row>
    <row r="95" spans="1:12">
      <c r="A95">
        <v>2024</v>
      </c>
      <c r="B95">
        <v>3</v>
      </c>
      <c r="C95">
        <v>26</v>
      </c>
      <c r="D95" s="1">
        <v>0.423564814814815</v>
      </c>
      <c r="E95">
        <v>12.5917</v>
      </c>
      <c r="F95">
        <v>144.8206</v>
      </c>
      <c r="G95">
        <v>10</v>
      </c>
      <c r="H95">
        <v>4.5</v>
      </c>
      <c r="I95" t="s">
        <v>101</v>
      </c>
      <c r="J95">
        <v>1711447796</v>
      </c>
      <c r="K95">
        <f t="shared" si="1"/>
        <v>156.1191</v>
      </c>
      <c r="L95">
        <v>156.1191</v>
      </c>
    </row>
    <row r="96" spans="1:12">
      <c r="A96">
        <v>2024</v>
      </c>
      <c r="B96">
        <v>3</v>
      </c>
      <c r="C96">
        <v>25</v>
      </c>
      <c r="D96" s="1">
        <v>0.0984259259259259</v>
      </c>
      <c r="E96">
        <v>12.095</v>
      </c>
      <c r="F96">
        <v>143.9361</v>
      </c>
      <c r="G96">
        <v>10</v>
      </c>
      <c r="H96">
        <v>5.2</v>
      </c>
      <c r="I96" t="s">
        <v>102</v>
      </c>
      <c r="J96">
        <v>1711333304</v>
      </c>
      <c r="K96">
        <f t="shared" si="1"/>
        <v>152.3027</v>
      </c>
      <c r="L96">
        <v>152.3027</v>
      </c>
    </row>
    <row r="97" spans="1:12">
      <c r="A97">
        <v>2024</v>
      </c>
      <c r="B97">
        <v>3</v>
      </c>
      <c r="C97">
        <v>25</v>
      </c>
      <c r="D97" s="1">
        <v>0.00145833333333333</v>
      </c>
      <c r="E97">
        <v>11.8833</v>
      </c>
      <c r="F97">
        <v>143.6225</v>
      </c>
      <c r="G97">
        <v>10</v>
      </c>
      <c r="H97">
        <v>4.4</v>
      </c>
      <c r="I97" t="s">
        <v>103</v>
      </c>
      <c r="J97">
        <v>1711324926</v>
      </c>
      <c r="K97">
        <f t="shared" si="1"/>
        <v>152.023433333333</v>
      </c>
      <c r="L97">
        <v>152.023433333333</v>
      </c>
    </row>
    <row r="98" spans="1:12">
      <c r="A98">
        <v>2024</v>
      </c>
      <c r="B98">
        <v>3</v>
      </c>
      <c r="C98">
        <v>24</v>
      </c>
      <c r="D98" s="1">
        <v>0.758865740740741</v>
      </c>
      <c r="E98">
        <v>17.0918</v>
      </c>
      <c r="F98">
        <v>145.8747</v>
      </c>
      <c r="G98">
        <v>10.6</v>
      </c>
      <c r="H98">
        <v>4.2</v>
      </c>
      <c r="I98" t="s">
        <v>104</v>
      </c>
      <c r="J98">
        <v>1711303966</v>
      </c>
      <c r="K98">
        <f t="shared" si="1"/>
        <v>151.324766666667</v>
      </c>
      <c r="L98">
        <v>151.324766666667</v>
      </c>
    </row>
    <row r="99" spans="1:12">
      <c r="A99">
        <v>2024</v>
      </c>
      <c r="B99">
        <v>3</v>
      </c>
      <c r="C99">
        <v>23</v>
      </c>
      <c r="D99" s="1">
        <v>0.210821759259259</v>
      </c>
      <c r="E99">
        <v>13.9961</v>
      </c>
      <c r="F99">
        <v>144.9538</v>
      </c>
      <c r="G99">
        <v>154.7</v>
      </c>
      <c r="H99">
        <v>4.1</v>
      </c>
      <c r="I99" t="s">
        <v>105</v>
      </c>
      <c r="J99">
        <v>1711170215</v>
      </c>
      <c r="K99">
        <f t="shared" si="1"/>
        <v>146.8664</v>
      </c>
      <c r="L99">
        <v>146.8664</v>
      </c>
    </row>
    <row r="100" spans="1:12">
      <c r="A100">
        <v>2024</v>
      </c>
      <c r="B100">
        <v>3</v>
      </c>
      <c r="C100">
        <v>22</v>
      </c>
      <c r="D100" s="1">
        <v>0.900983796296296</v>
      </c>
      <c r="E100">
        <v>13.5295</v>
      </c>
      <c r="F100">
        <v>144.4103</v>
      </c>
      <c r="G100">
        <v>137.2</v>
      </c>
      <c r="H100">
        <v>4.2</v>
      </c>
      <c r="I100" t="s">
        <v>106</v>
      </c>
      <c r="J100">
        <v>1711143445</v>
      </c>
      <c r="K100">
        <f t="shared" si="1"/>
        <v>145.974066666667</v>
      </c>
      <c r="L100">
        <v>145.974066666667</v>
      </c>
    </row>
    <row r="101" spans="1:12">
      <c r="A101">
        <v>2024</v>
      </c>
      <c r="B101">
        <v>3</v>
      </c>
      <c r="C101">
        <v>22</v>
      </c>
      <c r="D101" s="1">
        <v>0.619409722222222</v>
      </c>
      <c r="E101">
        <v>14.0123</v>
      </c>
      <c r="F101">
        <v>144.6606</v>
      </c>
      <c r="G101">
        <v>203</v>
      </c>
      <c r="H101">
        <v>4</v>
      </c>
      <c r="I101" t="s">
        <v>107</v>
      </c>
      <c r="J101">
        <v>1711119117</v>
      </c>
      <c r="K101">
        <f t="shared" si="1"/>
        <v>145.163133333333</v>
      </c>
      <c r="L101">
        <v>145.163133333333</v>
      </c>
    </row>
    <row r="102" spans="1:12">
      <c r="A102">
        <v>2024</v>
      </c>
      <c r="B102">
        <v>3</v>
      </c>
      <c r="C102">
        <v>21</v>
      </c>
      <c r="D102" s="1">
        <v>0.256736111111111</v>
      </c>
      <c r="E102">
        <v>15.9553</v>
      </c>
      <c r="F102">
        <v>145.4247</v>
      </c>
      <c r="G102">
        <v>389</v>
      </c>
      <c r="H102">
        <v>3.8</v>
      </c>
      <c r="I102" t="s">
        <v>108</v>
      </c>
      <c r="J102">
        <v>1711001382</v>
      </c>
      <c r="K102">
        <f t="shared" si="1"/>
        <v>141.238633333333</v>
      </c>
      <c r="L102">
        <v>141.238633333333</v>
      </c>
    </row>
    <row r="103" spans="1:12">
      <c r="A103">
        <v>2024</v>
      </c>
      <c r="B103">
        <v>3</v>
      </c>
      <c r="C103">
        <v>20</v>
      </c>
      <c r="D103" s="1">
        <v>0.325219907407407</v>
      </c>
      <c r="E103">
        <v>13.8529</v>
      </c>
      <c r="F103">
        <v>144.796</v>
      </c>
      <c r="G103">
        <v>158.1</v>
      </c>
      <c r="H103">
        <v>4.2</v>
      </c>
      <c r="I103" t="s">
        <v>109</v>
      </c>
      <c r="J103">
        <v>1710920899</v>
      </c>
      <c r="K103">
        <f t="shared" si="1"/>
        <v>138.555866666667</v>
      </c>
      <c r="L103">
        <v>138.555866666667</v>
      </c>
    </row>
    <row r="104" spans="1:12">
      <c r="A104">
        <v>2024</v>
      </c>
      <c r="B104">
        <v>3</v>
      </c>
      <c r="C104">
        <v>18</v>
      </c>
      <c r="D104" s="1">
        <v>0.745532407407407</v>
      </c>
      <c r="E104">
        <v>14.3709</v>
      </c>
      <c r="F104">
        <v>144.2063</v>
      </c>
      <c r="G104">
        <v>10.4</v>
      </c>
      <c r="H104">
        <v>4.4</v>
      </c>
      <c r="I104" t="s">
        <v>110</v>
      </c>
      <c r="J104">
        <v>1710784414</v>
      </c>
      <c r="K104">
        <f t="shared" si="1"/>
        <v>134.006366666667</v>
      </c>
      <c r="L104">
        <v>134.006366666667</v>
      </c>
    </row>
    <row r="105" spans="1:12">
      <c r="A105">
        <v>2024</v>
      </c>
      <c r="B105">
        <v>3</v>
      </c>
      <c r="C105">
        <v>18</v>
      </c>
      <c r="D105" s="1">
        <v>0.734247685185185</v>
      </c>
      <c r="E105">
        <v>14.305</v>
      </c>
      <c r="F105">
        <v>144.1943</v>
      </c>
      <c r="G105">
        <v>13.3</v>
      </c>
      <c r="H105">
        <v>4.6</v>
      </c>
      <c r="I105" t="s">
        <v>111</v>
      </c>
      <c r="J105">
        <v>1710783439</v>
      </c>
      <c r="K105">
        <f t="shared" si="1"/>
        <v>133.973866666667</v>
      </c>
      <c r="L105">
        <v>133.973866666667</v>
      </c>
    </row>
    <row r="106" spans="1:12">
      <c r="A106">
        <v>2024</v>
      </c>
      <c r="B106">
        <v>3</v>
      </c>
      <c r="C106">
        <v>17</v>
      </c>
      <c r="D106" s="1">
        <v>0.566990740740741</v>
      </c>
      <c r="E106">
        <v>14.3075</v>
      </c>
      <c r="F106">
        <v>144.1152</v>
      </c>
      <c r="G106">
        <v>10</v>
      </c>
      <c r="H106">
        <v>4.4</v>
      </c>
      <c r="I106" t="s">
        <v>112</v>
      </c>
      <c r="J106">
        <v>1710682588</v>
      </c>
      <c r="K106">
        <f t="shared" si="1"/>
        <v>130.612166666667</v>
      </c>
      <c r="L106">
        <v>130.612166666667</v>
      </c>
    </row>
    <row r="107" spans="1:12">
      <c r="A107">
        <v>2024</v>
      </c>
      <c r="B107">
        <v>3</v>
      </c>
      <c r="C107">
        <v>17</v>
      </c>
      <c r="D107" s="1">
        <v>0.374236111111111</v>
      </c>
      <c r="E107">
        <v>14.2812</v>
      </c>
      <c r="F107">
        <v>144.2169</v>
      </c>
      <c r="G107">
        <v>10</v>
      </c>
      <c r="H107">
        <v>4.7</v>
      </c>
      <c r="I107" t="s">
        <v>113</v>
      </c>
      <c r="J107">
        <v>1710665934</v>
      </c>
      <c r="K107">
        <f t="shared" si="1"/>
        <v>130.057033333333</v>
      </c>
      <c r="L107">
        <v>130.057033333333</v>
      </c>
    </row>
    <row r="108" spans="1:12">
      <c r="A108">
        <v>2024</v>
      </c>
      <c r="B108">
        <v>3</v>
      </c>
      <c r="C108">
        <v>15</v>
      </c>
      <c r="D108" s="1">
        <v>0.204756944444444</v>
      </c>
      <c r="E108">
        <v>13.0468</v>
      </c>
      <c r="F108">
        <v>143.9548</v>
      </c>
      <c r="G108">
        <v>128.3</v>
      </c>
      <c r="H108">
        <v>4.3</v>
      </c>
      <c r="I108" t="s">
        <v>114</v>
      </c>
      <c r="J108">
        <v>1710478491</v>
      </c>
      <c r="K108">
        <f t="shared" si="1"/>
        <v>123.808933333333</v>
      </c>
      <c r="L108">
        <v>123.808933333333</v>
      </c>
    </row>
    <row r="109" spans="1:12">
      <c r="A109">
        <v>2024</v>
      </c>
      <c r="B109">
        <v>3</v>
      </c>
      <c r="C109">
        <v>13</v>
      </c>
      <c r="D109" s="1">
        <v>0.776527777777778</v>
      </c>
      <c r="E109">
        <v>12.9769</v>
      </c>
      <c r="F109">
        <v>143.3864</v>
      </c>
      <c r="G109">
        <v>201.5</v>
      </c>
      <c r="H109">
        <v>4.1</v>
      </c>
      <c r="I109" t="s">
        <v>115</v>
      </c>
      <c r="J109">
        <v>1710355092</v>
      </c>
      <c r="K109">
        <f t="shared" si="1"/>
        <v>119.695633333333</v>
      </c>
      <c r="L109">
        <v>119.695633333333</v>
      </c>
    </row>
    <row r="110" spans="1:12">
      <c r="A110">
        <v>2024</v>
      </c>
      <c r="B110">
        <v>3</v>
      </c>
      <c r="C110">
        <v>12</v>
      </c>
      <c r="D110" s="1">
        <v>0.69494212962963</v>
      </c>
      <c r="E110">
        <v>12.2003</v>
      </c>
      <c r="F110">
        <v>143.7724</v>
      </c>
      <c r="G110">
        <v>20.5</v>
      </c>
      <c r="H110">
        <v>4.9</v>
      </c>
      <c r="I110" t="s">
        <v>65</v>
      </c>
      <c r="J110">
        <v>1710261643</v>
      </c>
      <c r="K110">
        <f t="shared" si="1"/>
        <v>116.580666666667</v>
      </c>
      <c r="L110">
        <v>116.580666666667</v>
      </c>
    </row>
    <row r="111" spans="1:12">
      <c r="A111">
        <v>2024</v>
      </c>
      <c r="B111">
        <v>3</v>
      </c>
      <c r="C111">
        <v>11</v>
      </c>
      <c r="D111" s="1">
        <v>0.757384259259259</v>
      </c>
      <c r="E111">
        <v>11.7708</v>
      </c>
      <c r="F111">
        <v>141.6171</v>
      </c>
      <c r="G111">
        <v>10</v>
      </c>
      <c r="H111">
        <v>4.4</v>
      </c>
      <c r="I111" t="s">
        <v>116</v>
      </c>
      <c r="J111">
        <v>1710180638</v>
      </c>
      <c r="K111">
        <f t="shared" si="1"/>
        <v>113.8805</v>
      </c>
      <c r="L111">
        <v>113.8805</v>
      </c>
    </row>
    <row r="112" spans="1:12">
      <c r="A112">
        <v>2024</v>
      </c>
      <c r="B112">
        <v>3</v>
      </c>
      <c r="C112">
        <v>10</v>
      </c>
      <c r="D112" s="1">
        <v>0.907037037037037</v>
      </c>
      <c r="E112">
        <v>12.6639</v>
      </c>
      <c r="F112">
        <v>142.7062</v>
      </c>
      <c r="G112">
        <v>116.6</v>
      </c>
      <c r="H112">
        <v>4.1</v>
      </c>
      <c r="I112" t="s">
        <v>117</v>
      </c>
      <c r="J112">
        <v>1710107168</v>
      </c>
      <c r="K112">
        <f t="shared" si="1"/>
        <v>111.4315</v>
      </c>
      <c r="L112">
        <v>111.4315</v>
      </c>
    </row>
    <row r="113" spans="1:12">
      <c r="A113">
        <v>2024</v>
      </c>
      <c r="B113">
        <v>3</v>
      </c>
      <c r="C113">
        <v>9</v>
      </c>
      <c r="D113" s="1">
        <v>0.707905092592593</v>
      </c>
      <c r="E113">
        <v>17.1317</v>
      </c>
      <c r="F113">
        <v>145.9665</v>
      </c>
      <c r="G113">
        <v>55.1</v>
      </c>
      <c r="H113">
        <v>4.4</v>
      </c>
      <c r="I113" t="s">
        <v>118</v>
      </c>
      <c r="J113">
        <v>1710003563</v>
      </c>
      <c r="K113">
        <f t="shared" si="1"/>
        <v>107.978</v>
      </c>
      <c r="L113">
        <v>107.978</v>
      </c>
    </row>
    <row r="114" spans="1:12">
      <c r="A114">
        <v>2024</v>
      </c>
      <c r="B114">
        <v>3</v>
      </c>
      <c r="C114">
        <v>8</v>
      </c>
      <c r="D114" s="1">
        <v>0.851886574074074</v>
      </c>
      <c r="E114">
        <v>14.6773</v>
      </c>
      <c r="F114">
        <v>146.7629</v>
      </c>
      <c r="G114">
        <v>27.2</v>
      </c>
      <c r="H114">
        <v>4.4</v>
      </c>
      <c r="I114" t="s">
        <v>119</v>
      </c>
      <c r="J114">
        <v>1709929603</v>
      </c>
      <c r="K114">
        <f t="shared" si="1"/>
        <v>105.512666666667</v>
      </c>
      <c r="L114">
        <v>105.512666666667</v>
      </c>
    </row>
    <row r="115" spans="1:12">
      <c r="A115">
        <v>2024</v>
      </c>
      <c r="B115">
        <v>3</v>
      </c>
      <c r="C115">
        <v>7</v>
      </c>
      <c r="D115" s="1">
        <v>0.516979166666667</v>
      </c>
      <c r="E115">
        <v>15.0375</v>
      </c>
      <c r="F115">
        <v>145.4669</v>
      </c>
      <c r="G115">
        <v>226</v>
      </c>
      <c r="H115">
        <v>4.2</v>
      </c>
      <c r="I115" t="s">
        <v>120</v>
      </c>
      <c r="J115">
        <v>1709814267</v>
      </c>
      <c r="K115">
        <f t="shared" si="1"/>
        <v>101.668133333333</v>
      </c>
      <c r="L115">
        <v>101.668133333333</v>
      </c>
    </row>
    <row r="116" spans="1:12">
      <c r="A116">
        <v>2024</v>
      </c>
      <c r="B116">
        <v>3</v>
      </c>
      <c r="C116">
        <v>6</v>
      </c>
      <c r="D116" s="1">
        <v>0.779641203703704</v>
      </c>
      <c r="E116">
        <v>13.0506</v>
      </c>
      <c r="F116">
        <v>146.5431</v>
      </c>
      <c r="G116">
        <v>10</v>
      </c>
      <c r="H116">
        <v>4.4</v>
      </c>
      <c r="I116" t="s">
        <v>121</v>
      </c>
      <c r="J116">
        <v>1709750561</v>
      </c>
      <c r="K116">
        <f t="shared" si="1"/>
        <v>99.5446</v>
      </c>
      <c r="L116">
        <v>99.5446</v>
      </c>
    </row>
    <row r="117" spans="1:12">
      <c r="A117">
        <v>2024</v>
      </c>
      <c r="B117">
        <v>3</v>
      </c>
      <c r="C117">
        <v>6</v>
      </c>
      <c r="D117" s="1">
        <v>0.416331018518519</v>
      </c>
      <c r="E117">
        <v>13.2413</v>
      </c>
      <c r="F117">
        <v>144.2094</v>
      </c>
      <c r="G117">
        <v>136.7</v>
      </c>
      <c r="H117">
        <v>3.6</v>
      </c>
      <c r="I117" t="s">
        <v>122</v>
      </c>
      <c r="J117">
        <v>1709719171</v>
      </c>
      <c r="K117">
        <f t="shared" si="1"/>
        <v>98.4982666666667</v>
      </c>
      <c r="L117">
        <v>98.4982666666667</v>
      </c>
    </row>
    <row r="118" spans="1:12">
      <c r="A118">
        <v>2024</v>
      </c>
      <c r="B118">
        <v>3</v>
      </c>
      <c r="C118">
        <v>5</v>
      </c>
      <c r="D118" s="1">
        <v>0.8059375</v>
      </c>
      <c r="E118">
        <v>12.9807</v>
      </c>
      <c r="F118">
        <v>145.1291</v>
      </c>
      <c r="G118">
        <v>35</v>
      </c>
      <c r="H118">
        <v>3.6</v>
      </c>
      <c r="I118" t="s">
        <v>123</v>
      </c>
      <c r="J118">
        <v>1709666433</v>
      </c>
      <c r="K118">
        <f t="shared" si="1"/>
        <v>96.7403333333333</v>
      </c>
      <c r="L118">
        <v>96.7403333333333</v>
      </c>
    </row>
    <row r="119" spans="1:12">
      <c r="A119">
        <v>2024</v>
      </c>
      <c r="B119">
        <v>3</v>
      </c>
      <c r="C119">
        <v>3</v>
      </c>
      <c r="D119" s="1">
        <v>0.882546296296296</v>
      </c>
      <c r="E119">
        <v>12.971</v>
      </c>
      <c r="F119">
        <v>145.1054</v>
      </c>
      <c r="G119">
        <v>33.1</v>
      </c>
      <c r="H119">
        <v>4.3</v>
      </c>
      <c r="I119" t="s">
        <v>124</v>
      </c>
      <c r="J119">
        <v>1709500252</v>
      </c>
      <c r="K119">
        <f t="shared" si="1"/>
        <v>91.2009666666667</v>
      </c>
      <c r="L119">
        <v>91.2009666666667</v>
      </c>
    </row>
    <row r="120" spans="1:12">
      <c r="A120">
        <v>2024</v>
      </c>
      <c r="B120">
        <v>3</v>
      </c>
      <c r="C120">
        <v>3</v>
      </c>
      <c r="D120" s="1">
        <v>0.839398148148148</v>
      </c>
      <c r="E120">
        <v>12.881</v>
      </c>
      <c r="F120">
        <v>145.2784</v>
      </c>
      <c r="G120">
        <v>10</v>
      </c>
      <c r="H120">
        <v>4.1</v>
      </c>
      <c r="I120" t="s">
        <v>125</v>
      </c>
      <c r="J120">
        <v>1709496524</v>
      </c>
      <c r="K120">
        <f t="shared" si="1"/>
        <v>91.0767</v>
      </c>
      <c r="L120">
        <v>91.0767</v>
      </c>
    </row>
    <row r="121" spans="1:12">
      <c r="A121">
        <v>2024</v>
      </c>
      <c r="B121">
        <v>3</v>
      </c>
      <c r="C121">
        <v>3</v>
      </c>
      <c r="D121" s="1">
        <v>0.610335648148148</v>
      </c>
      <c r="E121">
        <v>13.639</v>
      </c>
      <c r="F121">
        <v>145.0984</v>
      </c>
      <c r="G121">
        <v>118.1</v>
      </c>
      <c r="H121">
        <v>4.2</v>
      </c>
      <c r="I121" t="s">
        <v>126</v>
      </c>
      <c r="J121">
        <v>1709476733</v>
      </c>
      <c r="K121">
        <f>(J121-1706764223)/30000</f>
        <v>90.417</v>
      </c>
      <c r="L121">
        <v>90.417</v>
      </c>
    </row>
    <row r="122" spans="1:12">
      <c r="A122">
        <v>2024</v>
      </c>
      <c r="B122">
        <v>2</v>
      </c>
      <c r="C122">
        <v>25</v>
      </c>
      <c r="D122" s="1">
        <v>0.594953703703704</v>
      </c>
      <c r="E122">
        <v>11.7479</v>
      </c>
      <c r="F122">
        <v>144.7112</v>
      </c>
      <c r="G122">
        <v>42</v>
      </c>
      <c r="H122">
        <v>4.4</v>
      </c>
      <c r="I122" t="s">
        <v>127</v>
      </c>
      <c r="J122">
        <v>1708870604</v>
      </c>
      <c r="K122">
        <f t="shared" ref="K122:L146" si="2">(J122-1706764223)/30000</f>
        <v>70.2127</v>
      </c>
      <c r="L122">
        <v>70.2127</v>
      </c>
    </row>
    <row r="123" spans="1:12">
      <c r="A123">
        <v>2024</v>
      </c>
      <c r="B123">
        <v>2</v>
      </c>
      <c r="C123">
        <v>22</v>
      </c>
      <c r="D123" s="1">
        <v>0.192673611111111</v>
      </c>
      <c r="E123">
        <v>14.0089</v>
      </c>
      <c r="F123">
        <v>144.6361</v>
      </c>
      <c r="G123">
        <v>151.7</v>
      </c>
      <c r="H123">
        <v>4.2</v>
      </c>
      <c r="I123" t="s">
        <v>107</v>
      </c>
      <c r="J123">
        <v>1708576647</v>
      </c>
      <c r="K123">
        <f t="shared" si="2"/>
        <v>60.4141333333333</v>
      </c>
      <c r="L123">
        <v>60.4141333333333</v>
      </c>
    </row>
    <row r="124" spans="1:12">
      <c r="A124">
        <v>2024</v>
      </c>
      <c r="B124">
        <v>2</v>
      </c>
      <c r="C124">
        <v>20</v>
      </c>
      <c r="D124" s="1">
        <v>0.417546296296296</v>
      </c>
      <c r="E124">
        <v>12.9913</v>
      </c>
      <c r="F124">
        <v>145.1669</v>
      </c>
      <c r="G124">
        <v>63.8</v>
      </c>
      <c r="H124">
        <v>4.5</v>
      </c>
      <c r="I124" t="s">
        <v>128</v>
      </c>
      <c r="J124">
        <v>1708423276</v>
      </c>
      <c r="K124">
        <f t="shared" si="2"/>
        <v>55.3017666666667</v>
      </c>
      <c r="L124">
        <v>55.3017666666667</v>
      </c>
    </row>
    <row r="125" spans="1:12">
      <c r="A125">
        <v>2024</v>
      </c>
      <c r="B125">
        <v>2</v>
      </c>
      <c r="C125">
        <v>18</v>
      </c>
      <c r="D125" s="1">
        <v>0.25599537037037</v>
      </c>
      <c r="E125">
        <v>13.8757</v>
      </c>
      <c r="F125">
        <v>144.8317</v>
      </c>
      <c r="G125">
        <v>153.7</v>
      </c>
      <c r="H125">
        <v>4.6</v>
      </c>
      <c r="I125" t="s">
        <v>129</v>
      </c>
      <c r="J125">
        <v>1708236518</v>
      </c>
      <c r="K125">
        <f t="shared" si="2"/>
        <v>49.0765</v>
      </c>
      <c r="L125">
        <v>49.0765</v>
      </c>
    </row>
    <row r="126" spans="1:12">
      <c r="A126">
        <v>2024</v>
      </c>
      <c r="B126">
        <v>2</v>
      </c>
      <c r="C126">
        <v>17</v>
      </c>
      <c r="D126" s="1">
        <v>0.819837962962963</v>
      </c>
      <c r="E126">
        <v>16.995</v>
      </c>
      <c r="F126">
        <v>148.098</v>
      </c>
      <c r="G126">
        <v>10</v>
      </c>
      <c r="H126">
        <v>4.3</v>
      </c>
      <c r="I126" t="s">
        <v>130</v>
      </c>
      <c r="J126">
        <v>1708198834</v>
      </c>
      <c r="K126">
        <f t="shared" si="2"/>
        <v>47.8203666666667</v>
      </c>
      <c r="L126">
        <v>47.8203666666667</v>
      </c>
    </row>
    <row r="127" spans="1:12">
      <c r="A127">
        <v>2024</v>
      </c>
      <c r="B127">
        <v>2</v>
      </c>
      <c r="C127">
        <v>17</v>
      </c>
      <c r="D127" s="1">
        <v>0.726840277777778</v>
      </c>
      <c r="E127">
        <v>17.3527</v>
      </c>
      <c r="F127">
        <v>145.933</v>
      </c>
      <c r="G127">
        <v>109.6</v>
      </c>
      <c r="H127">
        <v>4.4</v>
      </c>
      <c r="I127" t="s">
        <v>131</v>
      </c>
      <c r="J127">
        <v>1708190799</v>
      </c>
      <c r="K127">
        <f t="shared" si="2"/>
        <v>47.5525333333333</v>
      </c>
      <c r="L127">
        <v>47.5525333333333</v>
      </c>
    </row>
    <row r="128" spans="1:12">
      <c r="A128">
        <v>2024</v>
      </c>
      <c r="B128">
        <v>2</v>
      </c>
      <c r="C128">
        <v>16</v>
      </c>
      <c r="D128" s="1">
        <v>0.943564814814815</v>
      </c>
      <c r="E128">
        <v>13.0521</v>
      </c>
      <c r="F128">
        <v>145.7238</v>
      </c>
      <c r="G128">
        <v>10</v>
      </c>
      <c r="H128">
        <v>4.6</v>
      </c>
      <c r="I128" t="s">
        <v>132</v>
      </c>
      <c r="J128">
        <v>1708123124</v>
      </c>
      <c r="K128">
        <f t="shared" si="2"/>
        <v>45.2967</v>
      </c>
      <c r="L128">
        <v>45.2967</v>
      </c>
    </row>
    <row r="129" spans="1:12">
      <c r="A129">
        <v>2024</v>
      </c>
      <c r="B129">
        <v>2</v>
      </c>
      <c r="C129">
        <v>16</v>
      </c>
      <c r="D129" s="1">
        <v>0.0476967592592593</v>
      </c>
      <c r="E129">
        <v>11.0278</v>
      </c>
      <c r="F129">
        <v>138.7464</v>
      </c>
      <c r="G129">
        <v>10</v>
      </c>
      <c r="H129">
        <v>4.6</v>
      </c>
      <c r="I129" t="s">
        <v>133</v>
      </c>
      <c r="J129">
        <v>1708045721</v>
      </c>
      <c r="K129">
        <f t="shared" si="2"/>
        <v>42.7166</v>
      </c>
      <c r="L129">
        <v>42.7166</v>
      </c>
    </row>
    <row r="130" spans="1:12">
      <c r="A130">
        <v>2024</v>
      </c>
      <c r="B130">
        <v>2</v>
      </c>
      <c r="C130">
        <v>14</v>
      </c>
      <c r="D130" s="1">
        <v>0.541400462962963</v>
      </c>
      <c r="E130">
        <v>11.0885</v>
      </c>
      <c r="F130">
        <v>138.9549</v>
      </c>
      <c r="G130">
        <v>10</v>
      </c>
      <c r="H130">
        <v>4.6</v>
      </c>
      <c r="I130" t="s">
        <v>134</v>
      </c>
      <c r="J130">
        <v>1707915577</v>
      </c>
      <c r="K130">
        <f t="shared" si="2"/>
        <v>38.3784666666667</v>
      </c>
      <c r="L130">
        <v>38.3784666666667</v>
      </c>
    </row>
    <row r="131" spans="1:12">
      <c r="A131">
        <v>2024</v>
      </c>
      <c r="B131">
        <v>2</v>
      </c>
      <c r="C131">
        <v>14</v>
      </c>
      <c r="D131" s="1">
        <v>0.517175925925926</v>
      </c>
      <c r="E131">
        <v>11.13</v>
      </c>
      <c r="F131">
        <v>138.5377</v>
      </c>
      <c r="G131">
        <v>10</v>
      </c>
      <c r="H131">
        <v>4.7</v>
      </c>
      <c r="I131" t="s">
        <v>54</v>
      </c>
      <c r="J131">
        <v>1707913484</v>
      </c>
      <c r="K131">
        <f t="shared" si="2"/>
        <v>38.3087</v>
      </c>
      <c r="L131">
        <v>38.3087</v>
      </c>
    </row>
    <row r="132" spans="1:12">
      <c r="A132">
        <v>2024</v>
      </c>
      <c r="B132">
        <v>2</v>
      </c>
      <c r="C132">
        <v>14</v>
      </c>
      <c r="D132" s="1">
        <v>0.505138888888889</v>
      </c>
      <c r="E132">
        <v>11.0744</v>
      </c>
      <c r="F132">
        <v>138.6639</v>
      </c>
      <c r="G132">
        <v>10</v>
      </c>
      <c r="H132">
        <v>4.5</v>
      </c>
      <c r="I132" t="s">
        <v>41</v>
      </c>
      <c r="J132">
        <v>1707912444</v>
      </c>
      <c r="K132">
        <f t="shared" si="2"/>
        <v>38.2740333333333</v>
      </c>
      <c r="L132">
        <v>38.2740333333333</v>
      </c>
    </row>
    <row r="133" spans="1:12">
      <c r="A133">
        <v>2024</v>
      </c>
      <c r="B133">
        <v>2</v>
      </c>
      <c r="C133">
        <v>14</v>
      </c>
      <c r="D133" s="1">
        <v>0.486365740740741</v>
      </c>
      <c r="E133">
        <v>11.0047</v>
      </c>
      <c r="F133">
        <v>138.5725</v>
      </c>
      <c r="G133">
        <v>14</v>
      </c>
      <c r="H133">
        <v>6</v>
      </c>
      <c r="I133" t="s">
        <v>69</v>
      </c>
      <c r="J133">
        <v>1707910822</v>
      </c>
      <c r="K133">
        <f t="shared" si="2"/>
        <v>38.2199666666667</v>
      </c>
      <c r="L133">
        <v>38.2199666666667</v>
      </c>
    </row>
    <row r="134" spans="1:12">
      <c r="A134">
        <v>2024</v>
      </c>
      <c r="B134">
        <v>2</v>
      </c>
      <c r="C134">
        <v>14</v>
      </c>
      <c r="D134" s="1">
        <v>0.241689814814815</v>
      </c>
      <c r="E134">
        <v>11.1541</v>
      </c>
      <c r="F134">
        <v>138.7035</v>
      </c>
      <c r="G134">
        <v>40.4</v>
      </c>
      <c r="H134">
        <v>4.7</v>
      </c>
      <c r="I134" t="s">
        <v>135</v>
      </c>
      <c r="J134">
        <v>1707889682</v>
      </c>
      <c r="K134">
        <f t="shared" si="2"/>
        <v>37.5153</v>
      </c>
      <c r="L134">
        <v>37.5153</v>
      </c>
    </row>
    <row r="135" spans="1:12">
      <c r="A135">
        <v>2024</v>
      </c>
      <c r="B135">
        <v>2</v>
      </c>
      <c r="C135">
        <v>12</v>
      </c>
      <c r="D135" s="1">
        <v>0.792986111111111</v>
      </c>
      <c r="E135">
        <v>11.7891</v>
      </c>
      <c r="F135">
        <v>143.7043</v>
      </c>
      <c r="G135">
        <v>10</v>
      </c>
      <c r="H135">
        <v>4.2</v>
      </c>
      <c r="I135" t="s">
        <v>136</v>
      </c>
      <c r="J135">
        <v>1707764514</v>
      </c>
      <c r="K135">
        <f t="shared" si="2"/>
        <v>33.3430333333333</v>
      </c>
      <c r="L135">
        <v>33.3430333333333</v>
      </c>
    </row>
    <row r="136" spans="1:12">
      <c r="A136">
        <v>2024</v>
      </c>
      <c r="B136">
        <v>2</v>
      </c>
      <c r="C136">
        <v>12</v>
      </c>
      <c r="D136" s="1">
        <v>0.0433101851851852</v>
      </c>
      <c r="E136">
        <v>12.3785</v>
      </c>
      <c r="F136">
        <v>143.026</v>
      </c>
      <c r="G136">
        <v>10</v>
      </c>
      <c r="H136">
        <v>4.3</v>
      </c>
      <c r="I136" t="s">
        <v>137</v>
      </c>
      <c r="J136">
        <v>1707699742</v>
      </c>
      <c r="K136">
        <f t="shared" si="2"/>
        <v>31.1839666666667</v>
      </c>
      <c r="L136">
        <v>31.1839666666667</v>
      </c>
    </row>
    <row r="137" spans="1:12">
      <c r="A137">
        <v>2024</v>
      </c>
      <c r="B137">
        <v>2</v>
      </c>
      <c r="C137">
        <v>11</v>
      </c>
      <c r="D137" s="1">
        <v>0.350555555555556</v>
      </c>
      <c r="E137">
        <v>12.7431</v>
      </c>
      <c r="F137">
        <v>143.0491</v>
      </c>
      <c r="G137">
        <v>155.5</v>
      </c>
      <c r="H137">
        <v>4.3</v>
      </c>
      <c r="I137" t="s">
        <v>138</v>
      </c>
      <c r="J137">
        <v>1707639888</v>
      </c>
      <c r="K137">
        <f t="shared" si="2"/>
        <v>29.1888333333333</v>
      </c>
      <c r="L137">
        <v>29.1888333333333</v>
      </c>
    </row>
    <row r="138" spans="1:12">
      <c r="A138">
        <v>2024</v>
      </c>
      <c r="B138">
        <v>2</v>
      </c>
      <c r="C138">
        <v>10</v>
      </c>
      <c r="D138" s="1">
        <v>0.842303240740741</v>
      </c>
      <c r="E138">
        <v>17.2467</v>
      </c>
      <c r="F138">
        <v>146.4087</v>
      </c>
      <c r="G138">
        <v>126.3</v>
      </c>
      <c r="H138">
        <v>4.4</v>
      </c>
      <c r="I138" t="s">
        <v>139</v>
      </c>
      <c r="J138">
        <v>1707595975</v>
      </c>
      <c r="K138">
        <f t="shared" si="2"/>
        <v>27.7250666666667</v>
      </c>
      <c r="L138">
        <v>27.7250666666667</v>
      </c>
    </row>
    <row r="139" spans="1:12">
      <c r="A139">
        <v>2024</v>
      </c>
      <c r="B139">
        <v>2</v>
      </c>
      <c r="C139">
        <v>10</v>
      </c>
      <c r="D139" s="1">
        <v>0.267465277777778</v>
      </c>
      <c r="E139">
        <v>12.3707</v>
      </c>
      <c r="F139">
        <v>142.6356</v>
      </c>
      <c r="G139">
        <v>49.9</v>
      </c>
      <c r="H139">
        <v>4</v>
      </c>
      <c r="I139" t="s">
        <v>140</v>
      </c>
      <c r="J139">
        <v>1707546309</v>
      </c>
      <c r="K139">
        <f t="shared" si="2"/>
        <v>26.0695333333333</v>
      </c>
      <c r="L139">
        <v>26.0695333333333</v>
      </c>
    </row>
    <row r="140" spans="1:12">
      <c r="A140">
        <v>2024</v>
      </c>
      <c r="B140">
        <v>2</v>
      </c>
      <c r="C140">
        <v>10</v>
      </c>
      <c r="D140" s="1">
        <v>0.226967592592593</v>
      </c>
      <c r="E140">
        <v>12.4048</v>
      </c>
      <c r="F140">
        <v>142.5773</v>
      </c>
      <c r="G140">
        <v>49</v>
      </c>
      <c r="H140">
        <v>4.7</v>
      </c>
      <c r="I140" t="s">
        <v>141</v>
      </c>
      <c r="J140">
        <v>1707542810</v>
      </c>
      <c r="K140">
        <f t="shared" si="2"/>
        <v>25.9529</v>
      </c>
      <c r="L140">
        <v>25.9529</v>
      </c>
    </row>
    <row r="141" spans="1:12">
      <c r="A141">
        <v>2024</v>
      </c>
      <c r="B141">
        <v>2</v>
      </c>
      <c r="C141">
        <v>10</v>
      </c>
      <c r="D141" s="1">
        <v>0.21650462962963</v>
      </c>
      <c r="E141">
        <v>12.4127</v>
      </c>
      <c r="F141">
        <v>142.4808</v>
      </c>
      <c r="G141">
        <v>57.2</v>
      </c>
      <c r="H141">
        <v>4.6</v>
      </c>
      <c r="I141" t="s">
        <v>142</v>
      </c>
      <c r="J141">
        <v>1707541906</v>
      </c>
      <c r="K141">
        <f t="shared" si="2"/>
        <v>25.9227666666667</v>
      </c>
      <c r="L141">
        <v>25.9227666666667</v>
      </c>
    </row>
    <row r="142" spans="1:12">
      <c r="A142">
        <v>2024</v>
      </c>
      <c r="B142">
        <v>2</v>
      </c>
      <c r="C142">
        <v>9</v>
      </c>
      <c r="D142" s="1">
        <v>0.877534722222222</v>
      </c>
      <c r="E142">
        <v>12.1168</v>
      </c>
      <c r="F142">
        <v>143.9894</v>
      </c>
      <c r="G142">
        <v>10</v>
      </c>
      <c r="H142">
        <v>4.3</v>
      </c>
      <c r="I142" t="s">
        <v>143</v>
      </c>
      <c r="J142">
        <v>1707512619</v>
      </c>
      <c r="K142">
        <f t="shared" si="2"/>
        <v>24.9465333333333</v>
      </c>
      <c r="L142">
        <v>24.9465333333333</v>
      </c>
    </row>
    <row r="143" spans="1:12">
      <c r="A143">
        <v>2024</v>
      </c>
      <c r="B143">
        <v>2</v>
      </c>
      <c r="C143">
        <v>9</v>
      </c>
      <c r="D143" s="1">
        <v>0.00428240740740741</v>
      </c>
      <c r="E143">
        <v>12.3697</v>
      </c>
      <c r="F143">
        <v>142.5838</v>
      </c>
      <c r="G143">
        <v>58.1</v>
      </c>
      <c r="H143">
        <v>4.5</v>
      </c>
      <c r="I143" t="s">
        <v>144</v>
      </c>
      <c r="J143">
        <v>1707437170</v>
      </c>
      <c r="K143">
        <f t="shared" si="2"/>
        <v>22.4315666666667</v>
      </c>
      <c r="L143">
        <v>22.4315666666667</v>
      </c>
    </row>
    <row r="144" spans="1:12">
      <c r="A144">
        <v>2024</v>
      </c>
      <c r="B144">
        <v>2</v>
      </c>
      <c r="C144">
        <v>4</v>
      </c>
      <c r="D144" s="1">
        <v>0.410243055555556</v>
      </c>
      <c r="E144">
        <v>12.416</v>
      </c>
      <c r="F144">
        <v>143.5747</v>
      </c>
      <c r="G144">
        <v>64.2</v>
      </c>
      <c r="H144">
        <v>5.4</v>
      </c>
      <c r="I144" t="s">
        <v>145</v>
      </c>
      <c r="J144">
        <v>1707040245</v>
      </c>
      <c r="K144">
        <f t="shared" si="2"/>
        <v>9.20073333333333</v>
      </c>
      <c r="L144">
        <v>9.20073333333333</v>
      </c>
    </row>
    <row r="145" spans="1:12">
      <c r="A145">
        <v>2024</v>
      </c>
      <c r="B145">
        <v>2</v>
      </c>
      <c r="C145">
        <v>1</v>
      </c>
      <c r="D145" s="1">
        <v>0.392789351851852</v>
      </c>
      <c r="E145">
        <v>13.8234</v>
      </c>
      <c r="F145">
        <v>144.8748</v>
      </c>
      <c r="G145">
        <v>160.4</v>
      </c>
      <c r="H145">
        <v>4.3</v>
      </c>
      <c r="I145" t="s">
        <v>146</v>
      </c>
      <c r="J145">
        <v>1706779537</v>
      </c>
      <c r="K145">
        <f t="shared" si="2"/>
        <v>0.510466666666667</v>
      </c>
      <c r="L145">
        <v>0.510466666666667</v>
      </c>
    </row>
    <row r="146" spans="1:12">
      <c r="A146">
        <v>2024</v>
      </c>
      <c r="B146">
        <v>2</v>
      </c>
      <c r="C146">
        <v>1</v>
      </c>
      <c r="D146" s="1">
        <v>0.323356481481481</v>
      </c>
      <c r="E146">
        <v>11.8469</v>
      </c>
      <c r="F146">
        <v>142.7984</v>
      </c>
      <c r="G146">
        <v>10</v>
      </c>
      <c r="H146">
        <v>5</v>
      </c>
      <c r="I146" t="s">
        <v>147</v>
      </c>
      <c r="J146">
        <v>1706773538</v>
      </c>
      <c r="K146">
        <f t="shared" si="2"/>
        <v>0.3105</v>
      </c>
      <c r="L146">
        <v>0.3105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(75)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2024-09-04T10:16:00Z</dcterms:created>
  <dcterms:modified xsi:type="dcterms:W3CDTF">2024-09-04T09:27:00Z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874845FAD90C8B5ED419D86668DBD4F3_43</vt:lpwstr>
  </property>
  <property fmtid="{D5CDD505-2E9C-101B-9397-08002B2CF9AE}" pid="3" name="KSOProductBuildVer">
    <vt:lpwstr>2052-6.10.1.8873</vt:lpwstr>
  </property>
</Properties>
</file>