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14540"/>
  </bookViews>
  <sheets>
    <sheet name="IEB_export (78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<sst xmlns="http://schemas.openxmlformats.org/spreadsheetml/2006/main" count="47" uniqueCount="46">
  <si>
    <t>Year</t>
  </si>
  <si>
    <t>Month</t>
  </si>
  <si>
    <t>Day</t>
  </si>
  <si>
    <t>Time</t>
  </si>
  <si>
    <t>Lat</t>
  </si>
  <si>
    <t>Lon</t>
  </si>
  <si>
    <t>Depth</t>
  </si>
  <si>
    <t>Mag</t>
  </si>
  <si>
    <t>Region</t>
  </si>
  <si>
    <t>Timestamp</t>
  </si>
  <si>
    <t>Value</t>
  </si>
  <si>
    <t>69 km ENE of Mutsu, Japan</t>
  </si>
  <si>
    <t>20 km W of Oketo, Japan</t>
  </si>
  <si>
    <t>111 km SSE of Honchō, Japan</t>
  </si>
  <si>
    <t>46 km W of Otobe, Japan</t>
  </si>
  <si>
    <t>19 km NW of Sarabetsu, Japan</t>
  </si>
  <si>
    <t>5 km NE of Sapporo, Japan</t>
  </si>
  <si>
    <t>56 km NE of Misawa, Japan</t>
  </si>
  <si>
    <t>37 km SSW of Shizunai-furukawachō, Japan</t>
  </si>
  <si>
    <t>19 km SW of Urakawa, Japan</t>
  </si>
  <si>
    <t>35 km SSW of Urakawa, Japan</t>
  </si>
  <si>
    <t>71 km E of Yokohama, Japan</t>
  </si>
  <si>
    <t>25 km WSW of Urakawa, Japan</t>
  </si>
  <si>
    <t>35 km W of Sarabetsu, Japan</t>
  </si>
  <si>
    <t>109 km S of Honchō, Japan</t>
  </si>
  <si>
    <t>16 km WSW of Urakawa, Japan</t>
  </si>
  <si>
    <t>15 km NNW of Otofuke, Japan</t>
  </si>
  <si>
    <t>17 km N of Hiroo, Japan</t>
  </si>
  <si>
    <t>34 km SW of Urakawa, Japan</t>
  </si>
  <si>
    <t>59 km ESE of Shikabe, Japan</t>
  </si>
  <si>
    <t>67 km SSE of Hiroo, Japan</t>
  </si>
  <si>
    <t>44 km ENE of Mutsu, Japan</t>
  </si>
  <si>
    <t>105 km SSW of Honchō, Japan</t>
  </si>
  <si>
    <t>71 km ENE of Mutsu, Japan</t>
  </si>
  <si>
    <t>13 km SSW of Oketo, Japan</t>
  </si>
  <si>
    <t>40 km SW of Urakawa, Japan</t>
  </si>
  <si>
    <t>68 km E of Yokohama, Japan</t>
  </si>
  <si>
    <t>39 km E of Yokohama, Japan</t>
  </si>
  <si>
    <t>29 km SW of Urakawa, Japan</t>
  </si>
  <si>
    <t>25 km NNW of Shimokizukuri, Japan</t>
  </si>
  <si>
    <t>104 km SSW of Honchō, Japan</t>
  </si>
  <si>
    <t>15 km SSE of Biratori, Japan</t>
  </si>
  <si>
    <t>75 km ENE of Mutsu, Japan</t>
  </si>
  <si>
    <t>74 km ENE of Mutsu, Japan</t>
  </si>
  <si>
    <t>25 km NE of Shizunai-furukawachō, Japan</t>
  </si>
  <si>
    <t>87 km ENE of Misawa, Japan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</si>
</sst>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workbookViewId="0">
      <selection activeCell="L2" sqref="L2:L37"/>
    </sheetView>
  </sheetViews>
  <sheetFormatPr defaultColWidth="10.3653846153846" defaultRowHeight="16.8"/>
  <cols>
    <col min="10" max="10" width="11.3653846153846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10</v>
      </c>
    </row>
    <row r="2" spans="1:12">
      <c r="A2">
        <v>2024</v>
      </c>
      <c r="B2">
        <v>8</v>
      </c>
      <c r="C2">
        <v>21</v>
      </c>
      <c r="D2" s="1">
        <v>0.554201388888889</v>
      </c>
      <c r="E2">
        <v>41.4588</v>
      </c>
      <c r="F2">
        <v>142.0124</v>
      </c>
      <c r="G2">
        <v>61.7</v>
      </c>
      <c r="H2">
        <v>4.4</v>
      </c>
      <c r="I2" t="s">
        <v>11</v>
      </c>
      <c r="J2">
        <v>1724246283</v>
      </c>
      <c r="K2">
        <f>(J2-1706764223)/30000</f>
        <v>582.735333333333</v>
      </c>
      <c r="L2">
        <v>582.735333333333</v>
      </c>
    </row>
    <row r="3" spans="1:12">
      <c r="A3">
        <v>2024</v>
      </c>
      <c r="B3">
        <v>8</v>
      </c>
      <c r="C3">
        <v>20</v>
      </c>
      <c r="D3" s="1">
        <v>0.429328703703704</v>
      </c>
      <c r="E3">
        <v>43.6602</v>
      </c>
      <c r="F3">
        <v>143.3349</v>
      </c>
      <c r="G3">
        <v>167.8</v>
      </c>
      <c r="H3">
        <v>4.3</v>
      </c>
      <c r="I3" t="s">
        <v>12</v>
      </c>
      <c r="J3">
        <v>1724149094</v>
      </c>
      <c r="K3">
        <f t="shared" ref="K3:L37" si="0">(J3-1706764223)/30000</f>
        <v>579.4957</v>
      </c>
      <c r="L3">
        <v>579.4957</v>
      </c>
    </row>
    <row r="4" spans="1:12">
      <c r="A4">
        <v>2024</v>
      </c>
      <c r="B4">
        <v>8</v>
      </c>
      <c r="C4">
        <v>12</v>
      </c>
      <c r="D4" s="1">
        <v>0.210590277777778</v>
      </c>
      <c r="E4">
        <v>41.1617</v>
      </c>
      <c r="F4">
        <v>143.2832</v>
      </c>
      <c r="G4">
        <v>35</v>
      </c>
      <c r="H4">
        <v>4.4</v>
      </c>
      <c r="I4" t="s">
        <v>13</v>
      </c>
      <c r="J4">
        <v>1723438995</v>
      </c>
      <c r="K4">
        <f t="shared" si="0"/>
        <v>555.825733333333</v>
      </c>
      <c r="L4">
        <v>555.825733333333</v>
      </c>
    </row>
    <row r="5" spans="1:12">
      <c r="A5">
        <v>2024</v>
      </c>
      <c r="B5">
        <v>8</v>
      </c>
      <c r="C5">
        <v>8</v>
      </c>
      <c r="D5" s="1">
        <v>0.534201388888889</v>
      </c>
      <c r="E5">
        <v>42.0107</v>
      </c>
      <c r="F5">
        <v>139.584</v>
      </c>
      <c r="G5">
        <v>186.4</v>
      </c>
      <c r="H5">
        <v>5.2</v>
      </c>
      <c r="I5" t="s">
        <v>14</v>
      </c>
      <c r="J5">
        <v>1723121355</v>
      </c>
      <c r="K5">
        <f t="shared" si="0"/>
        <v>545.237733333333</v>
      </c>
      <c r="L5">
        <v>545.237733333333</v>
      </c>
    </row>
    <row r="6" spans="1:12">
      <c r="A6">
        <v>2024</v>
      </c>
      <c r="B6">
        <v>7</v>
      </c>
      <c r="C6">
        <v>27</v>
      </c>
      <c r="D6" s="1">
        <v>0.843402777777778</v>
      </c>
      <c r="E6">
        <v>42.7766</v>
      </c>
      <c r="F6">
        <v>143.0088</v>
      </c>
      <c r="G6">
        <v>107.3</v>
      </c>
      <c r="H6">
        <v>4.3</v>
      </c>
      <c r="I6" t="s">
        <v>15</v>
      </c>
      <c r="J6">
        <v>1722111270</v>
      </c>
      <c r="K6">
        <f t="shared" si="0"/>
        <v>511.568233333333</v>
      </c>
      <c r="L6">
        <v>511.568233333333</v>
      </c>
    </row>
    <row r="7" spans="1:12">
      <c r="A7">
        <v>2024</v>
      </c>
      <c r="B7">
        <v>7</v>
      </c>
      <c r="C7">
        <v>26</v>
      </c>
      <c r="D7" s="1">
        <v>0.0134837962962963</v>
      </c>
      <c r="E7">
        <v>43.1033</v>
      </c>
      <c r="F7">
        <v>141.3938</v>
      </c>
      <c r="G7">
        <v>150</v>
      </c>
      <c r="H7">
        <v>3.9</v>
      </c>
      <c r="I7" t="s">
        <v>16</v>
      </c>
      <c r="J7">
        <v>1721953165</v>
      </c>
      <c r="K7">
        <f t="shared" si="0"/>
        <v>506.298066666667</v>
      </c>
      <c r="L7">
        <v>506.298066666667</v>
      </c>
    </row>
    <row r="8" spans="1:12">
      <c r="A8">
        <v>2024</v>
      </c>
      <c r="B8">
        <v>7</v>
      </c>
      <c r="C8">
        <v>19</v>
      </c>
      <c r="D8" s="1">
        <v>0.338981481481481</v>
      </c>
      <c r="E8">
        <v>40.9915</v>
      </c>
      <c r="F8">
        <v>141.9272</v>
      </c>
      <c r="G8">
        <v>60.4</v>
      </c>
      <c r="H8">
        <v>4.2</v>
      </c>
      <c r="I8" t="s">
        <v>17</v>
      </c>
      <c r="J8">
        <v>1721376488</v>
      </c>
      <c r="K8">
        <f t="shared" si="0"/>
        <v>487.0755</v>
      </c>
      <c r="L8">
        <v>487.0755</v>
      </c>
    </row>
    <row r="9" spans="1:12">
      <c r="A9">
        <v>2024</v>
      </c>
      <c r="B9">
        <v>6</v>
      </c>
      <c r="C9">
        <v>28</v>
      </c>
      <c r="D9" s="1">
        <v>0.280543981481481</v>
      </c>
      <c r="E9">
        <v>42.0076</v>
      </c>
      <c r="F9">
        <v>142.2368</v>
      </c>
      <c r="G9">
        <v>57.8</v>
      </c>
      <c r="H9">
        <v>4.3</v>
      </c>
      <c r="I9" t="s">
        <v>18</v>
      </c>
      <c r="J9">
        <v>1719557039</v>
      </c>
      <c r="K9">
        <f t="shared" si="0"/>
        <v>426.4272</v>
      </c>
      <c r="L9">
        <v>426.4272</v>
      </c>
    </row>
    <row r="10" spans="1:12">
      <c r="A10">
        <v>2024</v>
      </c>
      <c r="B10">
        <v>6</v>
      </c>
      <c r="C10">
        <v>27</v>
      </c>
      <c r="D10" s="1">
        <v>0.477418981481481</v>
      </c>
      <c r="E10">
        <v>42.0339</v>
      </c>
      <c r="F10">
        <v>142.6142</v>
      </c>
      <c r="G10">
        <v>64.8</v>
      </c>
      <c r="H10">
        <v>4.2</v>
      </c>
      <c r="I10" t="s">
        <v>19</v>
      </c>
      <c r="J10">
        <v>1719487649</v>
      </c>
      <c r="K10">
        <f t="shared" si="0"/>
        <v>424.1142</v>
      </c>
      <c r="L10">
        <v>424.1142</v>
      </c>
    </row>
    <row r="11" spans="1:12">
      <c r="A11">
        <v>2024</v>
      </c>
      <c r="B11">
        <v>6</v>
      </c>
      <c r="C11">
        <v>17</v>
      </c>
      <c r="D11" s="1">
        <v>0.688298611111111</v>
      </c>
      <c r="E11">
        <v>41.8541</v>
      </c>
      <c r="F11">
        <v>142.6474</v>
      </c>
      <c r="G11">
        <v>72.9</v>
      </c>
      <c r="H11">
        <v>4.2</v>
      </c>
      <c r="I11" t="s">
        <v>20</v>
      </c>
      <c r="J11">
        <v>1718641869</v>
      </c>
      <c r="K11">
        <f t="shared" si="0"/>
        <v>395.921533333333</v>
      </c>
      <c r="L11">
        <v>395.921533333333</v>
      </c>
    </row>
    <row r="12" spans="1:12">
      <c r="A12">
        <v>2024</v>
      </c>
      <c r="B12">
        <v>6</v>
      </c>
      <c r="C12">
        <v>14</v>
      </c>
      <c r="D12" s="1">
        <v>0.766875</v>
      </c>
      <c r="E12">
        <v>41.1841</v>
      </c>
      <c r="F12">
        <v>142.091</v>
      </c>
      <c r="G12">
        <v>46.8</v>
      </c>
      <c r="H12">
        <v>4.2</v>
      </c>
      <c r="I12" t="s">
        <v>21</v>
      </c>
      <c r="J12">
        <v>1718389458</v>
      </c>
      <c r="K12">
        <f t="shared" si="0"/>
        <v>387.507833333333</v>
      </c>
      <c r="L12">
        <v>387.507833333333</v>
      </c>
    </row>
    <row r="13" spans="1:12">
      <c r="A13">
        <v>2024</v>
      </c>
      <c r="B13">
        <v>6</v>
      </c>
      <c r="C13">
        <v>12</v>
      </c>
      <c r="D13" s="1">
        <v>0.232997685185185</v>
      </c>
      <c r="E13">
        <v>42.0421</v>
      </c>
      <c r="F13">
        <v>142.5186</v>
      </c>
      <c r="G13">
        <v>68.5</v>
      </c>
      <c r="H13">
        <v>4.7</v>
      </c>
      <c r="I13" t="s">
        <v>22</v>
      </c>
      <c r="J13">
        <v>1718170531</v>
      </c>
      <c r="K13">
        <f t="shared" si="0"/>
        <v>380.210266666667</v>
      </c>
      <c r="L13">
        <v>380.210266666667</v>
      </c>
    </row>
    <row r="14" spans="1:12">
      <c r="A14">
        <v>2024</v>
      </c>
      <c r="B14">
        <v>6</v>
      </c>
      <c r="C14">
        <v>7</v>
      </c>
      <c r="D14" s="1">
        <v>0.769270833333333</v>
      </c>
      <c r="E14">
        <v>42.6908</v>
      </c>
      <c r="F14">
        <v>142.7554</v>
      </c>
      <c r="G14">
        <v>99.4</v>
      </c>
      <c r="H14">
        <v>4.1</v>
      </c>
      <c r="I14" t="s">
        <v>23</v>
      </c>
      <c r="J14">
        <v>1717784865</v>
      </c>
      <c r="K14">
        <f t="shared" si="0"/>
        <v>367.354733333333</v>
      </c>
      <c r="L14">
        <v>367.354733333333</v>
      </c>
    </row>
    <row r="15" spans="1:12">
      <c r="A15">
        <v>2024</v>
      </c>
      <c r="B15">
        <v>6</v>
      </c>
      <c r="C15">
        <v>1</v>
      </c>
      <c r="D15" s="1">
        <v>0.117673611111111</v>
      </c>
      <c r="E15">
        <v>41.1468</v>
      </c>
      <c r="F15">
        <v>142.9084</v>
      </c>
      <c r="G15">
        <v>49</v>
      </c>
      <c r="H15">
        <v>4.2</v>
      </c>
      <c r="I15" t="s">
        <v>24</v>
      </c>
      <c r="J15">
        <v>1717210167</v>
      </c>
      <c r="K15">
        <f t="shared" si="0"/>
        <v>348.198133333333</v>
      </c>
      <c r="L15">
        <v>348.198133333333</v>
      </c>
    </row>
    <row r="16" spans="1:12">
      <c r="A16">
        <v>2024</v>
      </c>
      <c r="B16">
        <v>5</v>
      </c>
      <c r="C16">
        <v>28</v>
      </c>
      <c r="D16" s="1">
        <v>0.974027777777778</v>
      </c>
      <c r="E16">
        <v>42.0972</v>
      </c>
      <c r="F16">
        <v>142.6006</v>
      </c>
      <c r="G16">
        <v>69.5</v>
      </c>
      <c r="H16">
        <v>4.2</v>
      </c>
      <c r="I16" t="s">
        <v>25</v>
      </c>
      <c r="J16">
        <v>1716938556</v>
      </c>
      <c r="K16">
        <f t="shared" si="0"/>
        <v>339.144433333333</v>
      </c>
      <c r="L16">
        <v>339.144433333333</v>
      </c>
    </row>
    <row r="17" spans="1:12">
      <c r="A17">
        <v>2024</v>
      </c>
      <c r="B17">
        <v>5</v>
      </c>
      <c r="C17">
        <v>27</v>
      </c>
      <c r="D17" s="1">
        <v>0.717106481481481</v>
      </c>
      <c r="E17">
        <v>43.1131</v>
      </c>
      <c r="F17">
        <v>143.1064</v>
      </c>
      <c r="G17">
        <v>120.5</v>
      </c>
      <c r="H17">
        <v>4.3</v>
      </c>
      <c r="I17" t="s">
        <v>26</v>
      </c>
      <c r="J17">
        <v>1716829958</v>
      </c>
      <c r="K17">
        <f t="shared" si="0"/>
        <v>335.5245</v>
      </c>
      <c r="L17">
        <v>335.5245</v>
      </c>
    </row>
    <row r="18" spans="1:12">
      <c r="A18">
        <v>2024</v>
      </c>
      <c r="B18">
        <v>5</v>
      </c>
      <c r="C18">
        <v>10</v>
      </c>
      <c r="D18" s="1">
        <v>0.354247685185185</v>
      </c>
      <c r="E18">
        <v>42.4367</v>
      </c>
      <c r="F18">
        <v>143.325</v>
      </c>
      <c r="G18">
        <v>66</v>
      </c>
      <c r="H18">
        <v>4.3</v>
      </c>
      <c r="I18" t="s">
        <v>27</v>
      </c>
      <c r="J18">
        <v>1715329807</v>
      </c>
      <c r="K18">
        <f t="shared" si="0"/>
        <v>285.519466666667</v>
      </c>
      <c r="L18">
        <v>285.519466666667</v>
      </c>
    </row>
    <row r="19" spans="1:12">
      <c r="A19">
        <v>2024</v>
      </c>
      <c r="B19">
        <v>4</v>
      </c>
      <c r="C19">
        <v>14</v>
      </c>
      <c r="D19" s="1">
        <v>0.670960648148148</v>
      </c>
      <c r="E19">
        <v>41.8608</v>
      </c>
      <c r="F19">
        <v>142.6107</v>
      </c>
      <c r="G19">
        <v>63.8</v>
      </c>
      <c r="H19">
        <v>4.3</v>
      </c>
      <c r="I19" t="s">
        <v>20</v>
      </c>
      <c r="J19">
        <v>1713110771</v>
      </c>
      <c r="K19">
        <f t="shared" si="0"/>
        <v>211.5516</v>
      </c>
      <c r="L19">
        <v>211.5516</v>
      </c>
    </row>
    <row r="20" spans="1:12">
      <c r="A20">
        <v>2024</v>
      </c>
      <c r="B20">
        <v>4</v>
      </c>
      <c r="C20">
        <v>4</v>
      </c>
      <c r="D20" s="1">
        <v>0.855428240740741</v>
      </c>
      <c r="E20">
        <v>41.9769</v>
      </c>
      <c r="F20">
        <v>142.4449</v>
      </c>
      <c r="G20">
        <v>63.3</v>
      </c>
      <c r="H20">
        <v>5</v>
      </c>
      <c r="I20" t="s">
        <v>28</v>
      </c>
      <c r="J20">
        <v>1712262709</v>
      </c>
      <c r="K20">
        <f t="shared" si="0"/>
        <v>183.282866666667</v>
      </c>
      <c r="L20">
        <v>183.282866666667</v>
      </c>
    </row>
    <row r="21" spans="1:12">
      <c r="A21">
        <v>2024</v>
      </c>
      <c r="B21">
        <v>4</v>
      </c>
      <c r="C21">
        <v>3</v>
      </c>
      <c r="D21" s="1">
        <v>0.756608796296296</v>
      </c>
      <c r="E21">
        <v>41.8989</v>
      </c>
      <c r="F21">
        <v>141.5202</v>
      </c>
      <c r="G21">
        <v>112</v>
      </c>
      <c r="H21">
        <v>4.5</v>
      </c>
      <c r="I21" t="s">
        <v>29</v>
      </c>
      <c r="J21">
        <v>1712167771</v>
      </c>
      <c r="K21">
        <f t="shared" si="0"/>
        <v>180.118266666667</v>
      </c>
      <c r="L21">
        <v>180.118266666667</v>
      </c>
    </row>
    <row r="22" spans="1:12">
      <c r="A22">
        <v>2024</v>
      </c>
      <c r="B22">
        <v>3</v>
      </c>
      <c r="C22">
        <v>19</v>
      </c>
      <c r="D22" s="1">
        <v>0.0521643518518519</v>
      </c>
      <c r="E22">
        <v>41.7456</v>
      </c>
      <c r="F22">
        <v>143.6763</v>
      </c>
      <c r="G22">
        <v>45.2</v>
      </c>
      <c r="H22">
        <v>4.5</v>
      </c>
      <c r="I22" t="s">
        <v>30</v>
      </c>
      <c r="J22">
        <v>1710810907</v>
      </c>
      <c r="K22">
        <f t="shared" si="0"/>
        <v>134.889466666667</v>
      </c>
      <c r="L22">
        <v>134.889466666667</v>
      </c>
    </row>
    <row r="23" spans="1:12">
      <c r="A23">
        <v>2024</v>
      </c>
      <c r="B23">
        <v>3</v>
      </c>
      <c r="C23">
        <v>17</v>
      </c>
      <c r="D23" s="1">
        <v>0.0337268518518519</v>
      </c>
      <c r="E23">
        <v>41.3945</v>
      </c>
      <c r="F23">
        <v>141.7347</v>
      </c>
      <c r="G23">
        <v>72.6</v>
      </c>
      <c r="H23">
        <v>4.2</v>
      </c>
      <c r="I23" t="s">
        <v>31</v>
      </c>
      <c r="J23">
        <v>1710636514</v>
      </c>
      <c r="K23">
        <f t="shared" si="0"/>
        <v>129.076366666667</v>
      </c>
      <c r="L23">
        <v>129.076366666667</v>
      </c>
    </row>
    <row r="24" spans="1:12">
      <c r="A24">
        <v>2024</v>
      </c>
      <c r="B24">
        <v>3</v>
      </c>
      <c r="C24">
        <v>14</v>
      </c>
      <c r="D24" s="1">
        <v>0.598969907407407</v>
      </c>
      <c r="E24">
        <v>41.2174</v>
      </c>
      <c r="F24">
        <v>142.5578</v>
      </c>
      <c r="G24">
        <v>58.6</v>
      </c>
      <c r="H24">
        <v>4.3</v>
      </c>
      <c r="I24" t="s">
        <v>32</v>
      </c>
      <c r="J24">
        <v>1710426151</v>
      </c>
      <c r="K24">
        <f t="shared" si="0"/>
        <v>122.064266666667</v>
      </c>
      <c r="L24">
        <v>122.064266666667</v>
      </c>
    </row>
    <row r="25" spans="1:12">
      <c r="A25">
        <v>2024</v>
      </c>
      <c r="B25">
        <v>3</v>
      </c>
      <c r="C25">
        <v>14</v>
      </c>
      <c r="D25" s="1">
        <v>0.401284722222222</v>
      </c>
      <c r="E25">
        <v>41.4598</v>
      </c>
      <c r="F25">
        <v>142.0446</v>
      </c>
      <c r="G25">
        <v>63.3</v>
      </c>
      <c r="H25">
        <v>4.6</v>
      </c>
      <c r="I25" t="s">
        <v>33</v>
      </c>
      <c r="J25">
        <v>1710409071</v>
      </c>
      <c r="K25">
        <f t="shared" si="0"/>
        <v>121.494933333333</v>
      </c>
      <c r="L25">
        <v>121.494933333333</v>
      </c>
    </row>
    <row r="26" spans="1:12">
      <c r="A26">
        <v>2024</v>
      </c>
      <c r="B26">
        <v>3</v>
      </c>
      <c r="C26">
        <v>14</v>
      </c>
      <c r="D26" s="1">
        <v>0.315763888888889</v>
      </c>
      <c r="E26">
        <v>43.5583</v>
      </c>
      <c r="F26">
        <v>143.555</v>
      </c>
      <c r="G26">
        <v>7.9</v>
      </c>
      <c r="H26">
        <v>4.3</v>
      </c>
      <c r="I26" t="s">
        <v>34</v>
      </c>
      <c r="J26">
        <v>1710401682</v>
      </c>
      <c r="K26">
        <f t="shared" si="0"/>
        <v>121.248633333333</v>
      </c>
      <c r="L26">
        <v>121.248633333333</v>
      </c>
    </row>
    <row r="27" spans="1:12">
      <c r="A27">
        <v>2024</v>
      </c>
      <c r="B27">
        <v>3</v>
      </c>
      <c r="C27">
        <v>9</v>
      </c>
      <c r="D27" s="1">
        <v>0.221122685185185</v>
      </c>
      <c r="E27">
        <v>41.9348</v>
      </c>
      <c r="F27">
        <v>142.3884</v>
      </c>
      <c r="G27">
        <v>64.3</v>
      </c>
      <c r="H27">
        <v>4.9</v>
      </c>
      <c r="I27" t="s">
        <v>35</v>
      </c>
      <c r="J27">
        <v>1709961505</v>
      </c>
      <c r="K27">
        <f t="shared" si="0"/>
        <v>106.576066666667</v>
      </c>
      <c r="L27">
        <v>106.576066666667</v>
      </c>
    </row>
    <row r="28" spans="1:12">
      <c r="A28">
        <v>2024</v>
      </c>
      <c r="B28">
        <v>3</v>
      </c>
      <c r="C28">
        <v>3</v>
      </c>
      <c r="D28" s="1">
        <v>0.355543981481481</v>
      </c>
      <c r="E28">
        <v>41.108</v>
      </c>
      <c r="F28">
        <v>142.0692</v>
      </c>
      <c r="G28">
        <v>60.9</v>
      </c>
      <c r="H28">
        <v>4.9</v>
      </c>
      <c r="I28" t="s">
        <v>36</v>
      </c>
      <c r="J28">
        <v>1709454719</v>
      </c>
      <c r="K28">
        <f t="shared" si="0"/>
        <v>89.6832</v>
      </c>
      <c r="L28">
        <v>89.6832</v>
      </c>
    </row>
    <row r="29" spans="1:12">
      <c r="A29">
        <v>2024</v>
      </c>
      <c r="B29">
        <v>3</v>
      </c>
      <c r="C29">
        <v>1</v>
      </c>
      <c r="D29" s="1">
        <v>0.53119212962963</v>
      </c>
      <c r="E29">
        <v>41.1155</v>
      </c>
      <c r="F29">
        <v>141.713</v>
      </c>
      <c r="G29">
        <v>86.3</v>
      </c>
      <c r="H29">
        <v>4.2</v>
      </c>
      <c r="I29" t="s">
        <v>37</v>
      </c>
      <c r="J29">
        <v>1709297095</v>
      </c>
      <c r="K29">
        <f t="shared" si="0"/>
        <v>84.4290666666667</v>
      </c>
      <c r="L29">
        <v>84.4290666666667</v>
      </c>
    </row>
    <row r="30" spans="1:12">
      <c r="A30">
        <v>2024</v>
      </c>
      <c r="B30">
        <v>2</v>
      </c>
      <c r="C30">
        <v>28</v>
      </c>
      <c r="D30" s="1">
        <v>0.571921296296296</v>
      </c>
      <c r="E30">
        <v>41.9814</v>
      </c>
      <c r="F30">
        <v>142.5126</v>
      </c>
      <c r="G30">
        <v>56.6</v>
      </c>
      <c r="H30">
        <v>4.8</v>
      </c>
      <c r="I30" t="s">
        <v>38</v>
      </c>
      <c r="J30">
        <v>1709127814</v>
      </c>
      <c r="K30">
        <f t="shared" si="0"/>
        <v>78.7863666666667</v>
      </c>
      <c r="L30">
        <v>78.7863666666667</v>
      </c>
    </row>
    <row r="31" spans="1:12">
      <c r="A31">
        <v>2024</v>
      </c>
      <c r="B31">
        <v>2</v>
      </c>
      <c r="C31">
        <v>27</v>
      </c>
      <c r="D31" s="1">
        <v>0.768726851851852</v>
      </c>
      <c r="E31">
        <v>41.0075</v>
      </c>
      <c r="F31">
        <v>140.2106</v>
      </c>
      <c r="G31">
        <v>160.2</v>
      </c>
      <c r="H31">
        <v>4.2</v>
      </c>
      <c r="I31" t="s">
        <v>39</v>
      </c>
      <c r="J31">
        <v>1709058418</v>
      </c>
      <c r="K31">
        <f t="shared" si="0"/>
        <v>76.4731666666667</v>
      </c>
      <c r="L31">
        <v>76.4731666666667</v>
      </c>
    </row>
    <row r="32" spans="1:12">
      <c r="A32">
        <v>2024</v>
      </c>
      <c r="B32">
        <v>2</v>
      </c>
      <c r="C32">
        <v>22</v>
      </c>
      <c r="D32" s="1">
        <v>0.432002314814815</v>
      </c>
      <c r="E32">
        <v>41.2306</v>
      </c>
      <c r="F32">
        <v>142.5566</v>
      </c>
      <c r="G32">
        <v>47.6</v>
      </c>
      <c r="H32">
        <v>4.2</v>
      </c>
      <c r="I32" t="s">
        <v>40</v>
      </c>
      <c r="J32">
        <v>1708597325</v>
      </c>
      <c r="K32">
        <f t="shared" si="0"/>
        <v>61.1034</v>
      </c>
      <c r="L32">
        <v>61.1034</v>
      </c>
    </row>
    <row r="33" spans="1:12">
      <c r="A33">
        <v>2024</v>
      </c>
      <c r="B33">
        <v>2</v>
      </c>
      <c r="C33">
        <v>18</v>
      </c>
      <c r="D33" s="1">
        <v>0.44162037037037</v>
      </c>
      <c r="E33">
        <v>42.4499</v>
      </c>
      <c r="F33">
        <v>142.1851</v>
      </c>
      <c r="G33">
        <v>117.5</v>
      </c>
      <c r="H33">
        <v>4.2</v>
      </c>
      <c r="I33" t="s">
        <v>41</v>
      </c>
      <c r="J33">
        <v>1708252556</v>
      </c>
      <c r="K33">
        <f t="shared" si="0"/>
        <v>49.6111</v>
      </c>
      <c r="L33">
        <v>49.6111</v>
      </c>
    </row>
    <row r="34" spans="1:12">
      <c r="A34">
        <v>2024</v>
      </c>
      <c r="B34">
        <v>2</v>
      </c>
      <c r="C34">
        <v>15</v>
      </c>
      <c r="D34" s="1">
        <v>0.226284722222222</v>
      </c>
      <c r="E34">
        <v>41.5812</v>
      </c>
      <c r="F34">
        <v>142.0388</v>
      </c>
      <c r="G34">
        <v>63.7</v>
      </c>
      <c r="H34">
        <v>4.2</v>
      </c>
      <c r="I34" t="s">
        <v>42</v>
      </c>
      <c r="J34">
        <v>1707974751</v>
      </c>
      <c r="K34">
        <f t="shared" si="0"/>
        <v>40.3509333333333</v>
      </c>
      <c r="L34">
        <v>40.3509333333333</v>
      </c>
    </row>
    <row r="35" spans="1:12">
      <c r="A35">
        <v>2024</v>
      </c>
      <c r="B35">
        <v>2</v>
      </c>
      <c r="C35">
        <v>14</v>
      </c>
      <c r="D35" s="1">
        <v>0.341215277777778</v>
      </c>
      <c r="E35">
        <v>41.5479</v>
      </c>
      <c r="F35">
        <v>142.0368</v>
      </c>
      <c r="G35">
        <v>65.3</v>
      </c>
      <c r="H35">
        <v>4.2</v>
      </c>
      <c r="I35" t="s">
        <v>43</v>
      </c>
      <c r="J35">
        <v>1707898281</v>
      </c>
      <c r="K35">
        <f t="shared" si="0"/>
        <v>37.8019333333333</v>
      </c>
      <c r="L35">
        <v>37.8019333333333</v>
      </c>
    </row>
    <row r="36" spans="1:12">
      <c r="A36">
        <v>2024</v>
      </c>
      <c r="B36">
        <v>2</v>
      </c>
      <c r="C36">
        <v>4</v>
      </c>
      <c r="D36" s="1">
        <v>0.794525462962963</v>
      </c>
      <c r="E36">
        <v>42.4882</v>
      </c>
      <c r="F36">
        <v>142.6039</v>
      </c>
      <c r="G36">
        <v>109.9</v>
      </c>
      <c r="H36">
        <v>4.3</v>
      </c>
      <c r="I36" t="s">
        <v>44</v>
      </c>
      <c r="J36">
        <v>1707073447</v>
      </c>
      <c r="K36">
        <f t="shared" si="0"/>
        <v>10.3074666666667</v>
      </c>
      <c r="L36">
        <v>10.3074666666667</v>
      </c>
    </row>
    <row r="37" spans="1:12">
      <c r="A37">
        <v>2024</v>
      </c>
      <c r="B37">
        <v>2</v>
      </c>
      <c r="C37">
        <v>1</v>
      </c>
      <c r="D37" s="1">
        <v>0.247118055555556</v>
      </c>
      <c r="E37">
        <v>41.0367</v>
      </c>
      <c r="F37">
        <v>142.3244</v>
      </c>
      <c r="G37">
        <v>65.9</v>
      </c>
      <c r="H37">
        <v>4.2</v>
      </c>
      <c r="I37" t="s">
        <v>45</v>
      </c>
      <c r="J37">
        <v>1706766951</v>
      </c>
      <c r="K37">
        <f t="shared" si="0"/>
        <v>0.0909333333333333</v>
      </c>
      <c r="L37">
        <v>0.0909333333333333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IEB_export (78)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XiaoQing Zhang</dc:creator>
  <cp:lastModifiedBy>葛雨辰</cp:lastModifiedBy>
  <dcterms:created xsi:type="dcterms:W3CDTF">2024-09-04T10:19:00Z</dcterms:created>
  <dcterms:modified xsi:type="dcterms:W3CDTF">2024-09-04T09:27:31Z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A8551E174A2F4B9BF319D8664D63FF73_43</vt:lpwstr>
  </property>
  <property fmtid="{D5CDD505-2E9C-101B-9397-08002B2CF9AE}" pid="3" name="KSOProductBuildVer">
    <vt:lpwstr>2052-6.10.1.8873</vt:lpwstr>
  </property>
</Properties>
</file>