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580" windowHeight="14540"/>
  </bookViews>
  <sheets>
    <sheet name="IEB_export (53)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<sst xmlns="http://schemas.openxmlformats.org/spreadsheetml/2006/main" count="217" uniqueCount="197">
  <si>
    <t>Year</t>
  </si>
  <si>
    <t>Month</t>
  </si>
  <si>
    <t>Day</t>
  </si>
  <si>
    <t>Time</t>
  </si>
  <si>
    <t>Lat</t>
  </si>
  <si>
    <t>Lon</t>
  </si>
  <si>
    <t>Depth</t>
  </si>
  <si>
    <t>Mag</t>
  </si>
  <si>
    <t>Region</t>
  </si>
  <si>
    <t>Timestamp</t>
  </si>
  <si>
    <t>Value</t>
  </si>
  <si>
    <t>11 km S of Takayama, Japan</t>
  </si>
  <si>
    <t>10 km NW of Kameshima, Japan</t>
  </si>
  <si>
    <t>15 km ESE of Shima, Japan</t>
  </si>
  <si>
    <t>19 km NE of Toyota, Japan</t>
  </si>
  <si>
    <t>14 km ENE of Shima, Japan</t>
  </si>
  <si>
    <t>1 km N of Inazawa, Japan</t>
  </si>
  <si>
    <t>1 km S of Yamagata, Japan</t>
  </si>
  <si>
    <t>67 km ESE of Kumano, Japan</t>
  </si>
  <si>
    <t>0 km SSE of Kameoka, Japan</t>
  </si>
  <si>
    <t>9 km ESE of Yuasa, Japan</t>
  </si>
  <si>
    <t>5 km SSE of Gojō, Japan</t>
  </si>
  <si>
    <t>22 km ESE of Kumano, Japan</t>
  </si>
  <si>
    <t>33 km S of Arai, Japan</t>
  </si>
  <si>
    <t>15 km E of Kochi, Japan</t>
  </si>
  <si>
    <t>14 km SW of Gobō, Japan</t>
  </si>
  <si>
    <t>western Honshu, Japan</t>
  </si>
  <si>
    <t>unk</t>
  </si>
  <si>
    <t>near the south coast of western Honshu, Japan</t>
  </si>
  <si>
    <t>20 km SSW of Shima, Japan</t>
  </si>
  <si>
    <t>8 km E of Shingū, Japan</t>
  </si>
  <si>
    <t>3 km NW of Inami, Japan</t>
  </si>
  <si>
    <t>6 km NE of Toyota, Japan</t>
  </si>
  <si>
    <t>18 km SW of Takayama, Japan</t>
  </si>
  <si>
    <t>120 km SSE of Toba, Japan</t>
  </si>
  <si>
    <t>near the south coast of Honshu, Japan</t>
  </si>
  <si>
    <t>4 km SSE of Aki, Japan</t>
  </si>
  <si>
    <t>40 km SSE of Tahara, Japan</t>
  </si>
  <si>
    <t>84 km SSE of Toba, Japan</t>
  </si>
  <si>
    <t>15 km W of Tsushima, Japan</t>
  </si>
  <si>
    <t>eastern Honshu, Japan</t>
  </si>
  <si>
    <t>11 km SE of Maizuru, Japan</t>
  </si>
  <si>
    <t>85 km SSE of Toba, Japan</t>
  </si>
  <si>
    <t>6 km NNW of Mitake, Japan</t>
  </si>
  <si>
    <t>14 km ESE of Uji, Japan</t>
  </si>
  <si>
    <t>5 km ENE of Toyohama, Japan</t>
  </si>
  <si>
    <t>6 km S of Komatsushimach?, Japan</t>
  </si>
  <si>
    <t>57 km SE of Toba, Japan</t>
  </si>
  <si>
    <t>13 km SSW of Kamojimach?-j?gejima, Japan</t>
  </si>
  <si>
    <t>9 km NNE of Toba, Japan</t>
  </si>
  <si>
    <t>10 km NNW of Takayama, Japan</t>
  </si>
  <si>
    <t>3 km NW of Kameoka, Japan</t>
  </si>
  <si>
    <t>60 km SSE of Toba, Japan</t>
  </si>
  <si>
    <t>13 km SSW of Gero, Japan</t>
  </si>
  <si>
    <t>10 km SSW of K?ya, Japan</t>
  </si>
  <si>
    <t>16 km E of Gob?, Japan</t>
  </si>
  <si>
    <t>7 km S of Sumoto, Japan</t>
  </si>
  <si>
    <t>82 km SSE of Toba, Japan</t>
  </si>
  <si>
    <t>111 km ESE of Owase, Japan</t>
  </si>
  <si>
    <t>98 km SE of Toba, Japan</t>
  </si>
  <si>
    <t>15 km S of Takayama, Japan</t>
  </si>
  <si>
    <t>11 km NNW of Tanabe, Japan</t>
  </si>
  <si>
    <t>39 km NNW of Obama, Japan</t>
  </si>
  <si>
    <t>8 km SW of Anan, Japan</t>
  </si>
  <si>
    <t>11 km NW of Ise, Japan</t>
  </si>
  <si>
    <t>12 km S of Ise, Japan</t>
  </si>
  <si>
    <t>7 km ESE of Ikedach?, Japan</t>
  </si>
  <si>
    <t>12 km N of Tanabe, Japan</t>
  </si>
  <si>
    <t>30 km SE of Owase, Japan</t>
  </si>
  <si>
    <t>13 km S of Kainan, Japan</t>
  </si>
  <si>
    <t>9 km ENE of Toyota, Japan</t>
  </si>
  <si>
    <t>76 km SSE of Toba, Japan</t>
  </si>
  <si>
    <t>32 km SE of Nabari, Japan</t>
  </si>
  <si>
    <t>62 km SSW of Shingū, Japan</t>
  </si>
  <si>
    <t>148 km ESE of Shingū, Japan</t>
  </si>
  <si>
    <t>7 km W of Kōya, Japan</t>
  </si>
  <si>
    <t>63 km S of Toba, Japan</t>
  </si>
  <si>
    <t>128 km ESE of Shingū, Japan</t>
  </si>
  <si>
    <t>36 km NNW of Obama, Japan</t>
  </si>
  <si>
    <t>63 km ESE of Owase, Japan</t>
  </si>
  <si>
    <t>5 km E of Tanabe, Japan</t>
  </si>
  <si>
    <t>11 km SSE of Nabari, Japan</t>
  </si>
  <si>
    <t>34 km W of Takayama, Japan</t>
  </si>
  <si>
    <t>2km E of Komaki, Japan</t>
  </si>
  <si>
    <t>98 km SSE of Toba, Japan</t>
  </si>
  <si>
    <t>28 km S of Anan, Japan</t>
  </si>
  <si>
    <t>6 km ENE of Inuyama, Japan</t>
  </si>
  <si>
    <t>5 km WSW of Gifu-shi, Japan</t>
  </si>
  <si>
    <t>70km SSE of Tahara, Japan</t>
  </si>
  <si>
    <t>99km SE of Shingu, Japan</t>
  </si>
  <si>
    <t>71km S of Toba, Japan</t>
  </si>
  <si>
    <t>15km SSW of Shingu, Japan</t>
  </si>
  <si>
    <t>70km SSE of Toba, Japan</t>
  </si>
  <si>
    <t>14km SE of Toyohama, Japan</t>
  </si>
  <si>
    <t>138km ESE of Shingu, Japan</t>
  </si>
  <si>
    <t>93km SSE of Toba, Japan</t>
  </si>
  <si>
    <t>5km NW of Muko, Japan</t>
  </si>
  <si>
    <t>18km SSW of Koya, Japan</t>
  </si>
  <si>
    <t>18km S of Kosai-shi, Japan</t>
  </si>
  <si>
    <t>65km SSE of Tahara, Japan</t>
  </si>
  <si>
    <t>29km SSE of Ise, Japan</t>
  </si>
  <si>
    <t>22km ESE of Anan, Japan</t>
  </si>
  <si>
    <t>3km E of Ogaki, Japan</t>
  </si>
  <si>
    <t>34km SSW of Anan, Japan</t>
  </si>
  <si>
    <t>74km SSE of Toba, Japan</t>
  </si>
  <si>
    <t>63km SSE of Toba, Japan</t>
  </si>
  <si>
    <t>12km SSE of Koya, Japan</t>
  </si>
  <si>
    <t>35km NNE of Miyazu, Japan</t>
  </si>
  <si>
    <t>35km ESE of Toba, Japan</t>
  </si>
  <si>
    <t>13km SW of Komatsushima, Japan</t>
  </si>
  <si>
    <t>75km SSE of Toba, Japan</t>
  </si>
  <si>
    <t>14km SW of Tanabe, Japan</t>
  </si>
  <si>
    <t>21km WSW of Tanabe, Japan</t>
  </si>
  <si>
    <t>1km SSW of Yoshino-cho, Japan</t>
  </si>
  <si>
    <t>12km N of Shinshiro, Japan</t>
  </si>
  <si>
    <t>51km WNW of Mikuni, Japan</t>
  </si>
  <si>
    <t>51km ESE of Owase, Japan</t>
  </si>
  <si>
    <t>16km ENE of Matsuzaka, Japan</t>
  </si>
  <si>
    <t>37km S of Ise, Japan</t>
  </si>
  <si>
    <t>8km E of Toyohashi, Japan</t>
  </si>
  <si>
    <t>84km SSE of Toba, Japan</t>
  </si>
  <si>
    <t>10km SW of Shingu, Japan</t>
  </si>
  <si>
    <t>2km W of Owase, Japan</t>
  </si>
  <si>
    <t>57km S of Toba, Japan</t>
  </si>
  <si>
    <t>10km NNE of Mino, Japan</t>
  </si>
  <si>
    <t>69km SE of Toba, Japan</t>
  </si>
  <si>
    <t>20km S of Yatsuo, Japan</t>
  </si>
  <si>
    <t>25km NNE of Tanabe, Japan</t>
  </si>
  <si>
    <t>17km E of Toba, Japan</t>
  </si>
  <si>
    <t>53km S of Shingu, Japan</t>
  </si>
  <si>
    <t>33km S of Kosai-shi, Japan</t>
  </si>
  <si>
    <t>22km SSE of Toba, Japan</t>
  </si>
  <si>
    <t>45km ENE of Muroto, Japan</t>
  </si>
  <si>
    <t>85km SSE of Toba, Japan</t>
  </si>
  <si>
    <t>21km ESE of Owase, Japan</t>
  </si>
  <si>
    <t>18km SW of Shingu, Japan</t>
  </si>
  <si>
    <t>10km NNE of Tanabe, Japan</t>
  </si>
  <si>
    <t>24km SSE of Toba, Japan</t>
  </si>
  <si>
    <t>4km WNW of Toba, Japan</t>
  </si>
  <si>
    <t>25km WSW of Tanabe, Japan</t>
  </si>
  <si>
    <t>14km ENE of Toba, Japan</t>
  </si>
  <si>
    <t>26km ESE of Toba, Japan</t>
  </si>
  <si>
    <t>73km SE of Toba, Japan</t>
  </si>
  <si>
    <t>4km ENE of Konan, Japan</t>
  </si>
  <si>
    <t>29km N of Shinshiro, Japan</t>
  </si>
  <si>
    <t>25km SE of Maizuru, Japan</t>
  </si>
  <si>
    <t>9km S of Haibara, Japan</t>
  </si>
  <si>
    <t>29km W of Takayama, Japan</t>
  </si>
  <si>
    <t>79km SSE of Toba, Japan</t>
  </si>
  <si>
    <t>39km SSW of Anan, Japan</t>
  </si>
  <si>
    <t>41km NNW of Obama, Japan</t>
  </si>
  <si>
    <t>36km NNE of Miyazu, Japan</t>
  </si>
  <si>
    <t>23km S of Koya, Japan</t>
  </si>
  <si>
    <t>8km ESE of Obama, Japan</t>
  </si>
  <si>
    <t>22km SSE of Owase, Japan</t>
  </si>
  <si>
    <t>36km ESE of Toba, Japan</t>
  </si>
  <si>
    <t>99km SSE of Toba, Japan</t>
  </si>
  <si>
    <t>88km SSE of Toba, Japan</t>
  </si>
  <si>
    <t>25km SSE of Tahara, Japan</t>
  </si>
  <si>
    <t>14km NNE of Takayama, Japan</t>
  </si>
  <si>
    <t>10km SE of Toyohama, Japan</t>
  </si>
  <si>
    <t>1km W of Kasamatsucho, Japan</t>
  </si>
  <si>
    <t>67km SSE of Tahara, Japan</t>
  </si>
  <si>
    <t>3km NW of Obama, Japan</t>
  </si>
  <si>
    <t>3km WSW of Tajimi, Japan</t>
  </si>
  <si>
    <t>8km NW of Tanabe, Japan</t>
  </si>
  <si>
    <t>5km NNW of Koya, Japan</t>
  </si>
  <si>
    <t>42km S of Toba, Japan</t>
  </si>
  <si>
    <t>28km ESE of Toba, Japan</t>
  </si>
  <si>
    <t>65km SSE of Toba, Japan</t>
  </si>
  <si>
    <t>94km ESE of Owase, Japan</t>
  </si>
  <si>
    <t>2km E of Sumoto, Japan</t>
  </si>
  <si>
    <t>4km W of Kameoka, Japan</t>
  </si>
  <si>
    <t>3km ESE of Hirakata, Japan</t>
  </si>
  <si>
    <t>47km SE of Owase, Japan</t>
  </si>
  <si>
    <t>4km WNW of Seto, Japan</t>
  </si>
  <si>
    <t>21km NNE of Takayama, Japan</t>
  </si>
  <si>
    <t>7km WNW of Shingu, Japan</t>
  </si>
  <si>
    <t>20km NNW of Takayama, Japan</t>
  </si>
  <si>
    <t>6km S of Sumoto, Japan</t>
  </si>
  <si>
    <t>2km ENE of Tenri, Japan</t>
  </si>
  <si>
    <t>9km NNE of Himeji, Japan</t>
  </si>
  <si>
    <t>15km SE of Toba, Japan</t>
  </si>
  <si>
    <t>24km SE of Toba, Japan</t>
  </si>
  <si>
    <t>7km SSE of Ueno, Japan</t>
  </si>
  <si>
    <t>29km SE of Haibara, Japan</t>
  </si>
  <si>
    <t>94km SE of Toba, Japan</t>
  </si>
  <si>
    <t>43km ESE of Owase, Japan</t>
  </si>
  <si>
    <t>24km ENE of Owase, Japan</t>
  </si>
  <si>
    <t>13km SW of Shingu, Japan</t>
  </si>
  <si>
    <t>61km SW of Tanabe, Japan</t>
  </si>
  <si>
    <t>89km SSE of Toba, Japan</t>
  </si>
  <si>
    <t>19km S of Kosai-shi, Japan</t>
  </si>
  <si>
    <t>3km SE of Kasugai, Japan</t>
  </si>
  <si>
    <t>17km SW of Koya, Japan</t>
  </si>
  <si>
    <t>29km N of Miyazu, Japan</t>
  </si>
  <si>
    <t>near the west coast of Honshu, Japan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</si>
</sst>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21" fontId="0" fillId="0" borderId="0" xfId="0" applyNumberForma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07"/>
  <sheetViews>
    <sheetView tabSelected="1" topLeftCell="C1" workbookViewId="0">
      <selection activeCell="K1" sqref="K1"/>
    </sheetView>
  </sheetViews>
  <sheetFormatPr defaultColWidth="10.3653846153846" defaultRowHeight="16.8"/>
  <cols>
    <col min="10" max="10" width="11.3653846153846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2024</v>
      </c>
      <c r="B2">
        <v>8</v>
      </c>
      <c r="C2">
        <v>4</v>
      </c>
      <c r="D2" s="1">
        <v>0.466643518518519</v>
      </c>
      <c r="E2">
        <v>36.0333</v>
      </c>
      <c r="F2">
        <v>137.2448</v>
      </c>
      <c r="G2">
        <v>260.5</v>
      </c>
      <c r="H2">
        <v>4.7</v>
      </c>
      <c r="I2" t="s">
        <v>11</v>
      </c>
      <c r="J2">
        <v>1722769918</v>
      </c>
      <c r="K2">
        <f>(J2-1326037048)/450000</f>
        <v>881.6286</v>
      </c>
    </row>
    <row r="3" spans="1:11">
      <c r="A3">
        <v>2024</v>
      </c>
      <c r="B3">
        <v>7</v>
      </c>
      <c r="C3">
        <v>25</v>
      </c>
      <c r="D3" s="1">
        <v>0.111875</v>
      </c>
      <c r="E3">
        <v>35.7327</v>
      </c>
      <c r="F3">
        <v>135.2162</v>
      </c>
      <c r="G3">
        <v>370.3</v>
      </c>
      <c r="H3">
        <v>4.3</v>
      </c>
      <c r="I3" t="s">
        <v>12</v>
      </c>
      <c r="J3">
        <v>1721875266</v>
      </c>
      <c r="K3">
        <f t="shared" ref="K3:K66" si="0">(J3-1326037048)/450000</f>
        <v>879.640484444444</v>
      </c>
    </row>
    <row r="4" spans="1:11">
      <c r="A4">
        <v>2024</v>
      </c>
      <c r="B4">
        <v>6</v>
      </c>
      <c r="C4">
        <v>5</v>
      </c>
      <c r="D4" s="1">
        <v>0.079224537037037</v>
      </c>
      <c r="E4">
        <v>34.2786</v>
      </c>
      <c r="F4">
        <v>136.9918</v>
      </c>
      <c r="G4">
        <v>361.9</v>
      </c>
      <c r="H4">
        <v>4.1</v>
      </c>
      <c r="I4" t="s">
        <v>13</v>
      </c>
      <c r="J4">
        <v>1717552445</v>
      </c>
      <c r="K4">
        <f t="shared" si="0"/>
        <v>870.034215555556</v>
      </c>
    </row>
    <row r="5" spans="1:11">
      <c r="A5">
        <v>2024</v>
      </c>
      <c r="B5">
        <v>4</v>
      </c>
      <c r="C5">
        <v>27</v>
      </c>
      <c r="D5" s="1">
        <v>0.863553240740741</v>
      </c>
      <c r="E5">
        <v>35.1815</v>
      </c>
      <c r="F5">
        <v>137.3209</v>
      </c>
      <c r="G5">
        <v>291</v>
      </c>
      <c r="H5">
        <v>4.7</v>
      </c>
      <c r="I5" t="s">
        <v>14</v>
      </c>
      <c r="J5">
        <v>1714250611</v>
      </c>
      <c r="K5">
        <f t="shared" si="0"/>
        <v>862.696806666667</v>
      </c>
    </row>
    <row r="6" spans="1:11">
      <c r="A6">
        <v>2024</v>
      </c>
      <c r="B6">
        <v>4</v>
      </c>
      <c r="C6">
        <v>21</v>
      </c>
      <c r="D6" s="1">
        <v>0.519606481481481</v>
      </c>
      <c r="E6">
        <v>34.3971</v>
      </c>
      <c r="F6">
        <v>136.9666</v>
      </c>
      <c r="G6">
        <v>328.9</v>
      </c>
      <c r="H6">
        <v>4.3</v>
      </c>
      <c r="I6" t="s">
        <v>15</v>
      </c>
      <c r="J6">
        <v>1713702494</v>
      </c>
      <c r="K6">
        <f t="shared" si="0"/>
        <v>861.478768888889</v>
      </c>
    </row>
    <row r="7" spans="1:11">
      <c r="A7">
        <v>2024</v>
      </c>
      <c r="B7">
        <v>4</v>
      </c>
      <c r="C7">
        <v>17</v>
      </c>
      <c r="D7" s="1">
        <v>0.428009259259259</v>
      </c>
      <c r="E7">
        <v>35.2678</v>
      </c>
      <c r="F7">
        <v>136.7867</v>
      </c>
      <c r="G7">
        <v>303.1</v>
      </c>
      <c r="H7">
        <v>4.1</v>
      </c>
      <c r="I7" t="s">
        <v>16</v>
      </c>
      <c r="J7">
        <v>1713348980</v>
      </c>
      <c r="K7">
        <f t="shared" si="0"/>
        <v>860.693182222222</v>
      </c>
    </row>
    <row r="8" spans="1:11">
      <c r="A8">
        <v>2024</v>
      </c>
      <c r="B8">
        <v>3</v>
      </c>
      <c r="C8">
        <v>22</v>
      </c>
      <c r="D8" s="1">
        <v>0.980428240740741</v>
      </c>
      <c r="E8">
        <v>35.4598</v>
      </c>
      <c r="F8">
        <v>136.7704</v>
      </c>
      <c r="G8">
        <v>36</v>
      </c>
      <c r="H8">
        <v>4.6</v>
      </c>
      <c r="I8" t="s">
        <v>17</v>
      </c>
      <c r="J8">
        <v>1711150309</v>
      </c>
      <c r="K8">
        <f t="shared" si="0"/>
        <v>855.807246666667</v>
      </c>
    </row>
    <row r="9" spans="1:11">
      <c r="A9">
        <v>2024</v>
      </c>
      <c r="B9">
        <v>2</v>
      </c>
      <c r="C9">
        <v>22</v>
      </c>
      <c r="D9" s="1">
        <v>0.950081018518519</v>
      </c>
      <c r="E9">
        <v>33.6481</v>
      </c>
      <c r="F9">
        <v>136.7858</v>
      </c>
      <c r="G9">
        <v>379</v>
      </c>
      <c r="H9">
        <v>4</v>
      </c>
      <c r="I9" t="s">
        <v>18</v>
      </c>
      <c r="J9">
        <v>1708642087</v>
      </c>
      <c r="K9">
        <f t="shared" si="0"/>
        <v>850.23342</v>
      </c>
    </row>
    <row r="10" spans="1:11">
      <c r="A10">
        <v>2024</v>
      </c>
      <c r="B10">
        <v>2</v>
      </c>
      <c r="C10">
        <v>14</v>
      </c>
      <c r="D10" s="1">
        <v>0.270173611111111</v>
      </c>
      <c r="E10">
        <v>34.997</v>
      </c>
      <c r="F10">
        <v>135.5854</v>
      </c>
      <c r="G10">
        <v>33</v>
      </c>
      <c r="H10">
        <v>4.4</v>
      </c>
      <c r="I10" t="s">
        <v>19</v>
      </c>
      <c r="J10">
        <v>1707892143</v>
      </c>
      <c r="K10">
        <f t="shared" si="0"/>
        <v>848.566877777778</v>
      </c>
    </row>
    <row r="11" spans="1:11">
      <c r="A11">
        <v>2024</v>
      </c>
      <c r="B11">
        <v>2</v>
      </c>
      <c r="C11">
        <v>7</v>
      </c>
      <c r="D11" s="1">
        <v>0.499699074074074</v>
      </c>
      <c r="E11">
        <v>34.0003</v>
      </c>
      <c r="F11">
        <v>135.268</v>
      </c>
      <c r="G11">
        <v>27.6</v>
      </c>
      <c r="H11">
        <v>4.1</v>
      </c>
      <c r="I11" t="s">
        <v>20</v>
      </c>
      <c r="J11">
        <v>1707307174</v>
      </c>
      <c r="K11">
        <f t="shared" si="0"/>
        <v>847.266946666667</v>
      </c>
    </row>
    <row r="12" spans="1:11">
      <c r="A12">
        <v>2024</v>
      </c>
      <c r="B12">
        <v>1</v>
      </c>
      <c r="C12">
        <v>22</v>
      </c>
      <c r="D12" s="1">
        <v>0.99005787037037</v>
      </c>
      <c r="E12">
        <v>34.3042</v>
      </c>
      <c r="F12">
        <v>135.7257</v>
      </c>
      <c r="G12">
        <v>67.4</v>
      </c>
      <c r="H12">
        <v>4.2</v>
      </c>
      <c r="I12" t="s">
        <v>21</v>
      </c>
      <c r="J12">
        <v>1705967141</v>
      </c>
      <c r="K12">
        <f t="shared" si="0"/>
        <v>844.289095555556</v>
      </c>
    </row>
    <row r="13" spans="1:11">
      <c r="A13">
        <v>2023</v>
      </c>
      <c r="B13">
        <v>12</v>
      </c>
      <c r="C13">
        <v>7</v>
      </c>
      <c r="D13" s="1">
        <v>0.133680555555556</v>
      </c>
      <c r="E13">
        <v>33.8207</v>
      </c>
      <c r="F13">
        <v>136.3408</v>
      </c>
      <c r="G13">
        <v>387.9</v>
      </c>
      <c r="H13">
        <v>4.4</v>
      </c>
      <c r="I13" t="s">
        <v>22</v>
      </c>
      <c r="J13">
        <v>1701918750</v>
      </c>
      <c r="K13">
        <f t="shared" si="0"/>
        <v>835.292671111111</v>
      </c>
    </row>
    <row r="14" spans="1:11">
      <c r="A14">
        <v>2023</v>
      </c>
      <c r="B14">
        <v>11</v>
      </c>
      <c r="C14">
        <v>27</v>
      </c>
      <c r="D14" s="1">
        <v>0.857893518518518</v>
      </c>
      <c r="E14">
        <v>34.3822</v>
      </c>
      <c r="F14">
        <v>137.571</v>
      </c>
      <c r="G14">
        <v>297.7</v>
      </c>
      <c r="H14">
        <v>4.6</v>
      </c>
      <c r="I14" t="s">
        <v>23</v>
      </c>
      <c r="J14">
        <v>1701117322</v>
      </c>
      <c r="K14">
        <f t="shared" si="0"/>
        <v>833.51172</v>
      </c>
    </row>
    <row r="15" spans="1:11">
      <c r="A15">
        <v>2023</v>
      </c>
      <c r="B15">
        <v>11</v>
      </c>
      <c r="C15">
        <v>10</v>
      </c>
      <c r="D15" s="1">
        <v>0.0792476851851852</v>
      </c>
      <c r="E15">
        <v>33.5525</v>
      </c>
      <c r="F15">
        <v>133.705</v>
      </c>
      <c r="G15">
        <v>31.6</v>
      </c>
      <c r="H15">
        <v>4</v>
      </c>
      <c r="I15" t="s">
        <v>24</v>
      </c>
      <c r="J15">
        <v>1699581247</v>
      </c>
      <c r="K15">
        <f t="shared" si="0"/>
        <v>830.09822</v>
      </c>
    </row>
    <row r="16" spans="1:11">
      <c r="A16">
        <v>2023</v>
      </c>
      <c r="B16">
        <v>10</v>
      </c>
      <c r="C16">
        <v>31</v>
      </c>
      <c r="D16" s="1">
        <v>0.940289351851852</v>
      </c>
      <c r="E16">
        <v>33.7873</v>
      </c>
      <c r="F16">
        <v>135.0562</v>
      </c>
      <c r="G16">
        <v>39.5</v>
      </c>
      <c r="H16">
        <v>4.8</v>
      </c>
      <c r="I16" t="s">
        <v>25</v>
      </c>
      <c r="J16">
        <v>1698791641</v>
      </c>
      <c r="K16">
        <f t="shared" si="0"/>
        <v>828.34354</v>
      </c>
    </row>
    <row r="17" spans="1:11">
      <c r="A17">
        <v>2023</v>
      </c>
      <c r="B17">
        <v>10</v>
      </c>
      <c r="C17">
        <v>14</v>
      </c>
      <c r="D17" s="1">
        <v>0.307627314814815</v>
      </c>
      <c r="E17">
        <v>34.3406</v>
      </c>
      <c r="F17">
        <v>136.6522</v>
      </c>
      <c r="G17">
        <v>353.9</v>
      </c>
      <c r="H17">
        <v>4</v>
      </c>
      <c r="I17" t="s">
        <v>26</v>
      </c>
      <c r="J17">
        <v>1697268179</v>
      </c>
      <c r="K17">
        <f t="shared" si="0"/>
        <v>824.958068888889</v>
      </c>
    </row>
    <row r="18" spans="1:11">
      <c r="A18">
        <v>2023</v>
      </c>
      <c r="B18">
        <v>10</v>
      </c>
      <c r="C18">
        <v>8</v>
      </c>
      <c r="D18" s="1">
        <v>0.555011574074074</v>
      </c>
      <c r="E18">
        <v>33.7934</v>
      </c>
      <c r="F18">
        <v>137.5599</v>
      </c>
      <c r="G18">
        <v>331.6</v>
      </c>
      <c r="H18">
        <v>4.3</v>
      </c>
      <c r="I18" t="s">
        <v>27</v>
      </c>
      <c r="J18">
        <v>1696771153</v>
      </c>
      <c r="K18">
        <f t="shared" si="0"/>
        <v>823.853566666667</v>
      </c>
    </row>
    <row r="19" spans="1:11">
      <c r="A19">
        <v>2023</v>
      </c>
      <c r="B19">
        <v>9</v>
      </c>
      <c r="C19">
        <v>25</v>
      </c>
      <c r="D19" s="1">
        <v>0.151377314814815</v>
      </c>
      <c r="E19">
        <v>33.8074</v>
      </c>
      <c r="F19">
        <v>136.9349</v>
      </c>
      <c r="G19">
        <v>366.8</v>
      </c>
      <c r="H19">
        <v>4.4</v>
      </c>
      <c r="I19" t="s">
        <v>28</v>
      </c>
      <c r="J19">
        <v>1695613079</v>
      </c>
      <c r="K19">
        <f t="shared" si="0"/>
        <v>821.280068888889</v>
      </c>
    </row>
    <row r="20" spans="1:11">
      <c r="A20">
        <v>2023</v>
      </c>
      <c r="B20">
        <v>8</v>
      </c>
      <c r="C20">
        <v>4</v>
      </c>
      <c r="D20" s="1">
        <v>0.941481481481481</v>
      </c>
      <c r="E20">
        <v>34.155</v>
      </c>
      <c r="F20">
        <v>136.7865</v>
      </c>
      <c r="G20">
        <v>352.5</v>
      </c>
      <c r="H20">
        <v>4</v>
      </c>
      <c r="I20" t="s">
        <v>29</v>
      </c>
      <c r="J20">
        <v>1691188544</v>
      </c>
      <c r="K20">
        <f t="shared" si="0"/>
        <v>811.447768888889</v>
      </c>
    </row>
    <row r="21" spans="1:11">
      <c r="A21">
        <v>2023</v>
      </c>
      <c r="B21">
        <v>7</v>
      </c>
      <c r="C21">
        <v>16</v>
      </c>
      <c r="D21" s="1">
        <v>0.223668981481481</v>
      </c>
      <c r="E21">
        <v>34.1252</v>
      </c>
      <c r="F21">
        <v>135.5929</v>
      </c>
      <c r="G21">
        <v>72.2</v>
      </c>
      <c r="H21">
        <v>4.1</v>
      </c>
      <c r="I21" t="s">
        <v>28</v>
      </c>
      <c r="J21">
        <v>1689484925</v>
      </c>
      <c r="K21">
        <f t="shared" si="0"/>
        <v>807.661948888889</v>
      </c>
    </row>
    <row r="22" spans="1:11">
      <c r="A22">
        <v>2023</v>
      </c>
      <c r="B22">
        <v>7</v>
      </c>
      <c r="C22">
        <v>13</v>
      </c>
      <c r="D22" s="1">
        <v>0.611793981481481</v>
      </c>
      <c r="E22">
        <v>35.1323</v>
      </c>
      <c r="F22">
        <v>135.9396</v>
      </c>
      <c r="G22">
        <v>344.3</v>
      </c>
      <c r="H22">
        <v>4.4</v>
      </c>
      <c r="I22" t="s">
        <v>27</v>
      </c>
      <c r="J22">
        <v>1689259259</v>
      </c>
      <c r="K22">
        <f t="shared" si="0"/>
        <v>807.160468888889</v>
      </c>
    </row>
    <row r="23" spans="1:11">
      <c r="A23">
        <v>2023</v>
      </c>
      <c r="B23">
        <v>6</v>
      </c>
      <c r="C23">
        <v>20</v>
      </c>
      <c r="D23" s="1">
        <v>0.981793981481481</v>
      </c>
      <c r="E23">
        <v>33.7277</v>
      </c>
      <c r="F23">
        <v>136.0713</v>
      </c>
      <c r="G23">
        <v>410.4</v>
      </c>
      <c r="H23">
        <v>5</v>
      </c>
      <c r="I23" t="s">
        <v>30</v>
      </c>
      <c r="J23">
        <v>1687304027</v>
      </c>
      <c r="K23">
        <f t="shared" si="0"/>
        <v>802.815508888889</v>
      </c>
    </row>
    <row r="24" spans="1:11">
      <c r="A24">
        <v>2023</v>
      </c>
      <c r="B24">
        <v>6</v>
      </c>
      <c r="C24">
        <v>10</v>
      </c>
      <c r="D24" s="1">
        <v>0.681168981481482</v>
      </c>
      <c r="E24">
        <v>33.8345</v>
      </c>
      <c r="F24">
        <v>135.1922</v>
      </c>
      <c r="G24">
        <v>47.3</v>
      </c>
      <c r="H24">
        <v>4.5</v>
      </c>
      <c r="I24" t="s">
        <v>31</v>
      </c>
      <c r="J24">
        <v>1686414053</v>
      </c>
      <c r="K24">
        <f t="shared" si="0"/>
        <v>800.837788888889</v>
      </c>
    </row>
    <row r="25" spans="1:11">
      <c r="A25">
        <v>2023</v>
      </c>
      <c r="B25">
        <v>4</v>
      </c>
      <c r="C25">
        <v>4</v>
      </c>
      <c r="D25" s="1">
        <v>0.891863425925926</v>
      </c>
      <c r="E25">
        <v>35.1178</v>
      </c>
      <c r="F25">
        <v>137.2091</v>
      </c>
      <c r="G25">
        <v>42.1</v>
      </c>
      <c r="H25">
        <v>4.2</v>
      </c>
      <c r="I25" t="s">
        <v>32</v>
      </c>
      <c r="J25">
        <v>1680643457</v>
      </c>
      <c r="K25">
        <f t="shared" si="0"/>
        <v>788.014242222222</v>
      </c>
    </row>
    <row r="26" spans="1:11">
      <c r="A26">
        <v>2023</v>
      </c>
      <c r="B26">
        <v>3</v>
      </c>
      <c r="C26">
        <v>29</v>
      </c>
      <c r="D26" s="1">
        <v>0.313993055555556</v>
      </c>
      <c r="E26">
        <v>36.0301</v>
      </c>
      <c r="F26">
        <v>137.0943</v>
      </c>
      <c r="G26">
        <v>254.7</v>
      </c>
      <c r="H26">
        <v>4.1</v>
      </c>
      <c r="I26" t="s">
        <v>33</v>
      </c>
      <c r="J26">
        <v>1680075129</v>
      </c>
      <c r="K26">
        <f t="shared" si="0"/>
        <v>786.751291111111</v>
      </c>
    </row>
    <row r="27" spans="1:11">
      <c r="A27">
        <v>2023</v>
      </c>
      <c r="B27">
        <v>3</v>
      </c>
      <c r="C27">
        <v>6</v>
      </c>
      <c r="D27" s="1">
        <v>0.032337962962963</v>
      </c>
      <c r="E27">
        <v>34.3536</v>
      </c>
      <c r="F27">
        <v>136.9453</v>
      </c>
      <c r="G27">
        <v>339.7</v>
      </c>
      <c r="H27">
        <v>4</v>
      </c>
      <c r="I27" t="s">
        <v>26</v>
      </c>
      <c r="J27">
        <v>1678063594</v>
      </c>
      <c r="K27">
        <f t="shared" si="0"/>
        <v>782.281213333333</v>
      </c>
    </row>
    <row r="28" spans="1:11">
      <c r="A28">
        <v>2023</v>
      </c>
      <c r="B28">
        <v>2</v>
      </c>
      <c r="C28">
        <v>28</v>
      </c>
      <c r="D28" s="1">
        <v>0.702662037037037</v>
      </c>
      <c r="E28">
        <v>35.3309</v>
      </c>
      <c r="F28">
        <v>136.7977</v>
      </c>
      <c r="G28">
        <v>300.8</v>
      </c>
      <c r="H28">
        <v>4.2</v>
      </c>
      <c r="I28" t="s">
        <v>26</v>
      </c>
      <c r="J28">
        <v>1677603110</v>
      </c>
      <c r="K28">
        <f t="shared" si="0"/>
        <v>781.257915555556</v>
      </c>
    </row>
    <row r="29" spans="1:11">
      <c r="A29">
        <v>2023</v>
      </c>
      <c r="B29">
        <v>2</v>
      </c>
      <c r="C29">
        <v>11</v>
      </c>
      <c r="D29" s="1">
        <v>0.447916666666667</v>
      </c>
      <c r="E29">
        <v>33.5051</v>
      </c>
      <c r="F29">
        <v>137.3979</v>
      </c>
      <c r="G29">
        <v>338</v>
      </c>
      <c r="H29">
        <v>4.2</v>
      </c>
      <c r="I29" t="s">
        <v>34</v>
      </c>
      <c r="J29">
        <v>1676112300</v>
      </c>
      <c r="K29">
        <f t="shared" si="0"/>
        <v>777.945004444444</v>
      </c>
    </row>
    <row r="30" spans="1:11">
      <c r="A30">
        <v>2023</v>
      </c>
      <c r="B30">
        <v>2</v>
      </c>
      <c r="C30">
        <v>8</v>
      </c>
      <c r="D30" s="1">
        <v>0.0472453703703704</v>
      </c>
      <c r="E30">
        <v>33.6464</v>
      </c>
      <c r="F30">
        <v>137.2662</v>
      </c>
      <c r="G30">
        <v>355.6</v>
      </c>
      <c r="H30">
        <v>4.2</v>
      </c>
      <c r="I30" t="s">
        <v>35</v>
      </c>
      <c r="J30">
        <v>1675818482</v>
      </c>
      <c r="K30">
        <f t="shared" si="0"/>
        <v>777.292075555556</v>
      </c>
    </row>
    <row r="31" spans="1:11">
      <c r="A31">
        <v>2022</v>
      </c>
      <c r="B31">
        <v>12</v>
      </c>
      <c r="C31">
        <v>28</v>
      </c>
      <c r="D31" s="1">
        <v>0.699409722222222</v>
      </c>
      <c r="E31">
        <v>33.4622</v>
      </c>
      <c r="F31">
        <v>133.9125</v>
      </c>
      <c r="G31">
        <v>30.1</v>
      </c>
      <c r="H31">
        <v>4.3</v>
      </c>
      <c r="I31" t="s">
        <v>36</v>
      </c>
      <c r="J31">
        <v>1672246029</v>
      </c>
      <c r="K31">
        <f t="shared" si="0"/>
        <v>769.353291111111</v>
      </c>
    </row>
    <row r="32" spans="1:11">
      <c r="A32">
        <v>2022</v>
      </c>
      <c r="B32">
        <v>11</v>
      </c>
      <c r="C32">
        <v>25</v>
      </c>
      <c r="D32" s="1">
        <v>0.294791666666667</v>
      </c>
      <c r="E32">
        <v>34.3407</v>
      </c>
      <c r="F32">
        <v>137.4653</v>
      </c>
      <c r="G32">
        <v>319.8</v>
      </c>
      <c r="H32">
        <v>4.5</v>
      </c>
      <c r="I32" t="s">
        <v>37</v>
      </c>
      <c r="J32">
        <v>1669359870</v>
      </c>
      <c r="K32">
        <f t="shared" si="0"/>
        <v>762.939604444444</v>
      </c>
    </row>
    <row r="33" spans="1:11">
      <c r="A33">
        <v>2022</v>
      </c>
      <c r="B33">
        <v>11</v>
      </c>
      <c r="C33">
        <v>20</v>
      </c>
      <c r="D33" s="1">
        <v>0.357141203703704</v>
      </c>
      <c r="E33">
        <v>33.7849</v>
      </c>
      <c r="F33">
        <v>135.7197</v>
      </c>
      <c r="G33">
        <v>36</v>
      </c>
      <c r="H33">
        <v>4</v>
      </c>
      <c r="I33" t="s">
        <v>28</v>
      </c>
      <c r="J33">
        <v>1668933257</v>
      </c>
      <c r="K33">
        <f t="shared" si="0"/>
        <v>761.991575555556</v>
      </c>
    </row>
    <row r="34" spans="1:11">
      <c r="A34">
        <v>2022</v>
      </c>
      <c r="B34">
        <v>11</v>
      </c>
      <c r="C34">
        <v>14</v>
      </c>
      <c r="D34" s="1">
        <v>0.339189814814815</v>
      </c>
      <c r="E34">
        <v>33.8016</v>
      </c>
      <c r="F34">
        <v>137.2543</v>
      </c>
      <c r="G34">
        <v>357.4</v>
      </c>
      <c r="H34">
        <v>6.1</v>
      </c>
      <c r="I34" t="s">
        <v>38</v>
      </c>
      <c r="J34">
        <v>1668413306</v>
      </c>
      <c r="K34">
        <f t="shared" si="0"/>
        <v>760.836128888889</v>
      </c>
    </row>
    <row r="35" spans="1:11">
      <c r="A35">
        <v>2022</v>
      </c>
      <c r="B35">
        <v>10</v>
      </c>
      <c r="C35">
        <v>27</v>
      </c>
      <c r="D35" s="1">
        <v>0.173576388888889</v>
      </c>
      <c r="E35">
        <v>35.1543</v>
      </c>
      <c r="F35">
        <v>136.543</v>
      </c>
      <c r="G35">
        <v>31</v>
      </c>
      <c r="H35">
        <v>4.3</v>
      </c>
      <c r="I35" t="s">
        <v>39</v>
      </c>
      <c r="J35">
        <v>1666843797</v>
      </c>
      <c r="K35">
        <f t="shared" si="0"/>
        <v>757.348331111111</v>
      </c>
    </row>
    <row r="36" spans="1:11">
      <c r="A36">
        <v>2022</v>
      </c>
      <c r="B36">
        <v>10</v>
      </c>
      <c r="C36">
        <v>1</v>
      </c>
      <c r="D36" s="1">
        <v>0.111180555555556</v>
      </c>
      <c r="E36">
        <v>36.3661</v>
      </c>
      <c r="F36">
        <v>137.0386</v>
      </c>
      <c r="G36">
        <v>264.2</v>
      </c>
      <c r="H36">
        <v>4</v>
      </c>
      <c r="I36" t="s">
        <v>40</v>
      </c>
      <c r="J36">
        <v>1664592006</v>
      </c>
      <c r="K36">
        <f t="shared" si="0"/>
        <v>752.344351111111</v>
      </c>
    </row>
    <row r="37" spans="1:11">
      <c r="A37">
        <v>2022</v>
      </c>
      <c r="B37">
        <v>9</v>
      </c>
      <c r="C37">
        <v>24</v>
      </c>
      <c r="D37" s="1">
        <v>0.150104166666667</v>
      </c>
      <c r="E37">
        <v>35.3683</v>
      </c>
      <c r="F37">
        <v>135.4051</v>
      </c>
      <c r="G37">
        <v>369</v>
      </c>
      <c r="H37">
        <v>4</v>
      </c>
      <c r="I37" t="s">
        <v>41</v>
      </c>
      <c r="J37">
        <v>1663990569</v>
      </c>
      <c r="K37">
        <f t="shared" si="0"/>
        <v>751.007824444444</v>
      </c>
    </row>
    <row r="38" spans="1:11">
      <c r="A38">
        <v>2022</v>
      </c>
      <c r="B38">
        <v>8</v>
      </c>
      <c r="C38">
        <v>21</v>
      </c>
      <c r="D38" s="1">
        <v>0.119351851851852</v>
      </c>
      <c r="E38">
        <v>33.7397</v>
      </c>
      <c r="F38">
        <v>137.0669</v>
      </c>
      <c r="G38">
        <v>369.1</v>
      </c>
      <c r="H38">
        <v>4.2</v>
      </c>
      <c r="I38" t="s">
        <v>42</v>
      </c>
      <c r="J38">
        <v>1661050312</v>
      </c>
      <c r="K38">
        <f t="shared" si="0"/>
        <v>744.47392</v>
      </c>
    </row>
    <row r="39" spans="1:11">
      <c r="A39">
        <v>2022</v>
      </c>
      <c r="B39">
        <v>8</v>
      </c>
      <c r="C39">
        <v>7</v>
      </c>
      <c r="D39" s="1">
        <v>0.3678125</v>
      </c>
      <c r="E39">
        <v>35.4703</v>
      </c>
      <c r="F39">
        <v>137.0983</v>
      </c>
      <c r="G39">
        <v>277.7</v>
      </c>
      <c r="H39">
        <v>4.2</v>
      </c>
      <c r="I39" t="s">
        <v>43</v>
      </c>
      <c r="J39">
        <v>1659862179</v>
      </c>
      <c r="K39">
        <f t="shared" si="0"/>
        <v>741.833624444444</v>
      </c>
    </row>
    <row r="40" spans="1:11">
      <c r="A40">
        <v>2022</v>
      </c>
      <c r="B40">
        <v>8</v>
      </c>
      <c r="C40">
        <v>6</v>
      </c>
      <c r="D40" s="1">
        <v>0.619837962962963</v>
      </c>
      <c r="E40">
        <v>34.8488</v>
      </c>
      <c r="F40">
        <v>135.9503</v>
      </c>
      <c r="G40">
        <v>361.7</v>
      </c>
      <c r="H40">
        <v>4.6</v>
      </c>
      <c r="I40" t="s">
        <v>44</v>
      </c>
      <c r="J40">
        <v>1659797554</v>
      </c>
      <c r="K40">
        <f t="shared" si="0"/>
        <v>741.690013333333</v>
      </c>
    </row>
    <row r="41" spans="1:11">
      <c r="A41">
        <v>2022</v>
      </c>
      <c r="B41">
        <v>7</v>
      </c>
      <c r="C41">
        <v>13</v>
      </c>
      <c r="D41" s="1">
        <v>0.88744212962963</v>
      </c>
      <c r="E41">
        <v>34.7236</v>
      </c>
      <c r="F41">
        <v>136.9963</v>
      </c>
      <c r="G41">
        <v>336.2</v>
      </c>
      <c r="H41">
        <v>4.3</v>
      </c>
      <c r="I41" t="s">
        <v>45</v>
      </c>
      <c r="J41">
        <v>1657747075</v>
      </c>
      <c r="K41">
        <f t="shared" si="0"/>
        <v>737.133393333333</v>
      </c>
    </row>
    <row r="42" spans="1:11">
      <c r="A42">
        <v>2022</v>
      </c>
      <c r="B42">
        <v>6</v>
      </c>
      <c r="C42">
        <v>16</v>
      </c>
      <c r="D42" s="1">
        <v>0.660717592592593</v>
      </c>
      <c r="E42">
        <v>33.9379</v>
      </c>
      <c r="F42">
        <v>134.5789</v>
      </c>
      <c r="G42">
        <v>42.3</v>
      </c>
      <c r="H42">
        <v>4.9</v>
      </c>
      <c r="I42" t="s">
        <v>46</v>
      </c>
      <c r="J42">
        <v>1655394686</v>
      </c>
      <c r="K42">
        <f t="shared" si="0"/>
        <v>731.905862222222</v>
      </c>
    </row>
    <row r="43" spans="1:11">
      <c r="A43">
        <v>2022</v>
      </c>
      <c r="B43">
        <v>5</v>
      </c>
      <c r="C43">
        <v>25</v>
      </c>
      <c r="D43" s="1">
        <v>0.298113425925926</v>
      </c>
      <c r="E43">
        <v>34.1066</v>
      </c>
      <c r="F43">
        <v>137.2708</v>
      </c>
      <c r="G43">
        <v>333.5</v>
      </c>
      <c r="H43">
        <v>4.2</v>
      </c>
      <c r="I43" t="s">
        <v>47</v>
      </c>
      <c r="J43">
        <v>1653462557</v>
      </c>
      <c r="K43">
        <f t="shared" si="0"/>
        <v>727.612242222222</v>
      </c>
    </row>
    <row r="44" spans="1:11">
      <c r="A44">
        <v>2022</v>
      </c>
      <c r="B44">
        <v>5</v>
      </c>
      <c r="C44">
        <v>22</v>
      </c>
      <c r="D44" s="1">
        <v>0.972476851851852</v>
      </c>
      <c r="E44">
        <v>33.9541</v>
      </c>
      <c r="F44">
        <v>134.2906</v>
      </c>
      <c r="G44">
        <v>39.2</v>
      </c>
      <c r="H44">
        <v>4.5</v>
      </c>
      <c r="I44" t="s">
        <v>48</v>
      </c>
      <c r="J44">
        <v>1653261622</v>
      </c>
      <c r="K44">
        <f t="shared" si="0"/>
        <v>727.16572</v>
      </c>
    </row>
    <row r="45" spans="1:11">
      <c r="A45">
        <v>2022</v>
      </c>
      <c r="B45">
        <v>5</v>
      </c>
      <c r="C45">
        <v>9</v>
      </c>
      <c r="D45" s="1">
        <v>0.356331018518519</v>
      </c>
      <c r="E45">
        <v>34.5551</v>
      </c>
      <c r="F45">
        <v>136.8917</v>
      </c>
      <c r="G45">
        <v>329.1</v>
      </c>
      <c r="H45">
        <v>5.2</v>
      </c>
      <c r="I45" t="s">
        <v>49</v>
      </c>
      <c r="J45">
        <v>1652085187</v>
      </c>
      <c r="K45">
        <f t="shared" si="0"/>
        <v>724.55142</v>
      </c>
    </row>
    <row r="46" spans="1:11">
      <c r="A46">
        <v>2022</v>
      </c>
      <c r="B46">
        <v>4</v>
      </c>
      <c r="C46">
        <v>18</v>
      </c>
      <c r="D46" s="1">
        <v>0.784189814814815</v>
      </c>
      <c r="E46">
        <v>36.2193</v>
      </c>
      <c r="F46">
        <v>137.2108</v>
      </c>
      <c r="G46">
        <v>251.3</v>
      </c>
      <c r="H46">
        <v>4.2</v>
      </c>
      <c r="I46" t="s">
        <v>50</v>
      </c>
      <c r="J46">
        <v>1650307754</v>
      </c>
      <c r="K46">
        <f t="shared" si="0"/>
        <v>720.601568888889</v>
      </c>
    </row>
    <row r="47" spans="1:11">
      <c r="A47">
        <v>2022</v>
      </c>
      <c r="B47">
        <v>3</v>
      </c>
      <c r="C47">
        <v>31</v>
      </c>
      <c r="D47" s="1">
        <v>0.607094907407407</v>
      </c>
      <c r="E47">
        <v>35.027</v>
      </c>
      <c r="F47">
        <v>135.5594</v>
      </c>
      <c r="G47">
        <v>33.1</v>
      </c>
      <c r="H47">
        <v>4.4</v>
      </c>
      <c r="I47" t="s">
        <v>51</v>
      </c>
      <c r="J47">
        <v>1648737253</v>
      </c>
      <c r="K47">
        <f t="shared" si="0"/>
        <v>717.111566666667</v>
      </c>
    </row>
    <row r="48" spans="1:11">
      <c r="A48">
        <v>2022</v>
      </c>
      <c r="B48">
        <v>2</v>
      </c>
      <c r="C48">
        <v>20</v>
      </c>
      <c r="D48" s="1">
        <v>0.924768518518518</v>
      </c>
      <c r="E48">
        <v>34.0214</v>
      </c>
      <c r="F48">
        <v>137.1949</v>
      </c>
      <c r="G48">
        <v>343.7</v>
      </c>
      <c r="H48">
        <v>4.5</v>
      </c>
      <c r="I48" t="s">
        <v>52</v>
      </c>
      <c r="J48">
        <v>1645395100</v>
      </c>
      <c r="K48">
        <f t="shared" si="0"/>
        <v>709.68456</v>
      </c>
    </row>
    <row r="49" spans="1:11">
      <c r="A49">
        <v>2022</v>
      </c>
      <c r="B49">
        <v>2</v>
      </c>
      <c r="C49">
        <v>3</v>
      </c>
      <c r="D49" s="1">
        <v>0.224849537037037</v>
      </c>
      <c r="E49">
        <v>35.6836</v>
      </c>
      <c r="F49">
        <v>137.1748</v>
      </c>
      <c r="G49">
        <v>269.2</v>
      </c>
      <c r="H49">
        <v>4</v>
      </c>
      <c r="I49" t="s">
        <v>53</v>
      </c>
      <c r="J49">
        <v>1643865827</v>
      </c>
      <c r="K49">
        <f t="shared" si="0"/>
        <v>706.286175555556</v>
      </c>
    </row>
    <row r="50" spans="1:11">
      <c r="A50">
        <v>2022</v>
      </c>
      <c r="B50">
        <v>1</v>
      </c>
      <c r="C50">
        <v>28</v>
      </c>
      <c r="D50" s="1">
        <v>0.411643518518518</v>
      </c>
      <c r="E50">
        <v>34.9939</v>
      </c>
      <c r="F50">
        <v>137.3221</v>
      </c>
      <c r="G50">
        <v>294.7</v>
      </c>
      <c r="H50">
        <v>4.2</v>
      </c>
      <c r="I50" t="s">
        <v>35</v>
      </c>
      <c r="J50">
        <v>1643363566</v>
      </c>
      <c r="K50">
        <f t="shared" si="0"/>
        <v>705.17004</v>
      </c>
    </row>
    <row r="51" spans="1:11">
      <c r="A51">
        <v>2022</v>
      </c>
      <c r="B51">
        <v>1</v>
      </c>
      <c r="C51">
        <v>27</v>
      </c>
      <c r="D51" s="1">
        <v>0.64244212962963</v>
      </c>
      <c r="E51">
        <v>34.1312</v>
      </c>
      <c r="F51">
        <v>135.5639</v>
      </c>
      <c r="G51">
        <v>53.8</v>
      </c>
      <c r="H51">
        <v>4.1</v>
      </c>
      <c r="I51" t="s">
        <v>54</v>
      </c>
      <c r="J51">
        <v>1643297107</v>
      </c>
      <c r="K51">
        <f t="shared" si="0"/>
        <v>705.022353333333</v>
      </c>
    </row>
    <row r="52" spans="1:11">
      <c r="A52">
        <v>2022</v>
      </c>
      <c r="B52">
        <v>1</v>
      </c>
      <c r="C52">
        <v>6</v>
      </c>
      <c r="D52" s="1">
        <v>0.707777777777778</v>
      </c>
      <c r="E52">
        <v>33.9034</v>
      </c>
      <c r="F52">
        <v>135.3512</v>
      </c>
      <c r="G52">
        <v>52.1</v>
      </c>
      <c r="H52">
        <v>4</v>
      </c>
      <c r="I52" t="s">
        <v>55</v>
      </c>
      <c r="J52">
        <v>1641488352</v>
      </c>
      <c r="K52">
        <f t="shared" si="0"/>
        <v>701.002897777778</v>
      </c>
    </row>
    <row r="53" spans="1:11">
      <c r="A53">
        <v>2022</v>
      </c>
      <c r="B53">
        <v>1</v>
      </c>
      <c r="C53">
        <v>5</v>
      </c>
      <c r="D53" s="1">
        <v>0.743715277777778</v>
      </c>
      <c r="E53">
        <v>34.279</v>
      </c>
      <c r="F53">
        <v>134.9012</v>
      </c>
      <c r="G53">
        <v>422.9</v>
      </c>
      <c r="H53">
        <v>4</v>
      </c>
      <c r="I53" t="s">
        <v>56</v>
      </c>
      <c r="J53">
        <v>1641405057</v>
      </c>
      <c r="K53">
        <f t="shared" si="0"/>
        <v>700.817797777778</v>
      </c>
    </row>
    <row r="54" spans="1:11">
      <c r="A54">
        <v>2021</v>
      </c>
      <c r="B54">
        <v>12</v>
      </c>
      <c r="C54">
        <v>1</v>
      </c>
      <c r="D54" s="1">
        <v>0.2059375</v>
      </c>
      <c r="E54">
        <v>33.769</v>
      </c>
      <c r="F54">
        <v>137.1036</v>
      </c>
      <c r="G54">
        <v>362.8</v>
      </c>
      <c r="H54">
        <v>4</v>
      </c>
      <c r="I54" t="s">
        <v>57</v>
      </c>
      <c r="J54">
        <v>1638334593</v>
      </c>
      <c r="K54">
        <f t="shared" si="0"/>
        <v>693.994544444445</v>
      </c>
    </row>
    <row r="55" spans="1:11">
      <c r="A55">
        <v>2021</v>
      </c>
      <c r="B55">
        <v>11</v>
      </c>
      <c r="C55">
        <v>29</v>
      </c>
      <c r="D55" s="1">
        <v>0.473993055555556</v>
      </c>
      <c r="E55">
        <v>33.5176</v>
      </c>
      <c r="F55">
        <v>137.2049</v>
      </c>
      <c r="G55">
        <v>382.7</v>
      </c>
      <c r="H55">
        <v>4.1</v>
      </c>
      <c r="I55" t="s">
        <v>58</v>
      </c>
      <c r="J55">
        <v>1638184953</v>
      </c>
      <c r="K55">
        <f t="shared" si="0"/>
        <v>693.662011111111</v>
      </c>
    </row>
    <row r="56" spans="1:11">
      <c r="A56">
        <v>2021</v>
      </c>
      <c r="B56">
        <v>11</v>
      </c>
      <c r="C56">
        <v>5</v>
      </c>
      <c r="D56" s="1">
        <v>0.205509259259259</v>
      </c>
      <c r="E56">
        <v>33.7858</v>
      </c>
      <c r="F56">
        <v>137.4955</v>
      </c>
      <c r="G56">
        <v>341.3</v>
      </c>
      <c r="H56">
        <v>4.9</v>
      </c>
      <c r="I56" t="s">
        <v>59</v>
      </c>
      <c r="J56">
        <v>1636088156</v>
      </c>
      <c r="K56">
        <f t="shared" si="0"/>
        <v>689.002462222222</v>
      </c>
    </row>
    <row r="57" spans="1:11">
      <c r="A57">
        <v>2021</v>
      </c>
      <c r="B57">
        <v>10</v>
      </c>
      <c r="C57">
        <v>31</v>
      </c>
      <c r="D57" s="1">
        <v>0.210949074074074</v>
      </c>
      <c r="E57">
        <v>35.9925</v>
      </c>
      <c r="F57">
        <v>137.2816</v>
      </c>
      <c r="G57">
        <v>238.5</v>
      </c>
      <c r="H57">
        <v>4.1</v>
      </c>
      <c r="I57" t="s">
        <v>60</v>
      </c>
      <c r="J57">
        <v>1635656626</v>
      </c>
      <c r="K57">
        <f t="shared" si="0"/>
        <v>688.043506666667</v>
      </c>
    </row>
    <row r="58" spans="1:11">
      <c r="A58">
        <v>2021</v>
      </c>
      <c r="B58">
        <v>8</v>
      </c>
      <c r="C58">
        <v>31</v>
      </c>
      <c r="D58" s="1">
        <v>0.746666666666667</v>
      </c>
      <c r="E58">
        <v>33.8182</v>
      </c>
      <c r="F58">
        <v>135.3042</v>
      </c>
      <c r="G58">
        <v>33.6</v>
      </c>
      <c r="H58">
        <v>4</v>
      </c>
      <c r="I58" t="s">
        <v>61</v>
      </c>
      <c r="J58">
        <v>1630432512</v>
      </c>
      <c r="K58">
        <f t="shared" si="0"/>
        <v>676.434364444444</v>
      </c>
    </row>
    <row r="59" spans="1:11">
      <c r="A59">
        <v>2021</v>
      </c>
      <c r="B59">
        <v>8</v>
      </c>
      <c r="C59">
        <v>24</v>
      </c>
      <c r="D59" s="1">
        <v>0.430787037037037</v>
      </c>
      <c r="E59">
        <v>35.7959</v>
      </c>
      <c r="F59">
        <v>135.5134</v>
      </c>
      <c r="G59">
        <v>358.2</v>
      </c>
      <c r="H59">
        <v>4.2</v>
      </c>
      <c r="I59" t="s">
        <v>62</v>
      </c>
      <c r="J59">
        <v>1629800420</v>
      </c>
      <c r="K59">
        <f t="shared" si="0"/>
        <v>675.029715555556</v>
      </c>
    </row>
    <row r="60" spans="1:11">
      <c r="A60">
        <v>2021</v>
      </c>
      <c r="B60">
        <v>7</v>
      </c>
      <c r="C60">
        <v>31</v>
      </c>
      <c r="D60" s="1">
        <v>0.1734375</v>
      </c>
      <c r="E60">
        <v>33.8647</v>
      </c>
      <c r="F60">
        <v>134.5869</v>
      </c>
      <c r="G60">
        <v>41.4</v>
      </c>
      <c r="H60">
        <v>4.7</v>
      </c>
      <c r="I60" t="s">
        <v>63</v>
      </c>
      <c r="J60">
        <v>1627704585</v>
      </c>
      <c r="K60">
        <f t="shared" si="0"/>
        <v>670.372304444444</v>
      </c>
    </row>
    <row r="61" spans="1:11">
      <c r="A61">
        <v>2021</v>
      </c>
      <c r="B61">
        <v>7</v>
      </c>
      <c r="C61">
        <v>27</v>
      </c>
      <c r="D61" s="1">
        <v>0.234618055555556</v>
      </c>
      <c r="E61">
        <v>34.5615</v>
      </c>
      <c r="F61">
        <v>136.619</v>
      </c>
      <c r="G61">
        <v>353.9</v>
      </c>
      <c r="H61">
        <v>4.4</v>
      </c>
      <c r="I61" t="s">
        <v>64</v>
      </c>
      <c r="J61">
        <v>1627364271</v>
      </c>
      <c r="K61">
        <f t="shared" si="0"/>
        <v>669.616051111111</v>
      </c>
    </row>
    <row r="62" spans="1:11">
      <c r="A62">
        <v>2021</v>
      </c>
      <c r="B62">
        <v>7</v>
      </c>
      <c r="C62">
        <v>26</v>
      </c>
      <c r="D62" s="1">
        <v>0.141041666666667</v>
      </c>
      <c r="E62">
        <v>34.369</v>
      </c>
      <c r="F62">
        <v>136.6864</v>
      </c>
      <c r="G62">
        <v>368.3</v>
      </c>
      <c r="H62">
        <v>4.2</v>
      </c>
      <c r="I62" t="s">
        <v>65</v>
      </c>
      <c r="J62">
        <v>1627269786</v>
      </c>
      <c r="K62">
        <f t="shared" si="0"/>
        <v>669.406084444444</v>
      </c>
    </row>
    <row r="63" spans="1:11">
      <c r="A63">
        <v>2021</v>
      </c>
      <c r="B63">
        <v>7</v>
      </c>
      <c r="C63">
        <v>18</v>
      </c>
      <c r="D63" s="1">
        <v>0.233217592592593</v>
      </c>
      <c r="E63">
        <v>33.9999</v>
      </c>
      <c r="F63">
        <v>133.8743</v>
      </c>
      <c r="G63">
        <v>40.8</v>
      </c>
      <c r="H63">
        <v>4.6</v>
      </c>
      <c r="I63" t="s">
        <v>66</v>
      </c>
      <c r="J63">
        <v>1626586550</v>
      </c>
      <c r="K63">
        <f t="shared" si="0"/>
        <v>667.887782222222</v>
      </c>
    </row>
    <row r="64" spans="1:11">
      <c r="A64">
        <v>2021</v>
      </c>
      <c r="B64">
        <v>5</v>
      </c>
      <c r="C64">
        <v>25</v>
      </c>
      <c r="D64" s="1">
        <v>0.99837962962963</v>
      </c>
      <c r="E64">
        <v>33.8408</v>
      </c>
      <c r="F64">
        <v>135.3825</v>
      </c>
      <c r="G64">
        <v>50.5</v>
      </c>
      <c r="H64">
        <v>4.3</v>
      </c>
      <c r="I64" t="s">
        <v>67</v>
      </c>
      <c r="J64">
        <v>1621987060</v>
      </c>
      <c r="K64">
        <f t="shared" si="0"/>
        <v>657.666693333333</v>
      </c>
    </row>
    <row r="65" spans="1:11">
      <c r="A65">
        <v>2021</v>
      </c>
      <c r="B65">
        <v>4</v>
      </c>
      <c r="C65">
        <v>30</v>
      </c>
      <c r="D65" s="1">
        <v>0.740069444444444</v>
      </c>
      <c r="E65">
        <v>33.8776</v>
      </c>
      <c r="F65">
        <v>136.442</v>
      </c>
      <c r="G65">
        <v>387.5</v>
      </c>
      <c r="H65">
        <v>4.4</v>
      </c>
      <c r="I65" t="s">
        <v>68</v>
      </c>
      <c r="J65">
        <v>1619804742</v>
      </c>
      <c r="K65">
        <f t="shared" si="0"/>
        <v>652.817097777778</v>
      </c>
    </row>
    <row r="66" spans="1:11">
      <c r="A66">
        <v>2021</v>
      </c>
      <c r="B66">
        <v>3</v>
      </c>
      <c r="C66">
        <v>14</v>
      </c>
      <c r="D66" s="1">
        <v>0.643090277777778</v>
      </c>
      <c r="E66">
        <v>34.0323</v>
      </c>
      <c r="F66">
        <v>135.2027</v>
      </c>
      <c r="G66">
        <v>35</v>
      </c>
      <c r="H66">
        <v>4.7</v>
      </c>
      <c r="I66" t="s">
        <v>69</v>
      </c>
      <c r="J66">
        <v>1615735563</v>
      </c>
      <c r="K66">
        <f t="shared" si="0"/>
        <v>643.774477777778</v>
      </c>
    </row>
    <row r="67" spans="1:11">
      <c r="A67">
        <v>2021</v>
      </c>
      <c r="B67">
        <v>2</v>
      </c>
      <c r="C67">
        <v>17</v>
      </c>
      <c r="D67" s="1">
        <v>0.790625</v>
      </c>
      <c r="E67">
        <v>35.1237</v>
      </c>
      <c r="F67">
        <v>137.2372</v>
      </c>
      <c r="G67">
        <v>43.8</v>
      </c>
      <c r="H67">
        <v>4.2</v>
      </c>
      <c r="I67" t="s">
        <v>70</v>
      </c>
      <c r="J67">
        <v>1613588310</v>
      </c>
      <c r="K67">
        <f t="shared" ref="K67:K130" si="1">(J67-1326037048)/450000</f>
        <v>639.002804444444</v>
      </c>
    </row>
    <row r="68" spans="1:11">
      <c r="A68">
        <v>2021</v>
      </c>
      <c r="B68">
        <v>1</v>
      </c>
      <c r="C68">
        <v>29</v>
      </c>
      <c r="D68" s="1">
        <v>0.304895833333333</v>
      </c>
      <c r="E68">
        <v>34.3172</v>
      </c>
      <c r="F68">
        <v>135.8615</v>
      </c>
      <c r="G68">
        <v>383.1</v>
      </c>
      <c r="H68">
        <v>4.1</v>
      </c>
      <c r="I68" t="s">
        <v>28</v>
      </c>
      <c r="J68">
        <v>1611904743</v>
      </c>
      <c r="K68">
        <f t="shared" si="1"/>
        <v>635.261544444444</v>
      </c>
    </row>
    <row r="69" spans="1:11">
      <c r="A69">
        <v>2021</v>
      </c>
      <c r="B69">
        <v>1</v>
      </c>
      <c r="C69">
        <v>15</v>
      </c>
      <c r="D69" s="1">
        <v>0.568275462962963</v>
      </c>
      <c r="E69">
        <v>33.8669</v>
      </c>
      <c r="F69">
        <v>137.2129</v>
      </c>
      <c r="G69">
        <v>357.8</v>
      </c>
      <c r="H69">
        <v>5.2</v>
      </c>
      <c r="I69" t="s">
        <v>71</v>
      </c>
      <c r="J69">
        <v>1610717899</v>
      </c>
      <c r="K69">
        <f t="shared" si="1"/>
        <v>632.624113333333</v>
      </c>
    </row>
    <row r="70" spans="1:11">
      <c r="A70">
        <v>2021</v>
      </c>
      <c r="B70">
        <v>1</v>
      </c>
      <c r="C70">
        <v>8</v>
      </c>
      <c r="D70" s="1">
        <v>0.252951388888889</v>
      </c>
      <c r="E70">
        <v>34.3996</v>
      </c>
      <c r="F70">
        <v>136.3146</v>
      </c>
      <c r="G70">
        <v>365.3</v>
      </c>
      <c r="H70">
        <v>3.9</v>
      </c>
      <c r="I70" t="s">
        <v>72</v>
      </c>
      <c r="J70">
        <v>1610085855</v>
      </c>
      <c r="K70">
        <f t="shared" si="1"/>
        <v>631.219571111111</v>
      </c>
    </row>
    <row r="71" spans="1:11">
      <c r="A71">
        <v>2020</v>
      </c>
      <c r="B71">
        <v>12</v>
      </c>
      <c r="C71">
        <v>28</v>
      </c>
      <c r="D71" s="1">
        <v>0.807881944444444</v>
      </c>
      <c r="E71">
        <v>33.1914</v>
      </c>
      <c r="F71">
        <v>135.7922</v>
      </c>
      <c r="G71">
        <v>441.9</v>
      </c>
      <c r="H71">
        <v>4.7</v>
      </c>
      <c r="I71" t="s">
        <v>73</v>
      </c>
      <c r="J71">
        <v>1609183401</v>
      </c>
      <c r="K71">
        <f t="shared" si="1"/>
        <v>629.214117777778</v>
      </c>
    </row>
    <row r="72" spans="1:11">
      <c r="A72">
        <v>2020</v>
      </c>
      <c r="B72">
        <v>12</v>
      </c>
      <c r="C72">
        <v>28</v>
      </c>
      <c r="D72" s="1">
        <v>0.518460648148148</v>
      </c>
      <c r="E72">
        <v>33.2268</v>
      </c>
      <c r="F72">
        <v>137.457</v>
      </c>
      <c r="G72">
        <v>355.1</v>
      </c>
      <c r="H72">
        <v>4</v>
      </c>
      <c r="I72" t="s">
        <v>74</v>
      </c>
      <c r="J72">
        <v>1609158395</v>
      </c>
      <c r="K72">
        <f t="shared" si="1"/>
        <v>629.158548888889</v>
      </c>
    </row>
    <row r="73" spans="1:11">
      <c r="A73">
        <v>2020</v>
      </c>
      <c r="B73">
        <v>10</v>
      </c>
      <c r="C73">
        <v>25</v>
      </c>
      <c r="D73" s="1">
        <v>0.899293981481481</v>
      </c>
      <c r="E73">
        <v>34.2095</v>
      </c>
      <c r="F73">
        <v>135.5427</v>
      </c>
      <c r="G73">
        <v>58.6</v>
      </c>
      <c r="H73">
        <v>4.3</v>
      </c>
      <c r="I73" t="s">
        <v>75</v>
      </c>
      <c r="J73">
        <v>1603661699</v>
      </c>
      <c r="K73">
        <f t="shared" si="1"/>
        <v>616.943668888889</v>
      </c>
    </row>
    <row r="74" spans="1:11">
      <c r="A74">
        <v>2020</v>
      </c>
      <c r="B74">
        <v>10</v>
      </c>
      <c r="C74">
        <v>15</v>
      </c>
      <c r="D74" s="1">
        <v>0.638946759259259</v>
      </c>
      <c r="E74">
        <v>33.9122</v>
      </c>
      <c r="F74">
        <v>136.9338</v>
      </c>
      <c r="G74">
        <v>353.4</v>
      </c>
      <c r="H74">
        <v>4</v>
      </c>
      <c r="I74" t="s">
        <v>76</v>
      </c>
      <c r="J74">
        <v>1602775205</v>
      </c>
      <c r="K74">
        <f t="shared" si="1"/>
        <v>614.973682222222</v>
      </c>
    </row>
    <row r="75" spans="1:11">
      <c r="A75">
        <v>2020</v>
      </c>
      <c r="B75">
        <v>9</v>
      </c>
      <c r="C75">
        <v>28</v>
      </c>
      <c r="D75" s="1">
        <v>0.168703703703704</v>
      </c>
      <c r="E75">
        <v>33.2434</v>
      </c>
      <c r="F75">
        <v>137.2328</v>
      </c>
      <c r="G75">
        <v>374.1</v>
      </c>
      <c r="H75">
        <v>4.1</v>
      </c>
      <c r="I75" t="s">
        <v>77</v>
      </c>
      <c r="J75">
        <v>1601265776</v>
      </c>
      <c r="K75">
        <f t="shared" si="1"/>
        <v>611.619395555556</v>
      </c>
    </row>
    <row r="76" spans="1:11">
      <c r="A76">
        <v>2020</v>
      </c>
      <c r="B76">
        <v>9</v>
      </c>
      <c r="C76">
        <v>24</v>
      </c>
      <c r="D76" s="1">
        <v>0.602905092592593</v>
      </c>
      <c r="E76">
        <v>35.8109</v>
      </c>
      <c r="F76">
        <v>135.6166</v>
      </c>
      <c r="G76">
        <v>356.5</v>
      </c>
      <c r="H76">
        <v>4</v>
      </c>
      <c r="I76" t="s">
        <v>78</v>
      </c>
      <c r="J76">
        <v>1600957691</v>
      </c>
      <c r="K76">
        <f t="shared" si="1"/>
        <v>610.934762222222</v>
      </c>
    </row>
    <row r="77" spans="1:11">
      <c r="A77">
        <v>2020</v>
      </c>
      <c r="B77">
        <v>8</v>
      </c>
      <c r="C77">
        <v>6</v>
      </c>
      <c r="D77" s="1">
        <v>0.64912037037037</v>
      </c>
      <c r="E77">
        <v>33.7517</v>
      </c>
      <c r="F77">
        <v>136.7776</v>
      </c>
      <c r="G77">
        <v>376.3</v>
      </c>
      <c r="H77">
        <v>5.2</v>
      </c>
      <c r="I77" t="s">
        <v>79</v>
      </c>
      <c r="J77">
        <v>1596728084</v>
      </c>
      <c r="K77">
        <f t="shared" si="1"/>
        <v>601.535635555556</v>
      </c>
    </row>
    <row r="78" spans="1:11">
      <c r="A78">
        <v>2020</v>
      </c>
      <c r="B78">
        <v>8</v>
      </c>
      <c r="C78">
        <v>1</v>
      </c>
      <c r="D78" s="1">
        <v>0.135497685185185</v>
      </c>
      <c r="E78">
        <v>33.7421</v>
      </c>
      <c r="F78">
        <v>135.4261</v>
      </c>
      <c r="G78">
        <v>39.7</v>
      </c>
      <c r="H78">
        <v>4.3</v>
      </c>
      <c r="I78" t="s">
        <v>80</v>
      </c>
      <c r="J78">
        <v>1596251707</v>
      </c>
      <c r="K78">
        <f t="shared" si="1"/>
        <v>600.47702</v>
      </c>
    </row>
    <row r="79" spans="1:11">
      <c r="A79">
        <v>2020</v>
      </c>
      <c r="B79">
        <v>7</v>
      </c>
      <c r="C79">
        <v>29</v>
      </c>
      <c r="D79" s="1">
        <v>0.107916666666667</v>
      </c>
      <c r="E79">
        <v>34.5147</v>
      </c>
      <c r="F79">
        <v>136.1229</v>
      </c>
      <c r="G79">
        <v>375.3</v>
      </c>
      <c r="H79">
        <v>4.1</v>
      </c>
      <c r="I79" t="s">
        <v>81</v>
      </c>
      <c r="J79">
        <v>1595990124</v>
      </c>
      <c r="K79">
        <f t="shared" si="1"/>
        <v>599.895724444444</v>
      </c>
    </row>
    <row r="80" spans="1:11">
      <c r="A80">
        <v>2020</v>
      </c>
      <c r="B80">
        <v>7</v>
      </c>
      <c r="C80">
        <v>5</v>
      </c>
      <c r="D80" s="1">
        <v>0.581527777777778</v>
      </c>
      <c r="E80">
        <v>36.1877</v>
      </c>
      <c r="F80">
        <v>136.8746</v>
      </c>
      <c r="G80">
        <v>265.3</v>
      </c>
      <c r="H80">
        <v>4</v>
      </c>
      <c r="I80" t="s">
        <v>82</v>
      </c>
      <c r="J80">
        <v>1593957444</v>
      </c>
      <c r="K80">
        <f t="shared" si="1"/>
        <v>595.378657777778</v>
      </c>
    </row>
    <row r="81" spans="1:11">
      <c r="A81">
        <v>2020</v>
      </c>
      <c r="B81">
        <v>6</v>
      </c>
      <c r="C81">
        <v>9</v>
      </c>
      <c r="D81" s="1">
        <v>0.64474537037037</v>
      </c>
      <c r="E81">
        <v>35.2848</v>
      </c>
      <c r="F81">
        <v>136.9398</v>
      </c>
      <c r="G81">
        <v>299.1</v>
      </c>
      <c r="H81">
        <v>4</v>
      </c>
      <c r="I81" t="s">
        <v>83</v>
      </c>
      <c r="J81">
        <v>1591716506</v>
      </c>
      <c r="K81">
        <f t="shared" si="1"/>
        <v>590.398795555556</v>
      </c>
    </row>
    <row r="82" spans="1:11">
      <c r="A82">
        <v>2020</v>
      </c>
      <c r="B82">
        <v>5</v>
      </c>
      <c r="C82">
        <v>23</v>
      </c>
      <c r="D82" s="1">
        <v>0.321377314814815</v>
      </c>
      <c r="E82">
        <v>33.6417</v>
      </c>
      <c r="F82">
        <v>137.1798</v>
      </c>
      <c r="G82">
        <v>354.1</v>
      </c>
      <c r="H82">
        <v>4.8</v>
      </c>
      <c r="I82" t="s">
        <v>84</v>
      </c>
      <c r="J82">
        <v>1590219767</v>
      </c>
      <c r="K82">
        <f t="shared" si="1"/>
        <v>587.072708888889</v>
      </c>
    </row>
    <row r="83" spans="1:11">
      <c r="A83">
        <v>2020</v>
      </c>
      <c r="B83">
        <v>5</v>
      </c>
      <c r="C83">
        <v>17</v>
      </c>
      <c r="D83" s="1">
        <v>0.485023148148148</v>
      </c>
      <c r="E83">
        <v>33.6587</v>
      </c>
      <c r="F83">
        <v>134.6928</v>
      </c>
      <c r="G83">
        <v>22.7</v>
      </c>
      <c r="H83">
        <v>4.5</v>
      </c>
      <c r="I83" t="s">
        <v>85</v>
      </c>
      <c r="J83">
        <v>1589715506</v>
      </c>
      <c r="K83">
        <f t="shared" si="1"/>
        <v>585.952128888889</v>
      </c>
    </row>
    <row r="84" spans="1:11">
      <c r="A84">
        <v>2020</v>
      </c>
      <c r="B84">
        <v>4</v>
      </c>
      <c r="C84">
        <v>23</v>
      </c>
      <c r="D84" s="1">
        <v>0.491041666666667</v>
      </c>
      <c r="E84">
        <v>35.3964</v>
      </c>
      <c r="F84">
        <v>137.0118</v>
      </c>
      <c r="G84">
        <v>34.1</v>
      </c>
      <c r="H84">
        <v>3.7</v>
      </c>
      <c r="I84" t="s">
        <v>86</v>
      </c>
      <c r="J84">
        <v>1587642426</v>
      </c>
      <c r="K84">
        <f t="shared" si="1"/>
        <v>581.345284444444</v>
      </c>
    </row>
    <row r="85" spans="1:11">
      <c r="A85">
        <v>2020</v>
      </c>
      <c r="B85">
        <v>4</v>
      </c>
      <c r="C85">
        <v>17</v>
      </c>
      <c r="D85" s="1">
        <v>0.507662037037037</v>
      </c>
      <c r="E85">
        <v>35.3986</v>
      </c>
      <c r="F85">
        <v>136.708</v>
      </c>
      <c r="G85">
        <v>302.6</v>
      </c>
      <c r="H85">
        <v>4.3</v>
      </c>
      <c r="I85" t="s">
        <v>87</v>
      </c>
      <c r="J85">
        <v>1587125462</v>
      </c>
      <c r="K85">
        <f t="shared" si="1"/>
        <v>580.196475555556</v>
      </c>
    </row>
    <row r="86" spans="1:11">
      <c r="A86">
        <v>2020</v>
      </c>
      <c r="B86">
        <v>3</v>
      </c>
      <c r="C86">
        <v>16</v>
      </c>
      <c r="D86" s="1">
        <v>0.516354166666667</v>
      </c>
      <c r="E86">
        <v>34.0482</v>
      </c>
      <c r="F86">
        <v>137.4438</v>
      </c>
      <c r="G86">
        <v>349.4</v>
      </c>
      <c r="H86">
        <v>4.1</v>
      </c>
      <c r="I86" t="s">
        <v>88</v>
      </c>
      <c r="J86">
        <v>1584361413</v>
      </c>
      <c r="K86">
        <f t="shared" si="1"/>
        <v>574.054144444444</v>
      </c>
    </row>
    <row r="87" spans="1:11">
      <c r="A87">
        <v>2020</v>
      </c>
      <c r="B87">
        <v>2</v>
      </c>
      <c r="C87">
        <v>15</v>
      </c>
      <c r="D87" s="1">
        <v>0.255833333333333</v>
      </c>
      <c r="E87">
        <v>33.1848</v>
      </c>
      <c r="F87">
        <v>136.8315</v>
      </c>
      <c r="G87">
        <v>387</v>
      </c>
      <c r="H87">
        <v>4</v>
      </c>
      <c r="I87" t="s">
        <v>89</v>
      </c>
      <c r="J87">
        <v>1581746904</v>
      </c>
      <c r="K87">
        <f t="shared" si="1"/>
        <v>568.244124444444</v>
      </c>
    </row>
    <row r="88" spans="1:11">
      <c r="A88">
        <v>2019</v>
      </c>
      <c r="B88">
        <v>12</v>
      </c>
      <c r="C88">
        <v>30</v>
      </c>
      <c r="D88" s="1">
        <v>0.608981481481481</v>
      </c>
      <c r="E88">
        <v>33.8453</v>
      </c>
      <c r="F88">
        <v>136.98</v>
      </c>
      <c r="G88">
        <v>368.3</v>
      </c>
      <c r="H88">
        <v>4.1</v>
      </c>
      <c r="I88" t="s">
        <v>90</v>
      </c>
      <c r="J88">
        <v>1577716616</v>
      </c>
      <c r="K88">
        <f t="shared" si="1"/>
        <v>559.287928888889</v>
      </c>
    </row>
    <row r="89" spans="1:11">
      <c r="A89">
        <v>2019</v>
      </c>
      <c r="B89">
        <v>11</v>
      </c>
      <c r="C89">
        <v>4</v>
      </c>
      <c r="D89" s="1">
        <v>0.610266203703704</v>
      </c>
      <c r="E89">
        <v>33.598</v>
      </c>
      <c r="F89">
        <v>135.9307</v>
      </c>
      <c r="G89">
        <v>410.1</v>
      </c>
      <c r="H89">
        <v>4.1</v>
      </c>
      <c r="I89" t="s">
        <v>91</v>
      </c>
      <c r="J89">
        <v>1572878327</v>
      </c>
      <c r="K89">
        <f t="shared" si="1"/>
        <v>548.536175555556</v>
      </c>
    </row>
    <row r="90" spans="1:11">
      <c r="A90">
        <v>2019</v>
      </c>
      <c r="B90">
        <v>10</v>
      </c>
      <c r="C90">
        <v>30</v>
      </c>
      <c r="D90" s="1">
        <v>0.173576388888889</v>
      </c>
      <c r="E90">
        <v>33.9541</v>
      </c>
      <c r="F90">
        <v>137.2707</v>
      </c>
      <c r="G90">
        <v>334.7</v>
      </c>
      <c r="H90">
        <v>4.1</v>
      </c>
      <c r="I90" t="s">
        <v>92</v>
      </c>
      <c r="J90">
        <v>1572408597</v>
      </c>
      <c r="K90">
        <f t="shared" si="1"/>
        <v>547.492331111111</v>
      </c>
    </row>
    <row r="91" spans="1:11">
      <c r="A91">
        <v>2019</v>
      </c>
      <c r="B91">
        <v>10</v>
      </c>
      <c r="C91">
        <v>14</v>
      </c>
      <c r="D91" s="1">
        <v>0.589884259259259</v>
      </c>
      <c r="E91">
        <v>34.6114</v>
      </c>
      <c r="F91">
        <v>137.051</v>
      </c>
      <c r="G91">
        <v>337.2</v>
      </c>
      <c r="H91">
        <v>4.3</v>
      </c>
      <c r="I91" t="s">
        <v>93</v>
      </c>
      <c r="J91">
        <v>1571062166</v>
      </c>
      <c r="K91">
        <f t="shared" si="1"/>
        <v>544.500262222222</v>
      </c>
    </row>
    <row r="92" spans="1:11">
      <c r="A92">
        <v>2019</v>
      </c>
      <c r="B92">
        <v>7</v>
      </c>
      <c r="C92">
        <v>27</v>
      </c>
      <c r="D92" s="1">
        <v>0.771608796296296</v>
      </c>
      <c r="E92">
        <v>33.1492</v>
      </c>
      <c r="F92">
        <v>137.3029</v>
      </c>
      <c r="G92">
        <v>367</v>
      </c>
      <c r="H92">
        <v>6.3</v>
      </c>
      <c r="I92" t="s">
        <v>94</v>
      </c>
      <c r="J92">
        <v>1564252267</v>
      </c>
      <c r="K92">
        <f t="shared" si="1"/>
        <v>529.367153333333</v>
      </c>
    </row>
    <row r="93" spans="1:11">
      <c r="A93">
        <v>2019</v>
      </c>
      <c r="B93">
        <v>7</v>
      </c>
      <c r="C93">
        <v>2</v>
      </c>
      <c r="D93" s="1">
        <v>0.00457175925925926</v>
      </c>
      <c r="E93">
        <v>33.6909</v>
      </c>
      <c r="F93">
        <v>137.1946</v>
      </c>
      <c r="G93">
        <v>353.5</v>
      </c>
      <c r="H93">
        <v>4.3</v>
      </c>
      <c r="I93" t="s">
        <v>95</v>
      </c>
      <c r="J93">
        <v>1562025995</v>
      </c>
      <c r="K93">
        <f t="shared" si="1"/>
        <v>524.419882222222</v>
      </c>
    </row>
    <row r="94" spans="1:11">
      <c r="A94">
        <v>2019</v>
      </c>
      <c r="B94">
        <v>6</v>
      </c>
      <c r="C94">
        <v>10</v>
      </c>
      <c r="D94" s="1">
        <v>0.812581018518518</v>
      </c>
      <c r="E94">
        <v>34.999</v>
      </c>
      <c r="F94">
        <v>135.6608</v>
      </c>
      <c r="G94">
        <v>366.2</v>
      </c>
      <c r="H94">
        <v>4.2</v>
      </c>
      <c r="I94" t="s">
        <v>96</v>
      </c>
      <c r="J94">
        <v>1560195007</v>
      </c>
      <c r="K94">
        <f t="shared" si="1"/>
        <v>520.35102</v>
      </c>
    </row>
    <row r="95" spans="1:11">
      <c r="A95">
        <v>2019</v>
      </c>
      <c r="B95">
        <v>5</v>
      </c>
      <c r="C95">
        <v>24</v>
      </c>
      <c r="D95" s="1">
        <v>0.184155092592593</v>
      </c>
      <c r="E95">
        <v>34.0524</v>
      </c>
      <c r="F95">
        <v>135.5828</v>
      </c>
      <c r="G95">
        <v>57.5</v>
      </c>
      <c r="H95">
        <v>4.2</v>
      </c>
      <c r="I95" t="s">
        <v>97</v>
      </c>
      <c r="J95">
        <v>1558671911</v>
      </c>
      <c r="K95">
        <f t="shared" si="1"/>
        <v>516.966362222222</v>
      </c>
    </row>
    <row r="96" spans="1:11">
      <c r="A96">
        <v>2019</v>
      </c>
      <c r="B96">
        <v>4</v>
      </c>
      <c r="C96">
        <v>29</v>
      </c>
      <c r="D96" s="1">
        <v>0.225011574074074</v>
      </c>
      <c r="E96">
        <v>34.5525</v>
      </c>
      <c r="F96">
        <v>137.5372</v>
      </c>
      <c r="G96">
        <v>313.3</v>
      </c>
      <c r="H96">
        <v>4.5</v>
      </c>
      <c r="I96" t="s">
        <v>98</v>
      </c>
      <c r="J96">
        <v>1556515441</v>
      </c>
      <c r="K96">
        <f t="shared" si="1"/>
        <v>512.174206666667</v>
      </c>
    </row>
    <row r="97" spans="1:11">
      <c r="A97">
        <v>2019</v>
      </c>
      <c r="B97">
        <v>4</v>
      </c>
      <c r="C97">
        <v>18</v>
      </c>
      <c r="D97" s="1">
        <v>0.339884259259259</v>
      </c>
      <c r="E97">
        <v>34.1219</v>
      </c>
      <c r="F97">
        <v>137.5313</v>
      </c>
      <c r="G97">
        <v>336</v>
      </c>
      <c r="H97">
        <v>4.1</v>
      </c>
      <c r="I97" t="s">
        <v>99</v>
      </c>
      <c r="J97">
        <v>1555574966</v>
      </c>
      <c r="K97">
        <f t="shared" si="1"/>
        <v>510.084262222222</v>
      </c>
    </row>
    <row r="98" spans="1:11">
      <c r="A98">
        <v>2019</v>
      </c>
      <c r="B98">
        <v>4</v>
      </c>
      <c r="C98">
        <v>16</v>
      </c>
      <c r="D98" s="1">
        <v>0.446226851851852</v>
      </c>
      <c r="E98">
        <v>34.2199</v>
      </c>
      <c r="F98">
        <v>136.7698</v>
      </c>
      <c r="G98">
        <v>357</v>
      </c>
      <c r="H98">
        <v>4.1</v>
      </c>
      <c r="I98" t="s">
        <v>100</v>
      </c>
      <c r="J98">
        <v>1555411354</v>
      </c>
      <c r="K98">
        <f t="shared" si="1"/>
        <v>509.72068</v>
      </c>
    </row>
    <row r="99" spans="1:11">
      <c r="A99">
        <v>2019</v>
      </c>
      <c r="B99">
        <v>3</v>
      </c>
      <c r="C99">
        <v>13</v>
      </c>
      <c r="D99" s="1">
        <v>0.20056712962963</v>
      </c>
      <c r="E99">
        <v>33.8114</v>
      </c>
      <c r="F99">
        <v>134.8565</v>
      </c>
      <c r="G99">
        <v>37.3</v>
      </c>
      <c r="H99">
        <v>5.2</v>
      </c>
      <c r="I99" t="s">
        <v>101</v>
      </c>
      <c r="J99">
        <v>1552452529</v>
      </c>
      <c r="K99">
        <f t="shared" si="1"/>
        <v>503.145513333333</v>
      </c>
    </row>
    <row r="100" spans="1:11">
      <c r="A100">
        <v>2019</v>
      </c>
      <c r="B100">
        <v>3</v>
      </c>
      <c r="C100">
        <v>8</v>
      </c>
      <c r="D100" s="1">
        <v>0.672256944444444</v>
      </c>
      <c r="E100">
        <v>35.3497</v>
      </c>
      <c r="F100">
        <v>136.66</v>
      </c>
      <c r="G100">
        <v>44</v>
      </c>
      <c r="H100">
        <v>4.5</v>
      </c>
      <c r="I100" t="s">
        <v>102</v>
      </c>
      <c r="J100">
        <v>1552061283</v>
      </c>
      <c r="K100">
        <f t="shared" si="1"/>
        <v>502.276077777778</v>
      </c>
    </row>
    <row r="101" spans="1:11">
      <c r="A101">
        <v>2019</v>
      </c>
      <c r="B101">
        <v>3</v>
      </c>
      <c r="C101">
        <v>7</v>
      </c>
      <c r="D101" s="1">
        <v>0.0976388888888889</v>
      </c>
      <c r="E101">
        <v>33.6204</v>
      </c>
      <c r="F101">
        <v>134.5467</v>
      </c>
      <c r="G101">
        <v>24.1</v>
      </c>
      <c r="H101">
        <v>4.4</v>
      </c>
      <c r="I101" t="s">
        <v>103</v>
      </c>
      <c r="J101">
        <v>1551925236</v>
      </c>
      <c r="K101">
        <f t="shared" si="1"/>
        <v>501.973751111111</v>
      </c>
    </row>
    <row r="102" spans="1:11">
      <c r="A102">
        <v>2019</v>
      </c>
      <c r="B102">
        <v>2</v>
      </c>
      <c r="C102">
        <v>14</v>
      </c>
      <c r="D102" s="1">
        <v>0.0734375</v>
      </c>
      <c r="E102">
        <v>33.8388</v>
      </c>
      <c r="F102">
        <v>137.0948</v>
      </c>
      <c r="G102">
        <v>359</v>
      </c>
      <c r="H102">
        <v>4.5</v>
      </c>
      <c r="I102" t="s">
        <v>104</v>
      </c>
      <c r="J102">
        <v>1550108745</v>
      </c>
      <c r="K102">
        <f t="shared" si="1"/>
        <v>497.937104444444</v>
      </c>
    </row>
    <row r="103" spans="1:11">
      <c r="A103">
        <v>2019</v>
      </c>
      <c r="B103">
        <v>1</v>
      </c>
      <c r="C103">
        <v>31</v>
      </c>
      <c r="D103" s="1">
        <v>0.153923611111111</v>
      </c>
      <c r="E103">
        <v>33.9762</v>
      </c>
      <c r="F103">
        <v>137.1664</v>
      </c>
      <c r="G103">
        <v>340</v>
      </c>
      <c r="H103">
        <v>4.1</v>
      </c>
      <c r="I103" t="s">
        <v>105</v>
      </c>
      <c r="J103">
        <v>1548906099</v>
      </c>
      <c r="K103">
        <f t="shared" si="1"/>
        <v>495.264557777778</v>
      </c>
    </row>
    <row r="104" spans="1:11">
      <c r="A104">
        <v>2019</v>
      </c>
      <c r="B104">
        <v>1</v>
      </c>
      <c r="C104">
        <v>28</v>
      </c>
      <c r="D104" s="1">
        <v>0.652094907407407</v>
      </c>
      <c r="E104">
        <v>34.1087</v>
      </c>
      <c r="F104">
        <v>135.6633</v>
      </c>
      <c r="G104">
        <v>422</v>
      </c>
      <c r="H104">
        <v>4.1</v>
      </c>
      <c r="I104" t="s">
        <v>106</v>
      </c>
      <c r="J104">
        <v>1548689941</v>
      </c>
      <c r="K104">
        <f t="shared" si="1"/>
        <v>494.784206666667</v>
      </c>
    </row>
    <row r="105" spans="1:11">
      <c r="A105">
        <v>2019</v>
      </c>
      <c r="B105">
        <v>1</v>
      </c>
      <c r="C105">
        <v>9</v>
      </c>
      <c r="D105" s="1">
        <v>0.284502314814815</v>
      </c>
      <c r="E105">
        <v>35.8282</v>
      </c>
      <c r="F105">
        <v>135.3472</v>
      </c>
      <c r="G105">
        <v>353.9</v>
      </c>
      <c r="H105">
        <v>4.2</v>
      </c>
      <c r="I105" t="s">
        <v>107</v>
      </c>
      <c r="J105">
        <v>1547016581</v>
      </c>
      <c r="K105">
        <f t="shared" si="1"/>
        <v>491.065628888889</v>
      </c>
    </row>
    <row r="106" spans="1:11">
      <c r="A106">
        <v>2018</v>
      </c>
      <c r="B106">
        <v>12</v>
      </c>
      <c r="C106">
        <v>21</v>
      </c>
      <c r="D106" s="1">
        <v>0.0562037037037037</v>
      </c>
      <c r="E106">
        <v>34.3053</v>
      </c>
      <c r="F106">
        <v>137.1741</v>
      </c>
      <c r="G106">
        <v>337.6</v>
      </c>
      <c r="H106">
        <v>4</v>
      </c>
      <c r="I106" t="s">
        <v>108</v>
      </c>
      <c r="J106">
        <v>1545355256</v>
      </c>
      <c r="K106">
        <f t="shared" si="1"/>
        <v>487.373795555556</v>
      </c>
    </row>
    <row r="107" spans="1:11">
      <c r="A107">
        <v>2018</v>
      </c>
      <c r="B107">
        <v>11</v>
      </c>
      <c r="C107">
        <v>25</v>
      </c>
      <c r="D107" s="1">
        <v>0.388252314814815</v>
      </c>
      <c r="E107">
        <v>33.9248</v>
      </c>
      <c r="F107">
        <v>134.4666</v>
      </c>
      <c r="G107">
        <v>45.6</v>
      </c>
      <c r="H107">
        <v>4.6</v>
      </c>
      <c r="I107" t="s">
        <v>109</v>
      </c>
      <c r="J107">
        <v>1543137545</v>
      </c>
      <c r="K107">
        <f t="shared" si="1"/>
        <v>482.445548888889</v>
      </c>
    </row>
    <row r="108" spans="1:11">
      <c r="A108">
        <v>2018</v>
      </c>
      <c r="B108">
        <v>11</v>
      </c>
      <c r="C108">
        <v>14</v>
      </c>
      <c r="D108" s="1">
        <v>0.486006944444444</v>
      </c>
      <c r="E108">
        <v>33.8391</v>
      </c>
      <c r="F108">
        <v>137.1245</v>
      </c>
      <c r="G108">
        <v>351.7</v>
      </c>
      <c r="H108">
        <v>4</v>
      </c>
      <c r="I108" t="s">
        <v>110</v>
      </c>
      <c r="J108">
        <v>1542195591</v>
      </c>
      <c r="K108">
        <f t="shared" si="1"/>
        <v>480.352317777778</v>
      </c>
    </row>
    <row r="109" spans="1:11">
      <c r="A109">
        <v>2018</v>
      </c>
      <c r="B109">
        <v>11</v>
      </c>
      <c r="C109">
        <v>4</v>
      </c>
      <c r="D109" s="1">
        <v>0.971724537037037</v>
      </c>
      <c r="E109">
        <v>33.6271</v>
      </c>
      <c r="F109">
        <v>135.2732</v>
      </c>
      <c r="G109">
        <v>38.7</v>
      </c>
      <c r="H109">
        <v>4.5</v>
      </c>
      <c r="I109" t="s">
        <v>111</v>
      </c>
      <c r="J109">
        <v>1541373557</v>
      </c>
      <c r="K109">
        <f t="shared" si="1"/>
        <v>478.525575555556</v>
      </c>
    </row>
    <row r="110" spans="1:11">
      <c r="A110">
        <v>2018</v>
      </c>
      <c r="B110">
        <v>11</v>
      </c>
      <c r="C110">
        <v>2</v>
      </c>
      <c r="D110" s="1">
        <v>0.329097222222222</v>
      </c>
      <c r="E110">
        <v>33.6719</v>
      </c>
      <c r="F110">
        <v>135.1475</v>
      </c>
      <c r="G110">
        <v>28.2</v>
      </c>
      <c r="H110">
        <v>5.4</v>
      </c>
      <c r="I110" t="s">
        <v>112</v>
      </c>
      <c r="J110">
        <v>1541145234</v>
      </c>
      <c r="K110">
        <f t="shared" si="1"/>
        <v>478.018191111111</v>
      </c>
    </row>
    <row r="111" spans="1:11">
      <c r="A111">
        <v>2018</v>
      </c>
      <c r="B111">
        <v>10</v>
      </c>
      <c r="C111">
        <v>27</v>
      </c>
      <c r="D111" s="1">
        <v>0.494340277777778</v>
      </c>
      <c r="E111">
        <v>34.3854</v>
      </c>
      <c r="F111">
        <v>135.8527</v>
      </c>
      <c r="G111">
        <v>68.1</v>
      </c>
      <c r="H111">
        <v>4.4</v>
      </c>
      <c r="I111" t="s">
        <v>113</v>
      </c>
      <c r="J111">
        <v>1540641111</v>
      </c>
      <c r="K111">
        <f t="shared" si="1"/>
        <v>476.897917777778</v>
      </c>
    </row>
    <row r="112" spans="1:11">
      <c r="A112">
        <v>2018</v>
      </c>
      <c r="B112">
        <v>10</v>
      </c>
      <c r="C112">
        <v>7</v>
      </c>
      <c r="D112" s="1">
        <v>0.0516087962962963</v>
      </c>
      <c r="E112">
        <v>35.0158</v>
      </c>
      <c r="F112">
        <v>137.4893</v>
      </c>
      <c r="G112">
        <v>40.2</v>
      </c>
      <c r="H112">
        <v>4.8</v>
      </c>
      <c r="I112" t="s">
        <v>114</v>
      </c>
      <c r="J112">
        <v>1538874859</v>
      </c>
      <c r="K112">
        <f t="shared" si="1"/>
        <v>472.972913333333</v>
      </c>
    </row>
    <row r="113" spans="1:11">
      <c r="A113">
        <v>2018</v>
      </c>
      <c r="B113">
        <v>10</v>
      </c>
      <c r="C113">
        <v>4</v>
      </c>
      <c r="D113" s="1">
        <v>0.720069444444444</v>
      </c>
      <c r="E113">
        <v>36.3816</v>
      </c>
      <c r="F113">
        <v>135.6202</v>
      </c>
      <c r="G113">
        <v>349.8</v>
      </c>
      <c r="H113">
        <v>4</v>
      </c>
      <c r="I113" t="s">
        <v>115</v>
      </c>
      <c r="J113">
        <v>1538673414</v>
      </c>
      <c r="K113">
        <f t="shared" si="1"/>
        <v>472.525257777778</v>
      </c>
    </row>
    <row r="114" spans="1:11">
      <c r="A114">
        <v>2018</v>
      </c>
      <c r="B114">
        <v>9</v>
      </c>
      <c r="C114">
        <v>23</v>
      </c>
      <c r="D114" s="1">
        <v>0.898402777777778</v>
      </c>
      <c r="E114">
        <v>33.839</v>
      </c>
      <c r="F114">
        <v>136.6885</v>
      </c>
      <c r="G114">
        <v>377.3</v>
      </c>
      <c r="H114">
        <v>4</v>
      </c>
      <c r="I114" t="s">
        <v>116</v>
      </c>
      <c r="J114">
        <v>1537738422</v>
      </c>
      <c r="K114">
        <f t="shared" si="1"/>
        <v>470.447497777778</v>
      </c>
    </row>
    <row r="115" spans="1:11">
      <c r="A115">
        <v>2018</v>
      </c>
      <c r="B115">
        <v>9</v>
      </c>
      <c r="C115">
        <v>15</v>
      </c>
      <c r="D115" s="1">
        <v>0.10837962962963</v>
      </c>
      <c r="E115">
        <v>34.6337</v>
      </c>
      <c r="F115">
        <v>136.6997</v>
      </c>
      <c r="G115">
        <v>335.1</v>
      </c>
      <c r="H115">
        <v>4</v>
      </c>
      <c r="I115" t="s">
        <v>117</v>
      </c>
      <c r="J115">
        <v>1536978964</v>
      </c>
      <c r="K115">
        <f t="shared" si="1"/>
        <v>468.759813333333</v>
      </c>
    </row>
    <row r="116" spans="1:11">
      <c r="A116">
        <v>2018</v>
      </c>
      <c r="B116">
        <v>9</v>
      </c>
      <c r="C116">
        <v>7</v>
      </c>
      <c r="D116" s="1">
        <v>0.349513888888889</v>
      </c>
      <c r="E116">
        <v>34.1413</v>
      </c>
      <c r="F116">
        <v>136.6853</v>
      </c>
      <c r="G116">
        <v>370</v>
      </c>
      <c r="H116">
        <v>4</v>
      </c>
      <c r="I116" t="s">
        <v>118</v>
      </c>
      <c r="J116">
        <v>1536308598</v>
      </c>
      <c r="K116">
        <f t="shared" si="1"/>
        <v>467.270111111111</v>
      </c>
    </row>
    <row r="117" spans="1:11">
      <c r="A117">
        <v>2018</v>
      </c>
      <c r="B117">
        <v>8</v>
      </c>
      <c r="C117">
        <v>14</v>
      </c>
      <c r="D117" s="1">
        <v>0.493761574074074</v>
      </c>
      <c r="E117">
        <v>34.7762</v>
      </c>
      <c r="F117">
        <v>137.4787</v>
      </c>
      <c r="G117">
        <v>51.6</v>
      </c>
      <c r="H117">
        <v>4.6</v>
      </c>
      <c r="I117" t="s">
        <v>119</v>
      </c>
      <c r="J117">
        <v>1534247461</v>
      </c>
      <c r="K117">
        <f t="shared" si="1"/>
        <v>462.689806666667</v>
      </c>
    </row>
    <row r="118" spans="1:11">
      <c r="A118">
        <v>2018</v>
      </c>
      <c r="B118">
        <v>7</v>
      </c>
      <c r="C118">
        <v>2</v>
      </c>
      <c r="D118" s="1">
        <v>0.568912037037037</v>
      </c>
      <c r="E118">
        <v>33.7751</v>
      </c>
      <c r="F118">
        <v>137.1768</v>
      </c>
      <c r="G118">
        <v>357.1</v>
      </c>
      <c r="H118">
        <v>4.4</v>
      </c>
      <c r="I118" t="s">
        <v>120</v>
      </c>
      <c r="J118">
        <v>1530538754</v>
      </c>
      <c r="K118">
        <f t="shared" si="1"/>
        <v>454.448235555556</v>
      </c>
    </row>
    <row r="119" spans="1:11">
      <c r="A119">
        <v>2018</v>
      </c>
      <c r="B119">
        <v>5</v>
      </c>
      <c r="C119">
        <v>13</v>
      </c>
      <c r="D119" s="1">
        <v>0.585960648148148</v>
      </c>
      <c r="E119">
        <v>33.6599</v>
      </c>
      <c r="F119">
        <v>135.9042</v>
      </c>
      <c r="G119">
        <v>414.5</v>
      </c>
      <c r="H119">
        <v>4.2</v>
      </c>
      <c r="I119" t="s">
        <v>121</v>
      </c>
      <c r="J119">
        <v>1526220227</v>
      </c>
      <c r="K119">
        <f t="shared" si="1"/>
        <v>444.851508888889</v>
      </c>
    </row>
    <row r="120" spans="1:11">
      <c r="A120">
        <v>2018</v>
      </c>
      <c r="B120">
        <v>2</v>
      </c>
      <c r="C120">
        <v>9</v>
      </c>
      <c r="D120" s="1">
        <v>0.390972222222222</v>
      </c>
      <c r="E120">
        <v>34.0619</v>
      </c>
      <c r="F120">
        <v>136.1704</v>
      </c>
      <c r="G120">
        <v>386.3</v>
      </c>
      <c r="H120">
        <v>4.1</v>
      </c>
      <c r="I120" t="s">
        <v>122</v>
      </c>
      <c r="J120">
        <v>1518168180</v>
      </c>
      <c r="K120">
        <f t="shared" si="1"/>
        <v>426.958071111111</v>
      </c>
    </row>
    <row r="121" spans="1:11">
      <c r="A121">
        <v>2018</v>
      </c>
      <c r="B121">
        <v>1</v>
      </c>
      <c r="C121">
        <v>7</v>
      </c>
      <c r="D121" s="1">
        <v>0.99505787037037</v>
      </c>
      <c r="E121">
        <v>33.963</v>
      </c>
      <c r="F121">
        <v>136.8495</v>
      </c>
      <c r="G121">
        <v>354.7</v>
      </c>
      <c r="H121">
        <v>4.3</v>
      </c>
      <c r="I121" t="s">
        <v>123</v>
      </c>
      <c r="J121">
        <v>1515369173</v>
      </c>
      <c r="K121">
        <f t="shared" si="1"/>
        <v>420.738055555556</v>
      </c>
    </row>
    <row r="122" spans="1:11">
      <c r="A122">
        <v>2017</v>
      </c>
      <c r="B122">
        <v>12</v>
      </c>
      <c r="C122">
        <v>20</v>
      </c>
      <c r="D122" s="1">
        <v>0.607175925925926</v>
      </c>
      <c r="E122">
        <v>35.6166</v>
      </c>
      <c r="F122">
        <v>136.9737</v>
      </c>
      <c r="G122">
        <v>292.9</v>
      </c>
      <c r="H122">
        <v>4.3</v>
      </c>
      <c r="I122" t="s">
        <v>124</v>
      </c>
      <c r="J122">
        <v>1513780460</v>
      </c>
      <c r="K122">
        <f t="shared" si="1"/>
        <v>417.207582222222</v>
      </c>
    </row>
    <row r="123" spans="1:11">
      <c r="A123">
        <v>2017</v>
      </c>
      <c r="B123">
        <v>12</v>
      </c>
      <c r="C123">
        <v>8</v>
      </c>
      <c r="D123" s="1">
        <v>0.968981481481481</v>
      </c>
      <c r="E123">
        <v>33.9784</v>
      </c>
      <c r="F123">
        <v>137.2919</v>
      </c>
      <c r="G123">
        <v>344.5</v>
      </c>
      <c r="H123">
        <v>4</v>
      </c>
      <c r="I123" t="s">
        <v>125</v>
      </c>
      <c r="J123">
        <v>1512774920</v>
      </c>
      <c r="K123">
        <f t="shared" si="1"/>
        <v>414.973048888889</v>
      </c>
    </row>
    <row r="124" spans="1:11">
      <c r="A124">
        <v>2017</v>
      </c>
      <c r="B124">
        <v>10</v>
      </c>
      <c r="C124">
        <v>13</v>
      </c>
      <c r="D124" s="1">
        <v>0.199490740740741</v>
      </c>
      <c r="E124">
        <v>33.9362</v>
      </c>
      <c r="F124">
        <v>136.73</v>
      </c>
      <c r="G124">
        <v>358</v>
      </c>
      <c r="H124">
        <v>4.5</v>
      </c>
      <c r="I124" t="s">
        <v>116</v>
      </c>
      <c r="J124">
        <v>1507870036</v>
      </c>
      <c r="K124">
        <f t="shared" si="1"/>
        <v>404.073306666667</v>
      </c>
    </row>
    <row r="125" spans="1:11">
      <c r="A125">
        <v>2017</v>
      </c>
      <c r="B125">
        <v>10</v>
      </c>
      <c r="C125">
        <v>11</v>
      </c>
      <c r="D125" s="1">
        <v>0.973449074074074</v>
      </c>
      <c r="E125">
        <v>36.3799</v>
      </c>
      <c r="F125">
        <v>137.1519</v>
      </c>
      <c r="G125">
        <v>253.4</v>
      </c>
      <c r="H125">
        <v>4</v>
      </c>
      <c r="I125" t="s">
        <v>126</v>
      </c>
      <c r="J125">
        <v>1507764106</v>
      </c>
      <c r="K125">
        <f t="shared" si="1"/>
        <v>403.837906666667</v>
      </c>
    </row>
    <row r="126" spans="1:11">
      <c r="A126">
        <v>2017</v>
      </c>
      <c r="B126">
        <v>9</v>
      </c>
      <c r="C126">
        <v>20</v>
      </c>
      <c r="D126" s="1">
        <v>0.668576388888889</v>
      </c>
      <c r="E126">
        <v>33.9578</v>
      </c>
      <c r="F126">
        <v>135.4357</v>
      </c>
      <c r="G126">
        <v>44.9</v>
      </c>
      <c r="H126">
        <v>4.4</v>
      </c>
      <c r="I126" t="s">
        <v>127</v>
      </c>
      <c r="J126">
        <v>1505923365</v>
      </c>
      <c r="K126">
        <f t="shared" si="1"/>
        <v>399.747371111111</v>
      </c>
    </row>
    <row r="127" spans="1:11">
      <c r="A127">
        <v>2017</v>
      </c>
      <c r="B127">
        <v>9</v>
      </c>
      <c r="C127">
        <v>15</v>
      </c>
      <c r="D127" s="1">
        <v>0.891331018518518</v>
      </c>
      <c r="E127">
        <v>34.5022</v>
      </c>
      <c r="F127">
        <v>137.0445</v>
      </c>
      <c r="G127">
        <v>328.8</v>
      </c>
      <c r="H127">
        <v>4.3</v>
      </c>
      <c r="I127" t="s">
        <v>128</v>
      </c>
      <c r="J127">
        <v>1505510611</v>
      </c>
      <c r="K127">
        <f t="shared" si="1"/>
        <v>398.83014</v>
      </c>
    </row>
    <row r="128" spans="1:11">
      <c r="A128">
        <v>2017</v>
      </c>
      <c r="B128">
        <v>7</v>
      </c>
      <c r="C128">
        <v>28</v>
      </c>
      <c r="D128" s="1">
        <v>0.0394791666666667</v>
      </c>
      <c r="E128">
        <v>33.251</v>
      </c>
      <c r="F128">
        <v>135.9047</v>
      </c>
      <c r="G128">
        <v>437.3</v>
      </c>
      <c r="H128">
        <v>4.1</v>
      </c>
      <c r="I128" t="s">
        <v>129</v>
      </c>
      <c r="J128">
        <v>1501203411</v>
      </c>
      <c r="K128">
        <f t="shared" si="1"/>
        <v>389.258584444444</v>
      </c>
    </row>
    <row r="129" spans="1:11">
      <c r="A129">
        <v>2017</v>
      </c>
      <c r="B129">
        <v>7</v>
      </c>
      <c r="C129">
        <v>27</v>
      </c>
      <c r="D129" s="1">
        <v>0.865335648148148</v>
      </c>
      <c r="E129">
        <v>33.8302</v>
      </c>
      <c r="F129">
        <v>137.0444</v>
      </c>
      <c r="G129">
        <v>366.2</v>
      </c>
      <c r="H129">
        <v>4.1</v>
      </c>
      <c r="I129" t="s">
        <v>104</v>
      </c>
      <c r="J129">
        <v>1501188365</v>
      </c>
      <c r="K129">
        <f t="shared" si="1"/>
        <v>389.225148888889</v>
      </c>
    </row>
    <row r="130" spans="1:11">
      <c r="A130">
        <v>2017</v>
      </c>
      <c r="B130">
        <v>7</v>
      </c>
      <c r="C130">
        <v>18</v>
      </c>
      <c r="D130" s="1">
        <v>0.324328703703704</v>
      </c>
      <c r="E130">
        <v>34.4202</v>
      </c>
      <c r="F130">
        <v>137.564</v>
      </c>
      <c r="G130">
        <v>306.8</v>
      </c>
      <c r="H130">
        <v>4.2</v>
      </c>
      <c r="I130" t="s">
        <v>130</v>
      </c>
      <c r="J130">
        <v>1500364022</v>
      </c>
      <c r="K130">
        <f t="shared" si="1"/>
        <v>387.393275555556</v>
      </c>
    </row>
    <row r="131" spans="1:11">
      <c r="A131">
        <v>2017</v>
      </c>
      <c r="B131">
        <v>3</v>
      </c>
      <c r="C131">
        <v>27</v>
      </c>
      <c r="D131" s="1">
        <v>0.432175925925926</v>
      </c>
      <c r="E131">
        <v>34.2924</v>
      </c>
      <c r="F131">
        <v>136.9379</v>
      </c>
      <c r="G131">
        <v>341</v>
      </c>
      <c r="H131">
        <v>4.4</v>
      </c>
      <c r="I131" t="s">
        <v>131</v>
      </c>
      <c r="J131">
        <v>1490610140</v>
      </c>
      <c r="K131">
        <f t="shared" ref="K131:K194" si="2">(J131-1326037048)/450000</f>
        <v>365.717982222222</v>
      </c>
    </row>
    <row r="132" spans="1:11">
      <c r="A132">
        <v>2017</v>
      </c>
      <c r="B132">
        <v>2</v>
      </c>
      <c r="C132">
        <v>7</v>
      </c>
      <c r="D132" s="1">
        <v>0.763541666666667</v>
      </c>
      <c r="E132">
        <v>33.4948</v>
      </c>
      <c r="F132">
        <v>134.5714</v>
      </c>
      <c r="G132">
        <v>31.5</v>
      </c>
      <c r="H132">
        <v>4.3</v>
      </c>
      <c r="I132" t="s">
        <v>132</v>
      </c>
      <c r="J132">
        <v>1486491570</v>
      </c>
      <c r="K132">
        <f t="shared" si="2"/>
        <v>356.565604444444</v>
      </c>
    </row>
    <row r="133" spans="1:11">
      <c r="A133">
        <v>2017</v>
      </c>
      <c r="B133">
        <v>1</v>
      </c>
      <c r="C133">
        <v>11</v>
      </c>
      <c r="D133" s="1">
        <v>0.360115740740741</v>
      </c>
      <c r="E133">
        <v>33.7602</v>
      </c>
      <c r="F133">
        <v>137.1832</v>
      </c>
      <c r="G133">
        <v>352</v>
      </c>
      <c r="H133">
        <v>4.1</v>
      </c>
      <c r="I133" t="s">
        <v>133</v>
      </c>
      <c r="J133">
        <v>1484123914</v>
      </c>
      <c r="K133">
        <f t="shared" si="2"/>
        <v>351.304146666667</v>
      </c>
    </row>
    <row r="134" spans="1:11">
      <c r="A134">
        <v>2017</v>
      </c>
      <c r="B134">
        <v>1</v>
      </c>
      <c r="C134">
        <v>2</v>
      </c>
      <c r="D134" s="1">
        <v>0.774560185185185</v>
      </c>
      <c r="E134">
        <v>34.0275</v>
      </c>
      <c r="F134">
        <v>136.4244</v>
      </c>
      <c r="G134">
        <v>376.6</v>
      </c>
      <c r="H134">
        <v>4.5</v>
      </c>
      <c r="I134" t="s">
        <v>134</v>
      </c>
      <c r="J134">
        <v>1483382122</v>
      </c>
      <c r="K134">
        <f t="shared" si="2"/>
        <v>349.65572</v>
      </c>
    </row>
    <row r="135" spans="1:11">
      <c r="A135">
        <v>2016</v>
      </c>
      <c r="B135">
        <v>11</v>
      </c>
      <c r="C135">
        <v>27</v>
      </c>
      <c r="D135" s="1">
        <v>0.42287037037037</v>
      </c>
      <c r="E135">
        <v>33.6092</v>
      </c>
      <c r="F135">
        <v>135.8475</v>
      </c>
      <c r="G135">
        <v>404</v>
      </c>
      <c r="H135">
        <v>4.3</v>
      </c>
      <c r="I135" t="s">
        <v>135</v>
      </c>
      <c r="J135">
        <v>1480241336</v>
      </c>
      <c r="K135">
        <f t="shared" si="2"/>
        <v>342.676195555556</v>
      </c>
    </row>
    <row r="136" spans="1:11">
      <c r="A136">
        <v>2016</v>
      </c>
      <c r="B136">
        <v>11</v>
      </c>
      <c r="C136">
        <v>19</v>
      </c>
      <c r="D136" s="1">
        <v>0.116678240740741</v>
      </c>
      <c r="E136">
        <v>33.8144</v>
      </c>
      <c r="F136">
        <v>135.42</v>
      </c>
      <c r="G136">
        <v>42</v>
      </c>
      <c r="H136">
        <v>5.3</v>
      </c>
      <c r="I136" t="s">
        <v>136</v>
      </c>
      <c r="J136">
        <v>1479523681</v>
      </c>
      <c r="K136">
        <f t="shared" si="2"/>
        <v>341.081406666667</v>
      </c>
    </row>
    <row r="137" spans="1:11">
      <c r="A137">
        <v>2016</v>
      </c>
      <c r="B137">
        <v>11</v>
      </c>
      <c r="C137">
        <v>11</v>
      </c>
      <c r="D137" s="1">
        <v>0.512048611111111</v>
      </c>
      <c r="E137">
        <v>34.2663</v>
      </c>
      <c r="F137">
        <v>136.9115</v>
      </c>
      <c r="G137">
        <v>357.7</v>
      </c>
      <c r="H137">
        <v>4.1</v>
      </c>
      <c r="I137" t="s">
        <v>137</v>
      </c>
      <c r="J137">
        <v>1478866641</v>
      </c>
      <c r="K137">
        <f t="shared" si="2"/>
        <v>339.621317777778</v>
      </c>
    </row>
    <row r="138" spans="1:11">
      <c r="A138">
        <v>2016</v>
      </c>
      <c r="B138">
        <v>11</v>
      </c>
      <c r="C138">
        <v>11</v>
      </c>
      <c r="D138" s="1">
        <v>0.203900462962963</v>
      </c>
      <c r="E138">
        <v>34.5025</v>
      </c>
      <c r="F138">
        <v>136.8059</v>
      </c>
      <c r="G138">
        <v>348.9</v>
      </c>
      <c r="H138">
        <v>4.7</v>
      </c>
      <c r="I138" t="s">
        <v>138</v>
      </c>
      <c r="J138">
        <v>1478840017</v>
      </c>
      <c r="K138">
        <f t="shared" si="2"/>
        <v>339.562153333333</v>
      </c>
    </row>
    <row r="139" spans="1:11">
      <c r="A139">
        <v>2016</v>
      </c>
      <c r="B139">
        <v>9</v>
      </c>
      <c r="C139">
        <v>3</v>
      </c>
      <c r="D139" s="1">
        <v>0.252280092592593</v>
      </c>
      <c r="E139">
        <v>33.6599</v>
      </c>
      <c r="F139">
        <v>135.1106</v>
      </c>
      <c r="G139">
        <v>35.5</v>
      </c>
      <c r="H139">
        <v>4.5</v>
      </c>
      <c r="I139" t="s">
        <v>139</v>
      </c>
      <c r="J139">
        <v>1472882597</v>
      </c>
      <c r="K139">
        <f t="shared" si="2"/>
        <v>326.323442222222</v>
      </c>
    </row>
    <row r="140" spans="1:11">
      <c r="A140">
        <v>2016</v>
      </c>
      <c r="B140">
        <v>8</v>
      </c>
      <c r="C140">
        <v>30</v>
      </c>
      <c r="D140" s="1">
        <v>0.025775462962963</v>
      </c>
      <c r="E140">
        <v>34.5406</v>
      </c>
      <c r="F140">
        <v>136.9931</v>
      </c>
      <c r="G140">
        <v>338.2</v>
      </c>
      <c r="H140">
        <v>4.1</v>
      </c>
      <c r="I140" t="s">
        <v>140</v>
      </c>
      <c r="J140">
        <v>1472517427</v>
      </c>
      <c r="K140">
        <f t="shared" si="2"/>
        <v>325.511953333333</v>
      </c>
    </row>
    <row r="141" spans="1:11">
      <c r="A141">
        <v>2016</v>
      </c>
      <c r="B141">
        <v>7</v>
      </c>
      <c r="C141">
        <v>17</v>
      </c>
      <c r="D141" s="1">
        <v>0.405150462962963</v>
      </c>
      <c r="E141">
        <v>34.3855</v>
      </c>
      <c r="F141">
        <v>137.1185</v>
      </c>
      <c r="G141">
        <v>338.9</v>
      </c>
      <c r="H141">
        <v>4.7</v>
      </c>
      <c r="I141" t="s">
        <v>141</v>
      </c>
      <c r="J141">
        <v>1468748605</v>
      </c>
      <c r="K141">
        <f t="shared" si="2"/>
        <v>317.136793333333</v>
      </c>
    </row>
    <row r="142" spans="1:11">
      <c r="A142">
        <v>2016</v>
      </c>
      <c r="B142">
        <v>7</v>
      </c>
      <c r="C142">
        <v>17</v>
      </c>
      <c r="D142" s="1">
        <v>0.377268518518519</v>
      </c>
      <c r="E142">
        <v>33.9696</v>
      </c>
      <c r="F142">
        <v>137.347</v>
      </c>
      <c r="G142">
        <v>333.5</v>
      </c>
      <c r="H142">
        <v>4</v>
      </c>
      <c r="I142" t="s">
        <v>142</v>
      </c>
      <c r="J142">
        <v>1468746196</v>
      </c>
      <c r="K142">
        <f t="shared" si="2"/>
        <v>317.13144</v>
      </c>
    </row>
    <row r="143" spans="1:11">
      <c r="A143">
        <v>2016</v>
      </c>
      <c r="B143">
        <v>6</v>
      </c>
      <c r="C143">
        <v>10</v>
      </c>
      <c r="D143" s="1">
        <v>0.592303240740741</v>
      </c>
      <c r="E143">
        <v>35.3492</v>
      </c>
      <c r="F143">
        <v>136.9179</v>
      </c>
      <c r="G143">
        <v>304.3</v>
      </c>
      <c r="H143">
        <v>4.2</v>
      </c>
      <c r="I143" t="s">
        <v>143</v>
      </c>
      <c r="J143">
        <v>1465567975</v>
      </c>
      <c r="K143">
        <f t="shared" si="2"/>
        <v>310.068726666667</v>
      </c>
    </row>
    <row r="144" spans="1:11">
      <c r="A144">
        <v>2016</v>
      </c>
      <c r="B144">
        <v>4</v>
      </c>
      <c r="C144">
        <v>25</v>
      </c>
      <c r="D144" s="1">
        <v>0.0419675925925926</v>
      </c>
      <c r="E144">
        <v>35.1674</v>
      </c>
      <c r="F144">
        <v>137.5158</v>
      </c>
      <c r="G144">
        <v>45.5</v>
      </c>
      <c r="H144">
        <v>4.4</v>
      </c>
      <c r="I144" t="s">
        <v>144</v>
      </c>
      <c r="J144">
        <v>1461546026</v>
      </c>
      <c r="K144">
        <f t="shared" si="2"/>
        <v>301.131062222222</v>
      </c>
    </row>
    <row r="145" spans="1:11">
      <c r="A145">
        <v>2016</v>
      </c>
      <c r="B145">
        <v>3</v>
      </c>
      <c r="C145">
        <v>31</v>
      </c>
      <c r="D145" s="1">
        <v>0.24619212962963</v>
      </c>
      <c r="E145">
        <v>35.3132</v>
      </c>
      <c r="F145">
        <v>135.5571</v>
      </c>
      <c r="G145">
        <v>364.2</v>
      </c>
      <c r="H145">
        <v>4.1</v>
      </c>
      <c r="I145" t="s">
        <v>145</v>
      </c>
      <c r="J145">
        <v>1459403671</v>
      </c>
      <c r="K145">
        <f t="shared" si="2"/>
        <v>296.370273333333</v>
      </c>
    </row>
    <row r="146" spans="1:11">
      <c r="A146">
        <v>2016</v>
      </c>
      <c r="B146">
        <v>3</v>
      </c>
      <c r="C146">
        <v>25</v>
      </c>
      <c r="D146" s="1">
        <v>0.431099537037037</v>
      </c>
      <c r="E146">
        <v>34.4452</v>
      </c>
      <c r="F146">
        <v>135.9608</v>
      </c>
      <c r="G146">
        <v>375.7</v>
      </c>
      <c r="H146">
        <v>4.2</v>
      </c>
      <c r="I146" t="s">
        <v>146</v>
      </c>
      <c r="J146">
        <v>1458901247</v>
      </c>
      <c r="K146">
        <f t="shared" si="2"/>
        <v>295.253775555556</v>
      </c>
    </row>
    <row r="147" spans="1:11">
      <c r="A147">
        <v>2016</v>
      </c>
      <c r="B147">
        <v>2</v>
      </c>
      <c r="C147">
        <v>14</v>
      </c>
      <c r="D147" s="1">
        <v>0.517094907407407</v>
      </c>
      <c r="E147">
        <v>36.1372</v>
      </c>
      <c r="F147">
        <v>136.9267</v>
      </c>
      <c r="G147">
        <v>272.8</v>
      </c>
      <c r="H147">
        <v>4</v>
      </c>
      <c r="I147" t="s">
        <v>147</v>
      </c>
      <c r="J147">
        <v>1455452677</v>
      </c>
      <c r="K147">
        <f t="shared" si="2"/>
        <v>287.590286666667</v>
      </c>
    </row>
    <row r="148" spans="1:11">
      <c r="A148">
        <v>2015</v>
      </c>
      <c r="B148">
        <v>12</v>
      </c>
      <c r="C148">
        <v>30</v>
      </c>
      <c r="D148" s="1">
        <v>0.54</v>
      </c>
      <c r="E148">
        <v>33.8836</v>
      </c>
      <c r="F148">
        <v>137.3211</v>
      </c>
      <c r="G148">
        <v>338.2</v>
      </c>
      <c r="H148">
        <v>4.5</v>
      </c>
      <c r="I148" t="s">
        <v>148</v>
      </c>
      <c r="J148">
        <v>1451480256</v>
      </c>
      <c r="K148">
        <f t="shared" si="2"/>
        <v>278.762684444444</v>
      </c>
    </row>
    <row r="149" spans="1:11">
      <c r="A149">
        <v>2015</v>
      </c>
      <c r="B149">
        <v>12</v>
      </c>
      <c r="C149">
        <v>25</v>
      </c>
      <c r="D149" s="1">
        <v>0.097662037037037</v>
      </c>
      <c r="E149">
        <v>33.6127</v>
      </c>
      <c r="F149">
        <v>134.4272</v>
      </c>
      <c r="G149">
        <v>26.1</v>
      </c>
      <c r="H149">
        <v>4.1</v>
      </c>
      <c r="I149" t="s">
        <v>149</v>
      </c>
      <c r="J149">
        <v>1451010038</v>
      </c>
      <c r="K149">
        <f t="shared" si="2"/>
        <v>277.717755555556</v>
      </c>
    </row>
    <row r="150" spans="1:11">
      <c r="A150">
        <v>2015</v>
      </c>
      <c r="B150">
        <v>12</v>
      </c>
      <c r="C150">
        <v>5</v>
      </c>
      <c r="D150" s="1">
        <v>0.0386689814814815</v>
      </c>
      <c r="E150">
        <v>35.849</v>
      </c>
      <c r="F150">
        <v>135.5793</v>
      </c>
      <c r="G150">
        <v>359.2</v>
      </c>
      <c r="H150">
        <v>4.1</v>
      </c>
      <c r="I150" t="s">
        <v>150</v>
      </c>
      <c r="J150">
        <v>1449276941</v>
      </c>
      <c r="K150">
        <f t="shared" si="2"/>
        <v>273.866428888889</v>
      </c>
    </row>
    <row r="151" spans="1:11">
      <c r="A151">
        <v>2015</v>
      </c>
      <c r="B151">
        <v>10</v>
      </c>
      <c r="C151">
        <v>31</v>
      </c>
      <c r="D151" s="1">
        <v>0.284143518518519</v>
      </c>
      <c r="E151">
        <v>35.8193</v>
      </c>
      <c r="F151">
        <v>135.375</v>
      </c>
      <c r="G151">
        <v>362.7</v>
      </c>
      <c r="H151">
        <v>4.6</v>
      </c>
      <c r="I151" t="s">
        <v>151</v>
      </c>
      <c r="J151">
        <v>1446274150</v>
      </c>
      <c r="K151">
        <f t="shared" si="2"/>
        <v>267.19356</v>
      </c>
    </row>
    <row r="152" spans="1:11">
      <c r="A152">
        <v>2015</v>
      </c>
      <c r="B152">
        <v>10</v>
      </c>
      <c r="C152">
        <v>30</v>
      </c>
      <c r="D152" s="1">
        <v>0.688576388888889</v>
      </c>
      <c r="E152">
        <v>34.0032</v>
      </c>
      <c r="F152">
        <v>135.6447</v>
      </c>
      <c r="G152">
        <v>56.9</v>
      </c>
      <c r="H152">
        <v>4.3</v>
      </c>
      <c r="I152" t="s">
        <v>152</v>
      </c>
      <c r="J152">
        <v>1446222693</v>
      </c>
      <c r="K152">
        <f t="shared" si="2"/>
        <v>267.079211111111</v>
      </c>
    </row>
    <row r="153" spans="1:11">
      <c r="A153">
        <v>2015</v>
      </c>
      <c r="B153">
        <v>10</v>
      </c>
      <c r="C153">
        <v>26</v>
      </c>
      <c r="D153" s="1">
        <v>0.523784722222222</v>
      </c>
      <c r="E153">
        <v>35.4634</v>
      </c>
      <c r="F153">
        <v>135.8335</v>
      </c>
      <c r="G153">
        <v>342.7</v>
      </c>
      <c r="H153">
        <v>4.6</v>
      </c>
      <c r="I153" t="s">
        <v>153</v>
      </c>
      <c r="J153">
        <v>1445862855</v>
      </c>
      <c r="K153">
        <f t="shared" si="2"/>
        <v>266.279571111111</v>
      </c>
    </row>
    <row r="154" spans="1:11">
      <c r="A154">
        <v>2015</v>
      </c>
      <c r="B154">
        <v>10</v>
      </c>
      <c r="C154">
        <v>7</v>
      </c>
      <c r="D154" s="1">
        <v>0.125891203703704</v>
      </c>
      <c r="E154">
        <v>33.8813</v>
      </c>
      <c r="F154">
        <v>136.3087</v>
      </c>
      <c r="G154">
        <v>384.7</v>
      </c>
      <c r="H154">
        <v>4.6</v>
      </c>
      <c r="I154" t="s">
        <v>154</v>
      </c>
      <c r="J154">
        <v>1444186877</v>
      </c>
      <c r="K154">
        <f t="shared" si="2"/>
        <v>262.555175555556</v>
      </c>
    </row>
    <row r="155" spans="1:11">
      <c r="A155">
        <v>2015</v>
      </c>
      <c r="B155">
        <v>9</v>
      </c>
      <c r="C155">
        <v>20</v>
      </c>
      <c r="D155" s="1">
        <v>0.976655092592593</v>
      </c>
      <c r="E155">
        <v>34.3229</v>
      </c>
      <c r="F155">
        <v>137.1961</v>
      </c>
      <c r="G155">
        <v>340.1</v>
      </c>
      <c r="H155">
        <v>4.4</v>
      </c>
      <c r="I155" t="s">
        <v>155</v>
      </c>
      <c r="J155">
        <v>1442791583</v>
      </c>
      <c r="K155">
        <f t="shared" si="2"/>
        <v>259.454522222222</v>
      </c>
    </row>
    <row r="156" spans="1:11">
      <c r="A156">
        <v>2015</v>
      </c>
      <c r="B156">
        <v>8</v>
      </c>
      <c r="C156">
        <v>27</v>
      </c>
      <c r="D156" s="1">
        <v>0.961678240740741</v>
      </c>
      <c r="E156">
        <v>33.725</v>
      </c>
      <c r="F156">
        <v>137.4299</v>
      </c>
      <c r="G156">
        <v>335.2</v>
      </c>
      <c r="H156">
        <v>4.3</v>
      </c>
      <c r="I156" t="s">
        <v>156</v>
      </c>
      <c r="J156">
        <v>1440716689</v>
      </c>
      <c r="K156">
        <f t="shared" si="2"/>
        <v>254.843646666667</v>
      </c>
    </row>
    <row r="157" spans="1:11">
      <c r="A157">
        <v>2015</v>
      </c>
      <c r="B157">
        <v>7</v>
      </c>
      <c r="C157">
        <v>27</v>
      </c>
      <c r="D157" s="1">
        <v>0.250266203703704</v>
      </c>
      <c r="E157">
        <v>33.746</v>
      </c>
      <c r="F157">
        <v>137.2079</v>
      </c>
      <c r="G157">
        <v>364.5</v>
      </c>
      <c r="H157">
        <v>4.2</v>
      </c>
      <c r="I157" t="s">
        <v>157</v>
      </c>
      <c r="J157">
        <v>1437976823</v>
      </c>
      <c r="K157">
        <f t="shared" si="2"/>
        <v>248.755055555556</v>
      </c>
    </row>
    <row r="158" spans="1:11">
      <c r="A158">
        <v>2015</v>
      </c>
      <c r="B158">
        <v>6</v>
      </c>
      <c r="C158">
        <v>13</v>
      </c>
      <c r="D158" s="1">
        <v>0.106469907407407</v>
      </c>
      <c r="E158">
        <v>34.4653</v>
      </c>
      <c r="F158">
        <v>137.4068</v>
      </c>
      <c r="G158">
        <v>325.8</v>
      </c>
      <c r="H158">
        <v>4.5</v>
      </c>
      <c r="I158" t="s">
        <v>158</v>
      </c>
      <c r="J158">
        <v>1434162799</v>
      </c>
      <c r="K158">
        <f t="shared" si="2"/>
        <v>240.279446666667</v>
      </c>
    </row>
    <row r="159" spans="1:11">
      <c r="A159">
        <v>2015</v>
      </c>
      <c r="B159">
        <v>3</v>
      </c>
      <c r="C159">
        <v>18</v>
      </c>
      <c r="D159" s="1">
        <v>0.796446759259259</v>
      </c>
      <c r="E159">
        <v>36.2523</v>
      </c>
      <c r="F159">
        <v>137.3101</v>
      </c>
      <c r="G159">
        <v>257.9</v>
      </c>
      <c r="H159">
        <v>4.5</v>
      </c>
      <c r="I159" t="s">
        <v>159</v>
      </c>
      <c r="J159">
        <v>1426705613</v>
      </c>
      <c r="K159">
        <f t="shared" si="2"/>
        <v>223.707922222222</v>
      </c>
    </row>
    <row r="160" spans="1:11">
      <c r="A160">
        <v>2015</v>
      </c>
      <c r="B160">
        <v>3</v>
      </c>
      <c r="C160">
        <v>5</v>
      </c>
      <c r="D160" s="1">
        <v>0.472314814814815</v>
      </c>
      <c r="E160">
        <v>34.6287</v>
      </c>
      <c r="F160">
        <v>137.0066</v>
      </c>
      <c r="G160">
        <v>333.9</v>
      </c>
      <c r="H160">
        <v>4.2</v>
      </c>
      <c r="I160" t="s">
        <v>160</v>
      </c>
      <c r="J160">
        <v>1425554408</v>
      </c>
      <c r="K160">
        <f t="shared" si="2"/>
        <v>221.149688888889</v>
      </c>
    </row>
    <row r="161" spans="1:11">
      <c r="A161">
        <v>2015</v>
      </c>
      <c r="B161">
        <v>3</v>
      </c>
      <c r="C161">
        <v>3</v>
      </c>
      <c r="D161" s="1">
        <v>0.627997685185185</v>
      </c>
      <c r="E161">
        <v>35.3654</v>
      </c>
      <c r="F161">
        <v>136.7511</v>
      </c>
      <c r="G161">
        <v>36.1</v>
      </c>
      <c r="H161">
        <v>4.6</v>
      </c>
      <c r="I161" t="s">
        <v>161</v>
      </c>
      <c r="J161">
        <v>1425395059</v>
      </c>
      <c r="K161">
        <f t="shared" si="2"/>
        <v>220.79558</v>
      </c>
    </row>
    <row r="162" spans="1:11">
      <c r="A162">
        <v>2015</v>
      </c>
      <c r="B162">
        <v>3</v>
      </c>
      <c r="C162">
        <v>1</v>
      </c>
      <c r="D162" s="1">
        <v>0.303333333333333</v>
      </c>
      <c r="E162">
        <v>34.1003</v>
      </c>
      <c r="F162">
        <v>137.5307</v>
      </c>
      <c r="G162">
        <v>321.9</v>
      </c>
      <c r="H162">
        <v>4.1</v>
      </c>
      <c r="I162" t="s">
        <v>162</v>
      </c>
      <c r="J162">
        <v>1425194208</v>
      </c>
      <c r="K162">
        <f t="shared" si="2"/>
        <v>220.349244444444</v>
      </c>
    </row>
    <row r="163" spans="1:11">
      <c r="A163">
        <v>2014</v>
      </c>
      <c r="B163">
        <v>12</v>
      </c>
      <c r="C163">
        <v>5</v>
      </c>
      <c r="D163" s="1">
        <v>0.668009259259259</v>
      </c>
      <c r="E163">
        <v>35.5141</v>
      </c>
      <c r="F163">
        <v>135.7189</v>
      </c>
      <c r="G163">
        <v>355.1</v>
      </c>
      <c r="H163">
        <v>5</v>
      </c>
      <c r="I163" t="s">
        <v>163</v>
      </c>
      <c r="J163">
        <v>1417795316</v>
      </c>
      <c r="K163">
        <f t="shared" si="2"/>
        <v>203.907262222222</v>
      </c>
    </row>
    <row r="164" spans="1:11">
      <c r="A164">
        <v>2014</v>
      </c>
      <c r="B164">
        <v>12</v>
      </c>
      <c r="C164">
        <v>3</v>
      </c>
      <c r="D164" s="1">
        <v>0.597118055555556</v>
      </c>
      <c r="E164">
        <v>35.3071</v>
      </c>
      <c r="F164">
        <v>137.0914</v>
      </c>
      <c r="G164">
        <v>40.7</v>
      </c>
      <c r="H164">
        <v>4.5</v>
      </c>
      <c r="I164" t="s">
        <v>164</v>
      </c>
      <c r="J164">
        <v>1417616391</v>
      </c>
      <c r="K164">
        <f t="shared" si="2"/>
        <v>203.509651111111</v>
      </c>
    </row>
    <row r="165" spans="1:11">
      <c r="A165">
        <v>2014</v>
      </c>
      <c r="B165">
        <v>11</v>
      </c>
      <c r="C165">
        <v>22</v>
      </c>
      <c r="D165" s="1">
        <v>0.197349537037037</v>
      </c>
      <c r="E165">
        <v>33.7809</v>
      </c>
      <c r="F165">
        <v>135.295</v>
      </c>
      <c r="G165">
        <v>48.3</v>
      </c>
      <c r="H165">
        <v>4.3</v>
      </c>
      <c r="I165" t="s">
        <v>165</v>
      </c>
      <c r="J165">
        <v>1416631451</v>
      </c>
      <c r="K165">
        <f t="shared" si="2"/>
        <v>201.320895555556</v>
      </c>
    </row>
    <row r="166" spans="1:11">
      <c r="A166">
        <v>2014</v>
      </c>
      <c r="B166">
        <v>11</v>
      </c>
      <c r="C166">
        <v>12</v>
      </c>
      <c r="D166" s="1">
        <v>0.0513541666666667</v>
      </c>
      <c r="E166">
        <v>34.2559</v>
      </c>
      <c r="F166">
        <v>135.6032</v>
      </c>
      <c r="G166">
        <v>62.4</v>
      </c>
      <c r="H166">
        <v>4.6</v>
      </c>
      <c r="I166" t="s">
        <v>166</v>
      </c>
      <c r="J166">
        <v>1415754837</v>
      </c>
      <c r="K166">
        <f t="shared" si="2"/>
        <v>199.372864444444</v>
      </c>
    </row>
    <row r="167" spans="1:11">
      <c r="A167">
        <v>2014</v>
      </c>
      <c r="B167">
        <v>10</v>
      </c>
      <c r="C167">
        <v>6</v>
      </c>
      <c r="D167" s="1">
        <v>0.504502314814815</v>
      </c>
      <c r="E167">
        <v>34.0985</v>
      </c>
      <c r="F167">
        <v>136.8656</v>
      </c>
      <c r="G167">
        <v>353.7</v>
      </c>
      <c r="H167">
        <v>4</v>
      </c>
      <c r="I167" t="s">
        <v>167</v>
      </c>
      <c r="J167">
        <v>1412597189</v>
      </c>
      <c r="K167">
        <f t="shared" si="2"/>
        <v>192.355868888889</v>
      </c>
    </row>
    <row r="168" spans="1:11">
      <c r="A168">
        <v>2014</v>
      </c>
      <c r="B168">
        <v>10</v>
      </c>
      <c r="C168">
        <v>1</v>
      </c>
      <c r="D168" s="1">
        <v>0.97556712962963</v>
      </c>
      <c r="E168">
        <v>34.3479</v>
      </c>
      <c r="F168">
        <v>137.1169</v>
      </c>
      <c r="G168">
        <v>344.8</v>
      </c>
      <c r="H168">
        <v>4.1</v>
      </c>
      <c r="I168" t="s">
        <v>168</v>
      </c>
      <c r="J168">
        <v>1412205889</v>
      </c>
      <c r="K168">
        <f t="shared" si="2"/>
        <v>191.486313333333</v>
      </c>
    </row>
    <row r="169" spans="1:11">
      <c r="A169">
        <v>2014</v>
      </c>
      <c r="B169">
        <v>9</v>
      </c>
      <c r="C169">
        <v>20</v>
      </c>
      <c r="D169" s="1">
        <v>0.544259259259259</v>
      </c>
      <c r="E169">
        <v>33.932</v>
      </c>
      <c r="F169">
        <v>137.0906</v>
      </c>
      <c r="G169">
        <v>371.1</v>
      </c>
      <c r="H169">
        <v>4</v>
      </c>
      <c r="I169" t="s">
        <v>169</v>
      </c>
      <c r="J169">
        <v>1411218224</v>
      </c>
      <c r="K169">
        <f t="shared" si="2"/>
        <v>189.291502222222</v>
      </c>
    </row>
    <row r="170" spans="1:11">
      <c r="A170">
        <v>2014</v>
      </c>
      <c r="B170">
        <v>9</v>
      </c>
      <c r="C170">
        <v>13</v>
      </c>
      <c r="D170" s="1">
        <v>0.134039351851852</v>
      </c>
      <c r="E170">
        <v>33.6277</v>
      </c>
      <c r="F170">
        <v>137.0728</v>
      </c>
      <c r="G170">
        <v>362.4</v>
      </c>
      <c r="H170">
        <v>4</v>
      </c>
      <c r="I170" t="s">
        <v>170</v>
      </c>
      <c r="J170">
        <v>1410577981</v>
      </c>
      <c r="K170">
        <f t="shared" si="2"/>
        <v>187.86874</v>
      </c>
    </row>
    <row r="171" spans="1:11">
      <c r="A171">
        <v>2014</v>
      </c>
      <c r="B171">
        <v>8</v>
      </c>
      <c r="C171">
        <v>25</v>
      </c>
      <c r="D171" s="1">
        <v>0.779386574074074</v>
      </c>
      <c r="E171">
        <v>34.353</v>
      </c>
      <c r="F171">
        <v>134.9298</v>
      </c>
      <c r="G171">
        <v>27.6</v>
      </c>
      <c r="H171">
        <v>4.6</v>
      </c>
      <c r="I171" t="s">
        <v>171</v>
      </c>
      <c r="J171">
        <v>1408992139</v>
      </c>
      <c r="K171">
        <f t="shared" si="2"/>
        <v>184.344646666667</v>
      </c>
    </row>
    <row r="172" spans="1:11">
      <c r="A172">
        <v>2014</v>
      </c>
      <c r="B172">
        <v>8</v>
      </c>
      <c r="C172">
        <v>5</v>
      </c>
      <c r="D172" s="1">
        <v>0.678761574074074</v>
      </c>
      <c r="E172">
        <v>34.9975</v>
      </c>
      <c r="F172">
        <v>135.5381</v>
      </c>
      <c r="G172">
        <v>26.7</v>
      </c>
      <c r="H172">
        <v>4.4</v>
      </c>
      <c r="I172" t="s">
        <v>172</v>
      </c>
      <c r="J172">
        <v>1407255445</v>
      </c>
      <c r="K172">
        <f t="shared" si="2"/>
        <v>180.485326666667</v>
      </c>
    </row>
    <row r="173" spans="1:11">
      <c r="A173">
        <v>2014</v>
      </c>
      <c r="B173">
        <v>7</v>
      </c>
      <c r="C173">
        <v>20</v>
      </c>
      <c r="D173" s="1">
        <v>0.232766203703704</v>
      </c>
      <c r="E173">
        <v>34.8003</v>
      </c>
      <c r="F173">
        <v>135.6869</v>
      </c>
      <c r="G173">
        <v>373.3</v>
      </c>
      <c r="H173">
        <v>4</v>
      </c>
      <c r="I173" t="s">
        <v>173</v>
      </c>
      <c r="J173">
        <v>1405834511</v>
      </c>
      <c r="K173">
        <f t="shared" si="2"/>
        <v>177.327695555556</v>
      </c>
    </row>
    <row r="174" spans="1:11">
      <c r="A174">
        <v>2014</v>
      </c>
      <c r="B174">
        <v>6</v>
      </c>
      <c r="C174">
        <v>3</v>
      </c>
      <c r="D174" s="1">
        <v>0.384849537037037</v>
      </c>
      <c r="E174">
        <v>33.7925</v>
      </c>
      <c r="F174">
        <v>136.6011</v>
      </c>
      <c r="G174">
        <v>380.2</v>
      </c>
      <c r="H174">
        <v>4</v>
      </c>
      <c r="I174" t="s">
        <v>174</v>
      </c>
      <c r="J174">
        <v>1401786851</v>
      </c>
      <c r="K174">
        <f t="shared" si="2"/>
        <v>168.332895555556</v>
      </c>
    </row>
    <row r="175" spans="1:11">
      <c r="A175">
        <v>2014</v>
      </c>
      <c r="B175">
        <v>6</v>
      </c>
      <c r="C175">
        <v>1</v>
      </c>
      <c r="D175" s="1">
        <v>0.632881944444444</v>
      </c>
      <c r="E175">
        <v>34.0416</v>
      </c>
      <c r="F175">
        <v>137.3837</v>
      </c>
      <c r="G175">
        <v>330.2</v>
      </c>
      <c r="H175">
        <v>4.3</v>
      </c>
      <c r="I175" t="s">
        <v>125</v>
      </c>
      <c r="J175">
        <v>1401635481</v>
      </c>
      <c r="K175">
        <f t="shared" si="2"/>
        <v>167.996517777778</v>
      </c>
    </row>
    <row r="176" spans="1:11">
      <c r="A176">
        <v>2014</v>
      </c>
      <c r="B176">
        <v>4</v>
      </c>
      <c r="C176">
        <v>5</v>
      </c>
      <c r="D176" s="1">
        <v>0.683599537037037</v>
      </c>
      <c r="E176">
        <v>35.2486</v>
      </c>
      <c r="F176">
        <v>137.0592</v>
      </c>
      <c r="G176">
        <v>49.1</v>
      </c>
      <c r="H176">
        <v>4</v>
      </c>
      <c r="I176" t="s">
        <v>175</v>
      </c>
      <c r="J176">
        <v>1396715063</v>
      </c>
      <c r="K176">
        <f t="shared" si="2"/>
        <v>157.062255555556</v>
      </c>
    </row>
    <row r="177" spans="1:11">
      <c r="A177">
        <v>2014</v>
      </c>
      <c r="B177">
        <v>3</v>
      </c>
      <c r="C177">
        <v>19</v>
      </c>
      <c r="D177" s="1">
        <v>0.602673611111111</v>
      </c>
      <c r="E177">
        <v>36.2994</v>
      </c>
      <c r="F177">
        <v>137.3799</v>
      </c>
      <c r="G177">
        <v>275.5</v>
      </c>
      <c r="H177">
        <v>4</v>
      </c>
      <c r="I177" t="s">
        <v>176</v>
      </c>
      <c r="J177">
        <v>1395239271</v>
      </c>
      <c r="K177">
        <f t="shared" si="2"/>
        <v>153.782717777778</v>
      </c>
    </row>
    <row r="178" spans="1:11">
      <c r="A178">
        <v>2014</v>
      </c>
      <c r="B178">
        <v>2</v>
      </c>
      <c r="C178">
        <v>18</v>
      </c>
      <c r="D178" s="1">
        <v>0.701215277777778</v>
      </c>
      <c r="E178">
        <v>33.7552</v>
      </c>
      <c r="F178">
        <v>135.9123</v>
      </c>
      <c r="G178">
        <v>41.7</v>
      </c>
      <c r="H178">
        <v>4.8</v>
      </c>
      <c r="I178" t="s">
        <v>177</v>
      </c>
      <c r="J178">
        <v>1392742185</v>
      </c>
      <c r="K178">
        <f t="shared" si="2"/>
        <v>148.233637777778</v>
      </c>
    </row>
    <row r="179" spans="1:11">
      <c r="A179">
        <v>2014</v>
      </c>
      <c r="B179">
        <v>1</v>
      </c>
      <c r="C179">
        <v>24</v>
      </c>
      <c r="D179" s="1">
        <v>0.0721180555555556</v>
      </c>
      <c r="E179">
        <v>36.3124</v>
      </c>
      <c r="F179">
        <v>137.1893</v>
      </c>
      <c r="G179">
        <v>261.6</v>
      </c>
      <c r="H179">
        <v>4.1</v>
      </c>
      <c r="I179" t="s">
        <v>178</v>
      </c>
      <c r="J179">
        <v>1390527831</v>
      </c>
      <c r="K179">
        <f t="shared" si="2"/>
        <v>143.312851111111</v>
      </c>
    </row>
    <row r="180" spans="1:11">
      <c r="A180">
        <v>2013</v>
      </c>
      <c r="B180">
        <v>12</v>
      </c>
      <c r="C180">
        <v>30</v>
      </c>
      <c r="D180" s="1">
        <v>0.260486111111111</v>
      </c>
      <c r="E180">
        <v>34.2902</v>
      </c>
      <c r="F180">
        <v>134.8971</v>
      </c>
      <c r="G180">
        <v>411.1</v>
      </c>
      <c r="H180">
        <v>4.1</v>
      </c>
      <c r="I180" t="s">
        <v>179</v>
      </c>
      <c r="J180">
        <v>1388384106</v>
      </c>
      <c r="K180">
        <f t="shared" si="2"/>
        <v>138.549017777778</v>
      </c>
    </row>
    <row r="181" spans="1:11">
      <c r="A181">
        <v>2013</v>
      </c>
      <c r="B181">
        <v>12</v>
      </c>
      <c r="C181">
        <v>14</v>
      </c>
      <c r="D181" s="1">
        <v>0.634641203703704</v>
      </c>
      <c r="E181">
        <v>34.594</v>
      </c>
      <c r="F181">
        <v>135.857</v>
      </c>
      <c r="G181">
        <v>21.8</v>
      </c>
      <c r="H181">
        <v>4.5</v>
      </c>
      <c r="I181" t="s">
        <v>180</v>
      </c>
      <c r="J181">
        <v>1387034033</v>
      </c>
      <c r="K181">
        <f t="shared" si="2"/>
        <v>135.548855555556</v>
      </c>
    </row>
    <row r="182" spans="1:11">
      <c r="A182">
        <v>2013</v>
      </c>
      <c r="B182">
        <v>12</v>
      </c>
      <c r="C182">
        <v>6</v>
      </c>
      <c r="D182" s="1">
        <v>0.243449074074074</v>
      </c>
      <c r="E182">
        <v>33.8624</v>
      </c>
      <c r="F182">
        <v>137.002</v>
      </c>
      <c r="G182">
        <v>357.2</v>
      </c>
      <c r="H182">
        <v>4</v>
      </c>
      <c r="I182" t="s">
        <v>92</v>
      </c>
      <c r="J182">
        <v>1386309034</v>
      </c>
      <c r="K182">
        <f t="shared" si="2"/>
        <v>133.937746666667</v>
      </c>
    </row>
    <row r="183" spans="1:11">
      <c r="A183">
        <v>2013</v>
      </c>
      <c r="B183">
        <v>11</v>
      </c>
      <c r="C183">
        <v>20</v>
      </c>
      <c r="D183" s="1">
        <v>0.0818981481481482</v>
      </c>
      <c r="E183">
        <v>34.8987</v>
      </c>
      <c r="F183">
        <v>134.7298</v>
      </c>
      <c r="G183">
        <v>36.7</v>
      </c>
      <c r="H183">
        <v>4.2</v>
      </c>
      <c r="I183" t="s">
        <v>181</v>
      </c>
      <c r="J183">
        <v>1384912676</v>
      </c>
      <c r="K183">
        <f t="shared" si="2"/>
        <v>130.834728888889</v>
      </c>
    </row>
    <row r="184" spans="1:11">
      <c r="A184">
        <v>2013</v>
      </c>
      <c r="B184">
        <v>11</v>
      </c>
      <c r="C184">
        <v>19</v>
      </c>
      <c r="D184" s="1">
        <v>0.7728125</v>
      </c>
      <c r="E184">
        <v>34.3739</v>
      </c>
      <c r="F184">
        <v>136.9609</v>
      </c>
      <c r="G184">
        <v>335.7</v>
      </c>
      <c r="H184">
        <v>4.3</v>
      </c>
      <c r="I184" t="s">
        <v>182</v>
      </c>
      <c r="J184">
        <v>1384885971</v>
      </c>
      <c r="K184">
        <f t="shared" si="2"/>
        <v>130.775384444444</v>
      </c>
    </row>
    <row r="185" spans="1:11">
      <c r="A185">
        <v>2013</v>
      </c>
      <c r="B185">
        <v>11</v>
      </c>
      <c r="C185">
        <v>18</v>
      </c>
      <c r="D185" s="1">
        <v>0.799131944444444</v>
      </c>
      <c r="E185">
        <v>34.3343</v>
      </c>
      <c r="F185">
        <v>137.0475</v>
      </c>
      <c r="G185">
        <v>328</v>
      </c>
      <c r="H185">
        <v>5.6</v>
      </c>
      <c r="I185" t="s">
        <v>183</v>
      </c>
      <c r="J185">
        <v>1384801845</v>
      </c>
      <c r="K185">
        <f t="shared" si="2"/>
        <v>130.588437777778</v>
      </c>
    </row>
    <row r="186" spans="1:11">
      <c r="A186">
        <v>2013</v>
      </c>
      <c r="B186">
        <v>11</v>
      </c>
      <c r="C186">
        <v>5</v>
      </c>
      <c r="D186" s="1">
        <v>0.153391203703704</v>
      </c>
      <c r="E186">
        <v>34.6851</v>
      </c>
      <c r="F186">
        <v>136.1583</v>
      </c>
      <c r="G186">
        <v>348.7</v>
      </c>
      <c r="H186">
        <v>4.2</v>
      </c>
      <c r="I186" t="s">
        <v>184</v>
      </c>
      <c r="J186">
        <v>1383622853</v>
      </c>
      <c r="K186">
        <f t="shared" si="2"/>
        <v>127.968455555556</v>
      </c>
    </row>
    <row r="187" spans="1:11">
      <c r="A187">
        <v>2013</v>
      </c>
      <c r="B187">
        <v>10</v>
      </c>
      <c r="C187">
        <v>7</v>
      </c>
      <c r="D187" s="1">
        <v>0.597916666666667</v>
      </c>
      <c r="E187">
        <v>34.3449</v>
      </c>
      <c r="F187">
        <v>136.1803</v>
      </c>
      <c r="G187">
        <v>388.1</v>
      </c>
      <c r="H187">
        <v>4.2</v>
      </c>
      <c r="I187" t="s">
        <v>185</v>
      </c>
      <c r="J187">
        <v>1381155660</v>
      </c>
      <c r="K187">
        <f t="shared" si="2"/>
        <v>122.485804444444</v>
      </c>
    </row>
    <row r="188" spans="1:11">
      <c r="A188">
        <v>2013</v>
      </c>
      <c r="B188">
        <v>9</v>
      </c>
      <c r="C188">
        <v>23</v>
      </c>
      <c r="D188" s="1">
        <v>0.338680555555556</v>
      </c>
      <c r="E188">
        <v>33.7866</v>
      </c>
      <c r="F188">
        <v>137.4451</v>
      </c>
      <c r="G188">
        <v>351.6</v>
      </c>
      <c r="H188">
        <v>4.2</v>
      </c>
      <c r="I188" t="s">
        <v>186</v>
      </c>
      <c r="J188">
        <v>1379923662</v>
      </c>
      <c r="K188">
        <f t="shared" si="2"/>
        <v>119.748031111111</v>
      </c>
    </row>
    <row r="189" spans="1:11">
      <c r="A189">
        <v>2013</v>
      </c>
      <c r="B189">
        <v>9</v>
      </c>
      <c r="C189">
        <v>21</v>
      </c>
      <c r="D189" s="1">
        <v>0.632905092592593</v>
      </c>
      <c r="E189">
        <v>33.8857</v>
      </c>
      <c r="F189">
        <v>136.6234</v>
      </c>
      <c r="G189">
        <v>375.3</v>
      </c>
      <c r="H189">
        <v>4.5</v>
      </c>
      <c r="I189" t="s">
        <v>187</v>
      </c>
      <c r="J189">
        <v>1379776283</v>
      </c>
      <c r="K189">
        <f t="shared" si="2"/>
        <v>119.420522222222</v>
      </c>
    </row>
    <row r="190" spans="1:11">
      <c r="A190">
        <v>2013</v>
      </c>
      <c r="B190">
        <v>9</v>
      </c>
      <c r="C190">
        <v>13</v>
      </c>
      <c r="D190" s="1">
        <v>0.0266435185185185</v>
      </c>
      <c r="E190">
        <v>34.1441</v>
      </c>
      <c r="F190">
        <v>136.4504</v>
      </c>
      <c r="G190">
        <v>25.9</v>
      </c>
      <c r="H190">
        <v>4.2</v>
      </c>
      <c r="I190" t="s">
        <v>188</v>
      </c>
      <c r="J190">
        <v>1379032702</v>
      </c>
      <c r="K190">
        <f t="shared" si="2"/>
        <v>117.76812</v>
      </c>
    </row>
    <row r="191" spans="1:11">
      <c r="A191">
        <v>2013</v>
      </c>
      <c r="B191">
        <v>8</v>
      </c>
      <c r="C191">
        <v>30</v>
      </c>
      <c r="D191" s="1">
        <v>0.35587962962963</v>
      </c>
      <c r="E191">
        <v>33.6457</v>
      </c>
      <c r="F191">
        <v>135.8888</v>
      </c>
      <c r="G191">
        <v>31.6</v>
      </c>
      <c r="H191">
        <v>4.6</v>
      </c>
      <c r="I191" t="s">
        <v>189</v>
      </c>
      <c r="J191">
        <v>1377851548</v>
      </c>
      <c r="K191">
        <f t="shared" si="2"/>
        <v>115.143333333333</v>
      </c>
    </row>
    <row r="192" spans="1:11">
      <c r="A192">
        <v>2013</v>
      </c>
      <c r="B192">
        <v>8</v>
      </c>
      <c r="C192">
        <v>22</v>
      </c>
      <c r="D192" s="1">
        <v>0.425949074074074</v>
      </c>
      <c r="E192">
        <v>33.3703</v>
      </c>
      <c r="F192">
        <v>134.8657</v>
      </c>
      <c r="G192">
        <v>45.4</v>
      </c>
      <c r="H192">
        <v>3.3</v>
      </c>
      <c r="I192" t="s">
        <v>190</v>
      </c>
      <c r="J192">
        <v>1377166402</v>
      </c>
      <c r="K192">
        <f t="shared" si="2"/>
        <v>113.620786666667</v>
      </c>
    </row>
    <row r="193" spans="1:11">
      <c r="A193">
        <v>2013</v>
      </c>
      <c r="B193">
        <v>8</v>
      </c>
      <c r="C193">
        <v>12</v>
      </c>
      <c r="D193" s="1">
        <v>0.684502314814815</v>
      </c>
      <c r="E193">
        <v>33.6964</v>
      </c>
      <c r="F193">
        <v>137.0848</v>
      </c>
      <c r="G193">
        <v>361.8</v>
      </c>
      <c r="H193">
        <v>4.7</v>
      </c>
      <c r="I193" t="s">
        <v>191</v>
      </c>
      <c r="J193">
        <v>1376324741</v>
      </c>
      <c r="K193">
        <f t="shared" si="2"/>
        <v>111.750428888889</v>
      </c>
    </row>
    <row r="194" spans="1:11">
      <c r="A194">
        <v>2013</v>
      </c>
      <c r="B194">
        <v>8</v>
      </c>
      <c r="C194">
        <v>3</v>
      </c>
      <c r="D194" s="1">
        <v>0.0390625</v>
      </c>
      <c r="E194">
        <v>34.5452</v>
      </c>
      <c r="F194">
        <v>137.549</v>
      </c>
      <c r="G194">
        <v>33.1</v>
      </c>
      <c r="H194">
        <v>5.1</v>
      </c>
      <c r="I194" t="s">
        <v>192</v>
      </c>
      <c r="J194">
        <v>1375491375</v>
      </c>
      <c r="K194">
        <f t="shared" si="2"/>
        <v>109.898504444444</v>
      </c>
    </row>
    <row r="195" spans="1:11">
      <c r="A195">
        <v>2013</v>
      </c>
      <c r="B195">
        <v>7</v>
      </c>
      <c r="C195">
        <v>17</v>
      </c>
      <c r="D195" s="1">
        <v>0.480590277777778</v>
      </c>
      <c r="E195">
        <v>35.242</v>
      </c>
      <c r="F195">
        <v>137.03</v>
      </c>
      <c r="G195">
        <v>46.7</v>
      </c>
      <c r="H195">
        <v>4.2</v>
      </c>
      <c r="I195" t="s">
        <v>193</v>
      </c>
      <c r="J195">
        <v>1374060723</v>
      </c>
      <c r="K195">
        <f t="shared" ref="K195:K207" si="3">(J195-1326037048)/450000</f>
        <v>106.719277777778</v>
      </c>
    </row>
    <row r="196" spans="1:11">
      <c r="A196">
        <v>2013</v>
      </c>
      <c r="B196">
        <v>7</v>
      </c>
      <c r="C196">
        <v>17</v>
      </c>
      <c r="D196" s="1">
        <v>0.130486111111111</v>
      </c>
      <c r="E196">
        <v>34.641</v>
      </c>
      <c r="F196">
        <v>135.033</v>
      </c>
      <c r="G196">
        <v>59.4</v>
      </c>
      <c r="H196">
        <v>4.4</v>
      </c>
      <c r="I196" t="s">
        <v>28</v>
      </c>
      <c r="J196">
        <v>1374030474</v>
      </c>
      <c r="K196">
        <f t="shared" si="3"/>
        <v>106.652057777778</v>
      </c>
    </row>
    <row r="197" spans="1:11">
      <c r="A197">
        <v>2013</v>
      </c>
      <c r="B197">
        <v>3</v>
      </c>
      <c r="C197">
        <v>17</v>
      </c>
      <c r="D197" s="1">
        <v>0.640208333333333</v>
      </c>
      <c r="E197">
        <v>34.098</v>
      </c>
      <c r="F197">
        <v>135.495</v>
      </c>
      <c r="G197">
        <v>73.8</v>
      </c>
      <c r="H197">
        <v>4.2</v>
      </c>
      <c r="I197" t="s">
        <v>194</v>
      </c>
      <c r="J197">
        <v>1363533714</v>
      </c>
      <c r="K197">
        <f t="shared" si="3"/>
        <v>83.3259244444444</v>
      </c>
    </row>
    <row r="198" spans="1:11">
      <c r="A198">
        <v>2013</v>
      </c>
      <c r="B198">
        <v>2</v>
      </c>
      <c r="C198">
        <v>20</v>
      </c>
      <c r="D198" s="1">
        <v>0.788275462962963</v>
      </c>
      <c r="E198">
        <v>35.796</v>
      </c>
      <c r="F198">
        <v>135.2</v>
      </c>
      <c r="G198">
        <v>359.2</v>
      </c>
      <c r="H198">
        <v>4.5</v>
      </c>
      <c r="I198" t="s">
        <v>195</v>
      </c>
      <c r="J198">
        <v>1361386507</v>
      </c>
      <c r="K198">
        <f t="shared" si="3"/>
        <v>78.5543533333333</v>
      </c>
    </row>
    <row r="199" spans="1:11">
      <c r="A199">
        <v>2013</v>
      </c>
      <c r="B199">
        <v>1</v>
      </c>
      <c r="C199">
        <v>14</v>
      </c>
      <c r="D199" s="1">
        <v>0.680601851851852</v>
      </c>
      <c r="E199">
        <v>36.122</v>
      </c>
      <c r="F199">
        <v>136.996</v>
      </c>
      <c r="G199">
        <v>266.9</v>
      </c>
      <c r="H199">
        <v>4.5</v>
      </c>
      <c r="I199" t="s">
        <v>196</v>
      </c>
      <c r="J199">
        <v>1358180404</v>
      </c>
      <c r="K199">
        <f t="shared" si="3"/>
        <v>71.42968</v>
      </c>
    </row>
    <row r="200" spans="1:11">
      <c r="A200">
        <v>2012</v>
      </c>
      <c r="B200">
        <v>12</v>
      </c>
      <c r="C200">
        <v>3</v>
      </c>
      <c r="D200" s="1">
        <v>0.365659722222222</v>
      </c>
      <c r="E200">
        <v>33.979</v>
      </c>
      <c r="F200">
        <v>135.722</v>
      </c>
      <c r="G200">
        <v>59.1</v>
      </c>
      <c r="H200">
        <v>4.3</v>
      </c>
      <c r="I200" t="s">
        <v>28</v>
      </c>
      <c r="J200">
        <v>1354524393</v>
      </c>
      <c r="K200">
        <f t="shared" si="3"/>
        <v>63.3052111111111</v>
      </c>
    </row>
    <row r="201" spans="1:11">
      <c r="A201">
        <v>2012</v>
      </c>
      <c r="B201">
        <v>9</v>
      </c>
      <c r="C201">
        <v>21</v>
      </c>
      <c r="D201" s="1">
        <v>0.00269675925925926</v>
      </c>
      <c r="E201">
        <v>35.258</v>
      </c>
      <c r="F201">
        <v>135.449</v>
      </c>
      <c r="G201">
        <v>368.8</v>
      </c>
      <c r="H201">
        <v>4.3</v>
      </c>
      <c r="I201" t="s">
        <v>26</v>
      </c>
      <c r="J201">
        <v>1348185833</v>
      </c>
      <c r="K201">
        <f t="shared" si="3"/>
        <v>49.2195222222222</v>
      </c>
    </row>
    <row r="202" spans="1:11">
      <c r="A202">
        <v>2012</v>
      </c>
      <c r="B202">
        <v>7</v>
      </c>
      <c r="C202">
        <v>7</v>
      </c>
      <c r="D202" s="1">
        <v>0.987986111111111</v>
      </c>
      <c r="E202">
        <v>33.746</v>
      </c>
      <c r="F202">
        <v>136.025</v>
      </c>
      <c r="G202">
        <v>405.2</v>
      </c>
      <c r="H202">
        <v>4.4</v>
      </c>
      <c r="I202" t="s">
        <v>28</v>
      </c>
      <c r="J202">
        <v>1341704562</v>
      </c>
      <c r="K202">
        <f t="shared" si="3"/>
        <v>34.8166977777778</v>
      </c>
    </row>
    <row r="203" spans="1:11">
      <c r="A203">
        <v>2012</v>
      </c>
      <c r="B203">
        <v>6</v>
      </c>
      <c r="C203">
        <v>13</v>
      </c>
      <c r="D203" s="1">
        <v>0.424548611111111</v>
      </c>
      <c r="E203">
        <v>33.181</v>
      </c>
      <c r="F203">
        <v>137.42</v>
      </c>
      <c r="G203">
        <v>349.3</v>
      </c>
      <c r="H203">
        <v>4.5</v>
      </c>
      <c r="I203" t="s">
        <v>35</v>
      </c>
      <c r="J203">
        <v>1339582281</v>
      </c>
      <c r="K203">
        <f t="shared" si="3"/>
        <v>30.1005177777778</v>
      </c>
    </row>
    <row r="204" spans="1:11">
      <c r="A204">
        <v>2012</v>
      </c>
      <c r="B204">
        <v>4</v>
      </c>
      <c r="C204">
        <v>10</v>
      </c>
      <c r="D204" s="1">
        <v>0.57087962962963</v>
      </c>
      <c r="E204">
        <v>33.592</v>
      </c>
      <c r="F204">
        <v>137.077</v>
      </c>
      <c r="G204">
        <v>357.2</v>
      </c>
      <c r="H204">
        <v>4.4</v>
      </c>
      <c r="I204" t="s">
        <v>35</v>
      </c>
      <c r="J204">
        <v>1334065324</v>
      </c>
      <c r="K204">
        <f t="shared" si="3"/>
        <v>17.8406133333333</v>
      </c>
    </row>
    <row r="205" spans="1:11">
      <c r="A205">
        <v>2012</v>
      </c>
      <c r="B205">
        <v>4</v>
      </c>
      <c r="C205">
        <v>2</v>
      </c>
      <c r="D205" s="1">
        <v>0.441064814814815</v>
      </c>
      <c r="E205">
        <v>33.746</v>
      </c>
      <c r="F205">
        <v>136.932</v>
      </c>
      <c r="G205">
        <v>361.3</v>
      </c>
      <c r="H205">
        <v>4.1</v>
      </c>
      <c r="I205" t="s">
        <v>28</v>
      </c>
      <c r="J205">
        <v>1333362908</v>
      </c>
      <c r="K205">
        <f t="shared" si="3"/>
        <v>16.2796888888889</v>
      </c>
    </row>
    <row r="206" spans="1:11">
      <c r="A206">
        <v>2012</v>
      </c>
      <c r="B206">
        <v>1</v>
      </c>
      <c r="C206">
        <v>29</v>
      </c>
      <c r="D206" s="1">
        <v>0.709548611111111</v>
      </c>
      <c r="E206">
        <v>34.589</v>
      </c>
      <c r="F206">
        <v>136.857</v>
      </c>
      <c r="G206">
        <v>330.7</v>
      </c>
      <c r="H206">
        <v>4.7</v>
      </c>
      <c r="I206" t="s">
        <v>26</v>
      </c>
      <c r="J206">
        <v>1327856505</v>
      </c>
      <c r="K206">
        <f t="shared" si="3"/>
        <v>4.04323777777778</v>
      </c>
    </row>
    <row r="207" spans="1:11">
      <c r="A207">
        <v>2012</v>
      </c>
      <c r="B207">
        <v>1</v>
      </c>
      <c r="C207">
        <v>8</v>
      </c>
      <c r="D207" s="1">
        <v>0.651018518518519</v>
      </c>
      <c r="E207">
        <v>33.982</v>
      </c>
      <c r="F207">
        <v>135.475</v>
      </c>
      <c r="G207">
        <v>55</v>
      </c>
      <c r="H207">
        <v>4.8</v>
      </c>
      <c r="I207" t="s">
        <v>28</v>
      </c>
      <c r="J207">
        <v>1326037048</v>
      </c>
      <c r="K207">
        <f t="shared" si="3"/>
        <v>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IEB_export (53)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XiaoQing Zhang</dc:creator>
  <cp:lastModifiedBy>葛雨辰</cp:lastModifiedBy>
  <dcterms:created xsi:type="dcterms:W3CDTF">2024-09-04T09:04:00Z</dcterms:created>
  <dcterms:modified xsi:type="dcterms:W3CDTF">2024-09-04T06:38:33Z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56828EFD50F88CDD9AF1D7664749A6E3_43</vt:lpwstr>
  </property>
  <property fmtid="{D5CDD505-2E9C-101B-9397-08002B2CF9AE}" pid="3" name="KSOProductBuildVer">
    <vt:lpwstr>2052-6.10.1.8873</vt:lpwstr>
  </property>
</Properties>
</file>