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sh\"/>
    </mc:Choice>
  </mc:AlternateContent>
  <xr:revisionPtr revIDLastSave="0" documentId="13_ncr:1_{6678905D-290B-4FC9-858D-CD762D1F853B}" xr6:coauthVersionLast="47" xr6:coauthVersionMax="47" xr10:uidLastSave="{00000000-0000-0000-0000-000000000000}"/>
  <bookViews>
    <workbookView xWindow="-98" yWindow="-98" windowWidth="28996" windowHeight="15675" xr2:uid="{1EFA94AF-4ADD-414C-A3E6-5156122DBA02}"/>
  </bookViews>
  <sheets>
    <sheet name="Sheet1" sheetId="1" r:id="rId1"/>
  </sheets>
  <externalReferences>
    <externalReference r:id="rId2"/>
  </externalReferences>
  <definedNames>
    <definedName name="attributeMapFeedProductType">[1]AttributePTDMAP!$B$1</definedName>
    <definedName name="optionalAttributePTDMap">[1]AttributePTDMAP!$A$16:$B$220</definedName>
    <definedName name="preferredAttributePTDMap">[1]AttributePTDMAP!$A$221:$B$222</definedName>
    <definedName name="requiredAttributePTDMap">[1]AttributePTDMAP!$A$1:$B$15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1" l="1"/>
  <c r="W12" i="1"/>
  <c r="X12" i="1"/>
  <c r="Y12" i="1"/>
  <c r="Z12" i="1"/>
  <c r="AA12" i="1"/>
  <c r="AB12" i="1"/>
  <c r="AC12" i="1"/>
  <c r="AD12" i="1"/>
  <c r="AE12" i="1"/>
  <c r="V13" i="1"/>
  <c r="W13" i="1"/>
  <c r="X13" i="1"/>
  <c r="Y13" i="1"/>
  <c r="Z13" i="1"/>
  <c r="AA13" i="1"/>
  <c r="AB13" i="1"/>
  <c r="AC13" i="1"/>
  <c r="AD13" i="1"/>
  <c r="AE13" i="1"/>
  <c r="V14" i="1"/>
  <c r="W14" i="1"/>
  <c r="X14" i="1"/>
  <c r="Y14" i="1"/>
  <c r="Z14" i="1"/>
  <c r="AA14" i="1"/>
  <c r="AB14" i="1"/>
  <c r="AC14" i="1"/>
  <c r="AD14" i="1"/>
  <c r="AE14" i="1"/>
  <c r="V15" i="1"/>
  <c r="W15" i="1"/>
  <c r="X15" i="1"/>
  <c r="Y15" i="1"/>
  <c r="Z15" i="1"/>
  <c r="AA15" i="1"/>
  <c r="AB15" i="1"/>
  <c r="AC15" i="1"/>
  <c r="AD15" i="1"/>
  <c r="AE15" i="1"/>
  <c r="V16" i="1"/>
  <c r="W16" i="1"/>
  <c r="X16" i="1"/>
  <c r="Y16" i="1"/>
  <c r="Z16" i="1"/>
  <c r="AA16" i="1"/>
  <c r="AB16" i="1"/>
  <c r="AC16" i="1"/>
  <c r="AD16" i="1"/>
  <c r="AE16" i="1"/>
  <c r="V17" i="1"/>
  <c r="W17" i="1"/>
  <c r="X17" i="1"/>
  <c r="Y17" i="1"/>
  <c r="Z17" i="1"/>
  <c r="AA17" i="1"/>
  <c r="AB17" i="1"/>
  <c r="AC17" i="1"/>
  <c r="AD17" i="1"/>
  <c r="AE17" i="1"/>
  <c r="V18" i="1"/>
  <c r="W18" i="1"/>
  <c r="X18" i="1"/>
  <c r="Y18" i="1"/>
  <c r="Z18" i="1"/>
  <c r="AA18" i="1"/>
  <c r="AB18" i="1"/>
  <c r="AC18" i="1"/>
  <c r="AD18" i="1"/>
  <c r="AE18" i="1"/>
  <c r="W11" i="1"/>
  <c r="X11" i="1"/>
  <c r="Y11" i="1"/>
  <c r="Z11" i="1"/>
  <c r="AA11" i="1"/>
  <c r="AB11" i="1"/>
  <c r="AC11" i="1"/>
  <c r="AD11" i="1"/>
  <c r="AE11" i="1"/>
  <c r="V11" i="1"/>
</calcChain>
</file>

<file path=xl/sharedStrings.xml><?xml version="1.0" encoding="utf-8"?>
<sst xmlns="http://schemas.openxmlformats.org/spreadsheetml/2006/main" count="184" uniqueCount="100">
  <si>
    <t>1103307202-Chrome</t>
  </si>
  <si>
    <t>1103307202-Black</t>
  </si>
  <si>
    <t>1103327202-Chrome</t>
  </si>
  <si>
    <t>1103327202-Black</t>
  </si>
  <si>
    <t>1103347202-Chrome</t>
  </si>
  <si>
    <t>1103347202-Black</t>
  </si>
  <si>
    <t>1103367202-Chrome</t>
  </si>
  <si>
    <t>1103367202-Black</t>
  </si>
  <si>
    <t>/</t>
    <phoneticPr fontId="1" type="noConversion"/>
  </si>
  <si>
    <t>image0.jpg</t>
    <phoneticPr fontId="1" type="noConversion"/>
  </si>
  <si>
    <t>image1.jpg</t>
  </si>
  <si>
    <t>image2.jpg</t>
  </si>
  <si>
    <t>image3.jpg</t>
  </si>
  <si>
    <t>ds1.jpg</t>
  </si>
  <si>
    <t>ds2.jpg</t>
  </si>
  <si>
    <t>ds3.jpg</t>
  </si>
  <si>
    <t>ds4.jpg</t>
  </si>
  <si>
    <t>ds5.jpg</t>
  </si>
  <si>
    <t>colour.jpg</t>
  </si>
  <si>
    <t>https://github.com/YueKaiLin1/amz/raw/master/</t>
    <phoneticPr fontId="1" type="noConversion"/>
  </si>
  <si>
    <t>https://github.com/YueKaiLin1/amz/raw/master/1103307202-Chrome/image0.jpg</t>
  </si>
  <si>
    <t>https://github.com/YueKaiLin1/amz/raw/master/1103307202-Chrome/image1.jpg</t>
  </si>
  <si>
    <t>https://github.com/YueKaiLin1/amz/raw/master/1103307202-Chrome/image2.jpg</t>
  </si>
  <si>
    <t>https://github.com/YueKaiLin1/amz/raw/master/1103307202-Chrome/image3.jpg</t>
  </si>
  <si>
    <t>https://github.com/YueKaiLin1/amz/raw/master/1103307202-Chrome/ds1.jpg</t>
  </si>
  <si>
    <t>https://github.com/YueKaiLin1/amz/raw/master/1103307202-Chrome/ds2.jpg</t>
  </si>
  <si>
    <t>https://github.com/YueKaiLin1/amz/raw/master/1103307202-Chrome/ds3.jpg</t>
  </si>
  <si>
    <t>https://github.com/YueKaiLin1/amz/raw/master/1103307202-Chrome/ds4.jpg</t>
  </si>
  <si>
    <t>https://github.com/YueKaiLin1/amz/raw/master/1103307202-Chrome/ds5.jpg</t>
  </si>
  <si>
    <t>https://github.com/YueKaiLin1/amz/raw/master/1103307202-Chrome/colour.jpg</t>
  </si>
  <si>
    <t>https://github.com/YueKaiLin1/amz/raw/master/1103307202-Black/image0.jpg</t>
  </si>
  <si>
    <t>https://github.com/YueKaiLin1/amz/raw/master/1103307202-Black/image1.jpg</t>
  </si>
  <si>
    <t>https://github.com/YueKaiLin1/amz/raw/master/1103307202-Black/image2.jpg</t>
  </si>
  <si>
    <t>https://github.com/YueKaiLin1/amz/raw/master/1103307202-Black/image3.jpg</t>
  </si>
  <si>
    <t>https://github.com/YueKaiLin1/amz/raw/master/1103307202-Black/ds1.jpg</t>
  </si>
  <si>
    <t>https://github.com/YueKaiLin1/amz/raw/master/1103307202-Black/ds2.jpg</t>
  </si>
  <si>
    <t>https://github.com/YueKaiLin1/amz/raw/master/1103307202-Black/ds3.jpg</t>
  </si>
  <si>
    <t>https://github.com/YueKaiLin1/amz/raw/master/1103307202-Black/ds4.jpg</t>
  </si>
  <si>
    <t>https://github.com/YueKaiLin1/amz/raw/master/1103307202-Black/ds5.jpg</t>
  </si>
  <si>
    <t>https://github.com/YueKaiLin1/amz/raw/master/1103307202-Black/colour.jpg</t>
  </si>
  <si>
    <t>https://github.com/YueKaiLin1/amz/raw/master/1103327202-Chrome/image0.jpg</t>
  </si>
  <si>
    <t>https://github.com/YueKaiLin1/amz/raw/master/1103327202-Chrome/image1.jpg</t>
  </si>
  <si>
    <t>https://github.com/YueKaiLin1/amz/raw/master/1103327202-Chrome/image2.jpg</t>
  </si>
  <si>
    <t>https://github.com/YueKaiLin1/amz/raw/master/1103327202-Chrome/image3.jpg</t>
  </si>
  <si>
    <t>https://github.com/YueKaiLin1/amz/raw/master/1103327202-Chrome/ds1.jpg</t>
  </si>
  <si>
    <t>https://github.com/YueKaiLin1/amz/raw/master/1103327202-Chrome/ds2.jpg</t>
  </si>
  <si>
    <t>https://github.com/YueKaiLin1/amz/raw/master/1103327202-Chrome/ds3.jpg</t>
  </si>
  <si>
    <t>https://github.com/YueKaiLin1/amz/raw/master/1103327202-Chrome/ds4.jpg</t>
  </si>
  <si>
    <t>https://github.com/YueKaiLin1/amz/raw/master/1103327202-Chrome/ds5.jpg</t>
  </si>
  <si>
    <t>https://github.com/YueKaiLin1/amz/raw/master/1103327202-Chrome/colour.jpg</t>
  </si>
  <si>
    <t>https://github.com/YueKaiLin1/amz/raw/master/1103327202-Black/image0.jpg</t>
  </si>
  <si>
    <t>https://github.com/YueKaiLin1/amz/raw/master/1103327202-Black/image1.jpg</t>
  </si>
  <si>
    <t>https://github.com/YueKaiLin1/amz/raw/master/1103327202-Black/image2.jpg</t>
  </si>
  <si>
    <t>https://github.com/YueKaiLin1/amz/raw/master/1103327202-Black/image3.jpg</t>
  </si>
  <si>
    <t>https://github.com/YueKaiLin1/amz/raw/master/1103327202-Black/ds1.jpg</t>
  </si>
  <si>
    <t>https://github.com/YueKaiLin1/amz/raw/master/1103327202-Black/ds2.jpg</t>
  </si>
  <si>
    <t>https://github.com/YueKaiLin1/amz/raw/master/1103327202-Black/ds3.jpg</t>
  </si>
  <si>
    <t>https://github.com/YueKaiLin1/amz/raw/master/1103327202-Black/ds4.jpg</t>
  </si>
  <si>
    <t>https://github.com/YueKaiLin1/amz/raw/master/1103327202-Black/ds5.jpg</t>
  </si>
  <si>
    <t>https://github.com/YueKaiLin1/amz/raw/master/1103327202-Black/colour.jpg</t>
  </si>
  <si>
    <t>https://github.com/YueKaiLin1/amz/raw/master/1103347202-Chrome/image0.jpg</t>
  </si>
  <si>
    <t>https://github.com/YueKaiLin1/amz/raw/master/1103347202-Chrome/image1.jpg</t>
  </si>
  <si>
    <t>https://github.com/YueKaiLin1/amz/raw/master/1103347202-Chrome/image2.jpg</t>
  </si>
  <si>
    <t>https://github.com/YueKaiLin1/amz/raw/master/1103347202-Chrome/image3.jpg</t>
  </si>
  <si>
    <t>https://github.com/YueKaiLin1/amz/raw/master/1103347202-Chrome/ds1.jpg</t>
  </si>
  <si>
    <t>https://github.com/YueKaiLin1/amz/raw/master/1103347202-Chrome/ds2.jpg</t>
  </si>
  <si>
    <t>https://github.com/YueKaiLin1/amz/raw/master/1103347202-Chrome/ds3.jpg</t>
  </si>
  <si>
    <t>https://github.com/YueKaiLin1/amz/raw/master/1103347202-Chrome/ds4.jpg</t>
  </si>
  <si>
    <t>https://github.com/YueKaiLin1/amz/raw/master/1103347202-Chrome/ds5.jpg</t>
  </si>
  <si>
    <t>https://github.com/YueKaiLin1/amz/raw/master/1103347202-Chrome/colour.jpg</t>
  </si>
  <si>
    <t>https://github.com/YueKaiLin1/amz/raw/master/1103347202-Black/image0.jpg</t>
  </si>
  <si>
    <t>https://github.com/YueKaiLin1/amz/raw/master/1103347202-Black/image1.jpg</t>
  </si>
  <si>
    <t>https://github.com/YueKaiLin1/amz/raw/master/1103347202-Black/image2.jpg</t>
  </si>
  <si>
    <t>https://github.com/YueKaiLin1/amz/raw/master/1103347202-Black/image3.jpg</t>
  </si>
  <si>
    <t>https://github.com/YueKaiLin1/amz/raw/master/1103347202-Black/ds1.jpg</t>
  </si>
  <si>
    <t>https://github.com/YueKaiLin1/amz/raw/master/1103347202-Black/ds2.jpg</t>
  </si>
  <si>
    <t>https://github.com/YueKaiLin1/amz/raw/master/1103347202-Black/ds3.jpg</t>
  </si>
  <si>
    <t>https://github.com/YueKaiLin1/amz/raw/master/1103347202-Black/ds4.jpg</t>
  </si>
  <si>
    <t>https://github.com/YueKaiLin1/amz/raw/master/1103347202-Black/ds5.jpg</t>
  </si>
  <si>
    <t>https://github.com/YueKaiLin1/amz/raw/master/1103347202-Black/colour.jpg</t>
  </si>
  <si>
    <t>https://github.com/YueKaiLin1/amz/raw/master/1103367202-Chrome/image0.jpg</t>
  </si>
  <si>
    <t>https://github.com/YueKaiLin1/amz/raw/master/1103367202-Chrome/image1.jpg</t>
  </si>
  <si>
    <t>https://github.com/YueKaiLin1/amz/raw/master/1103367202-Chrome/image2.jpg</t>
  </si>
  <si>
    <t>https://github.com/YueKaiLin1/amz/raw/master/1103367202-Chrome/image3.jpg</t>
  </si>
  <si>
    <t>https://github.com/YueKaiLin1/amz/raw/master/1103367202-Chrome/ds1.jpg</t>
  </si>
  <si>
    <t>https://github.com/YueKaiLin1/amz/raw/master/1103367202-Chrome/ds2.jpg</t>
  </si>
  <si>
    <t>https://github.com/YueKaiLin1/amz/raw/master/1103367202-Chrome/ds3.jpg</t>
  </si>
  <si>
    <t>https://github.com/YueKaiLin1/amz/raw/master/1103367202-Chrome/ds4.jpg</t>
  </si>
  <si>
    <t>https://github.com/YueKaiLin1/amz/raw/master/1103367202-Chrome/ds5.jpg</t>
  </si>
  <si>
    <t>https://github.com/YueKaiLin1/amz/raw/master/1103367202-Chrome/colour.jpg</t>
  </si>
  <si>
    <t>https://github.com/YueKaiLin1/amz/raw/master/1103367202-Black/image0.jpg</t>
  </si>
  <si>
    <t>https://github.com/YueKaiLin1/amz/raw/master/1103367202-Black/image1.jpg</t>
  </si>
  <si>
    <t>https://github.com/YueKaiLin1/amz/raw/master/1103367202-Black/image2.jpg</t>
  </si>
  <si>
    <t>https://github.com/YueKaiLin1/amz/raw/master/1103367202-Black/image3.jpg</t>
  </si>
  <si>
    <t>https://github.com/YueKaiLin1/amz/raw/master/1103367202-Black/ds1.jpg</t>
  </si>
  <si>
    <t>https://github.com/YueKaiLin1/amz/raw/master/1103367202-Black/ds2.jpg</t>
  </si>
  <si>
    <t>https://github.com/YueKaiLin1/amz/raw/master/1103367202-Black/ds3.jpg</t>
  </si>
  <si>
    <t>https://github.com/YueKaiLin1/amz/raw/master/1103367202-Black/ds4.jpg</t>
  </si>
  <si>
    <t>https://github.com/YueKaiLin1/amz/raw/master/1103367202-Black/ds5.jpg</t>
  </si>
  <si>
    <t>https://github.com/YueKaiLin1/amz/raw/master/1103367202-Black/colour.jpg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</si>
</sst>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indexed="8"/>
      <name val="等线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49" fontId="4" fillId="0" borderId="0" xfId="2" applyNumberFormat="1" applyFont="1" applyProtection="1">
      <protection locked="0"/>
    </xf>
  </cellXfs>
  <cellStyles count="3">
    <cellStyle name="Normal" xfId="2" xr:uid="{9088D3DD-322C-418A-A9F2-4B16BAD84755}"/>
    <cellStyle name="常规" xfId="0" builtinId="0"/>
    <cellStyle name="超链接" xfId="1" builtinId="8"/>
  </cellStyles>
  <dxfs count="5">
    <dxf>
      <fill>
        <patternFill patternType="solid">
          <fgColor rgb="FFFFFFFF"/>
          <bgColor rgb="FF808080"/>
        </patternFill>
      </fill>
      <alignment horizontal="center" vertical="center" wrapText="0"/>
      <border>
        <left/>
        <right/>
        <top/>
        <bottom/>
      </border>
    </dxf>
    <dxf>
      <fill>
        <patternFill patternType="solid">
          <fgColor rgb="FFFFFFFF"/>
        </patternFill>
      </fill>
      <alignment horizontal="center" vertical="center" wrapText="0"/>
      <border>
        <left style="thin">
          <color rgb="FFFFA500"/>
        </left>
        <right style="thin">
          <color rgb="FFFFA500"/>
        </right>
        <top style="thin">
          <color rgb="FFFFA500"/>
        </top>
        <bottom style="thin">
          <color rgb="FFFFA500"/>
        </bottom>
      </border>
    </dxf>
    <dxf>
      <fill>
        <patternFill patternType="solid">
          <fgColor rgb="FFFFFFFF"/>
        </patternFill>
      </fill>
      <alignment horizontal="center" vertical="center" wrapText="0"/>
      <border>
        <left style="thin">
          <color rgb="FFB8B8B8"/>
        </left>
        <right style="thin">
          <color rgb="FFB8B8B8"/>
        </right>
        <top style="thin">
          <color rgb="FFB8B8B8"/>
        </top>
        <bottom style="thin">
          <color rgb="FFB8B8B8"/>
        </bottom>
      </border>
    </dxf>
    <dxf>
      <fill>
        <patternFill patternType="solid">
          <fgColor rgb="FFFFFFFF"/>
        </patternFill>
      </fill>
      <alignment horizontal="center" vertical="center" wrapText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6519;/Desktop/DOOR%20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mages"/>
      <sheetName val="Example"/>
      <sheetName val="Data Definitions"/>
      <sheetName val="Dropdown Lists"/>
      <sheetName val="AttributePTDMAP"/>
      <sheetName val="Template"/>
      <sheetName val="Browse Data"/>
      <sheetName val="Conditions List"/>
      <sheetName val="Valid 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/>
          </cell>
          <cell r="B1" t="str">
            <v>door</v>
          </cell>
        </row>
        <row r="2">
          <cell r="A2" t="str">
            <v>product_width_dimension</v>
          </cell>
          <cell r="B2">
            <v>1</v>
          </cell>
        </row>
        <row r="3">
          <cell r="A3" t="str">
            <v>item_name</v>
          </cell>
          <cell r="B3">
            <v>1</v>
          </cell>
        </row>
        <row r="4">
          <cell r="A4" t="str">
            <v>product_thickness_dimension</v>
          </cell>
          <cell r="B4">
            <v>1</v>
          </cell>
        </row>
        <row r="5">
          <cell r="A5" t="str">
            <v>feed_product_type</v>
          </cell>
          <cell r="B5">
            <v>1</v>
          </cell>
        </row>
        <row r="6">
          <cell r="A6" t="str">
            <v>product_height_dimension</v>
          </cell>
          <cell r="B6">
            <v>1</v>
          </cell>
        </row>
        <row r="7">
          <cell r="A7" t="str">
            <v>external_product_id_type</v>
          </cell>
          <cell r="B7">
            <v>1</v>
          </cell>
        </row>
        <row r="8">
          <cell r="A8" t="str">
            <v>external_product_id</v>
          </cell>
          <cell r="B8">
            <v>1</v>
          </cell>
        </row>
        <row r="9">
          <cell r="A9" t="str">
            <v>item_type</v>
          </cell>
          <cell r="B9">
            <v>1</v>
          </cell>
        </row>
        <row r="10">
          <cell r="A10" t="str">
            <v>item_sku</v>
          </cell>
          <cell r="B10">
            <v>1</v>
          </cell>
        </row>
        <row r="11">
          <cell r="A11" t="str">
            <v>brand_name</v>
          </cell>
          <cell r="B11">
            <v>1</v>
          </cell>
        </row>
        <row r="12">
          <cell r="A12" t="str">
            <v>manufacturer</v>
          </cell>
          <cell r="B12">
            <v>1</v>
          </cell>
        </row>
        <row r="13">
          <cell r="A13" t="str">
            <v>product_width_dimension_unit_of_measure</v>
          </cell>
          <cell r="B13">
            <v>1</v>
          </cell>
        </row>
        <row r="14">
          <cell r="A14" t="str">
            <v>product_height_dimension_unit_of_measure</v>
          </cell>
          <cell r="B14">
            <v>1</v>
          </cell>
        </row>
        <row r="15">
          <cell r="A15" t="str">
            <v>product_thickness_dimension_unit_of_measure</v>
          </cell>
          <cell r="B15">
            <v>1</v>
          </cell>
        </row>
        <row r="16">
          <cell r="A16" t="str">
            <v/>
          </cell>
          <cell r="B16" t="str">
            <v>door</v>
          </cell>
        </row>
        <row r="17">
          <cell r="A17" t="str">
            <v>other_image_url3</v>
          </cell>
          <cell r="B17">
            <v>1</v>
          </cell>
        </row>
        <row r="18">
          <cell r="A18" t="str">
            <v>item_pitch_unit_of_measure</v>
          </cell>
          <cell r="B18">
            <v>1</v>
          </cell>
        </row>
        <row r="19">
          <cell r="A19" t="str">
            <v>product_site_launch_date</v>
          </cell>
          <cell r="B19">
            <v>1</v>
          </cell>
        </row>
        <row r="20">
          <cell r="A20" t="str">
            <v>fulfillment_center_id</v>
          </cell>
          <cell r="B20">
            <v>1</v>
          </cell>
        </row>
        <row r="21">
          <cell r="A21" t="str">
            <v>package_contains_quantity</v>
          </cell>
          <cell r="B21">
            <v>1</v>
          </cell>
        </row>
        <row r="22">
          <cell r="A22" t="str">
            <v>package_level</v>
          </cell>
          <cell r="B22">
            <v>1</v>
          </cell>
        </row>
        <row r="23">
          <cell r="A23" t="str">
            <v>item_weight_unit_of_measure</v>
          </cell>
          <cell r="B23">
            <v>1</v>
          </cell>
        </row>
        <row r="24">
          <cell r="A24" t="str">
            <v>legal_compliance_certification_certifying_authority_name</v>
          </cell>
          <cell r="B24">
            <v>1</v>
          </cell>
        </row>
        <row r="25">
          <cell r="A25" t="str">
            <v>legal_compliance_certification_regulatory_organization_name</v>
          </cell>
          <cell r="B25">
            <v>1</v>
          </cell>
        </row>
        <row r="26">
          <cell r="A26" t="str">
            <v>pricing_action</v>
          </cell>
          <cell r="B26">
            <v>1</v>
          </cell>
        </row>
        <row r="27">
          <cell r="A27" t="str">
            <v>restock_date</v>
          </cell>
          <cell r="B27">
            <v>1</v>
          </cell>
        </row>
        <row r="28">
          <cell r="A28" t="str">
            <v>speed_unit_of_measure</v>
          </cell>
          <cell r="B28">
            <v>1</v>
          </cell>
        </row>
        <row r="29">
          <cell r="A29" t="str">
            <v>legal_compliance_certification_status</v>
          </cell>
          <cell r="B29">
            <v>1</v>
          </cell>
        </row>
        <row r="30">
          <cell r="A30" t="str">
            <v>regulation_type3</v>
          </cell>
          <cell r="B30">
            <v>1</v>
          </cell>
        </row>
        <row r="31">
          <cell r="A31" t="str">
            <v>product_tax_code</v>
          </cell>
          <cell r="B31">
            <v>1</v>
          </cell>
        </row>
        <row r="32">
          <cell r="A32" t="str">
            <v>california_proposition_65_chemical_names3</v>
          </cell>
          <cell r="B32">
            <v>1</v>
          </cell>
        </row>
        <row r="33">
          <cell r="A33" t="str">
            <v>model_year</v>
          </cell>
          <cell r="B33">
            <v>1</v>
          </cell>
        </row>
        <row r="34">
          <cell r="A34" t="str">
            <v>quantity</v>
          </cell>
          <cell r="B34">
            <v>1</v>
          </cell>
        </row>
        <row r="35">
          <cell r="A35" t="str">
            <v>pesticide_marking_registration_status2</v>
          </cell>
          <cell r="B35">
            <v>1</v>
          </cell>
        </row>
        <row r="36">
          <cell r="A36" t="str">
            <v>currency</v>
          </cell>
          <cell r="B36">
            <v>1</v>
          </cell>
        </row>
        <row r="37">
          <cell r="A37" t="str">
            <v>part_number</v>
          </cell>
          <cell r="B37">
            <v>1</v>
          </cell>
        </row>
        <row r="38">
          <cell r="A38" t="str">
            <v>legal_compliance_certification_expiration_date</v>
          </cell>
          <cell r="B38">
            <v>1</v>
          </cell>
        </row>
        <row r="39">
          <cell r="A39" t="str">
            <v>quantity_lower_bound5</v>
          </cell>
          <cell r="B39">
            <v>1</v>
          </cell>
        </row>
        <row r="40">
          <cell r="A40" t="str">
            <v>quantity_price_type</v>
          </cell>
          <cell r="B40">
            <v>1</v>
          </cell>
        </row>
        <row r="41">
          <cell r="A41" t="str">
            <v>capacity</v>
          </cell>
          <cell r="B41">
            <v>1</v>
          </cell>
        </row>
        <row r="42">
          <cell r="A42" t="str">
            <v>maximum_weight_recommendation</v>
          </cell>
          <cell r="B42">
            <v>1</v>
          </cell>
        </row>
        <row r="43">
          <cell r="A43" t="str">
            <v>pesticide_marking_registration_status3</v>
          </cell>
          <cell r="B43">
            <v>1</v>
          </cell>
        </row>
        <row r="44">
          <cell r="A44" t="str">
            <v>package_length_unit_of_measure</v>
          </cell>
          <cell r="B44">
            <v>1</v>
          </cell>
        </row>
        <row r="45">
          <cell r="A45" t="str">
            <v>battery_type3</v>
          </cell>
          <cell r="B45">
            <v>1</v>
          </cell>
        </row>
        <row r="46">
          <cell r="A46" t="str">
            <v>capacity_unit_of_measure</v>
          </cell>
          <cell r="B46">
            <v>1</v>
          </cell>
        </row>
        <row r="47">
          <cell r="A47" t="str">
            <v>item_display_width_unit_of_measure</v>
          </cell>
          <cell r="B47">
            <v>1</v>
          </cell>
        </row>
        <row r="48">
          <cell r="A48" t="str">
            <v>other_image_url6</v>
          </cell>
          <cell r="B48">
            <v>1</v>
          </cell>
        </row>
        <row r="49">
          <cell r="A49" t="str">
            <v>regulation_type4</v>
          </cell>
          <cell r="B49">
            <v>1</v>
          </cell>
        </row>
        <row r="50">
          <cell r="A50" t="str">
            <v>progressive_discount_type</v>
          </cell>
          <cell r="B50">
            <v>1</v>
          </cell>
        </row>
        <row r="51">
          <cell r="A51" t="str">
            <v>regulatory_compliance_certification_value3</v>
          </cell>
          <cell r="B51">
            <v>1</v>
          </cell>
        </row>
        <row r="52">
          <cell r="A52" t="str">
            <v>variation_theme</v>
          </cell>
          <cell r="B52">
            <v>1</v>
          </cell>
        </row>
        <row r="53">
          <cell r="A53" t="str">
            <v>bullet_point1</v>
          </cell>
          <cell r="B53">
            <v>1</v>
          </cell>
        </row>
        <row r="54">
          <cell r="A54" t="str">
            <v>number_of_lithium_metal_cells</v>
          </cell>
          <cell r="B54">
            <v>1</v>
          </cell>
        </row>
        <row r="55">
          <cell r="A55" t="str">
            <v>national_stock_number</v>
          </cell>
          <cell r="B55">
            <v>1</v>
          </cell>
        </row>
        <row r="56">
          <cell r="A56" t="str">
            <v>progressive_discount_lower_bound2</v>
          </cell>
          <cell r="B56">
            <v>1</v>
          </cell>
        </row>
        <row r="57">
          <cell r="A57" t="str">
            <v>legal_compliance_certification_value</v>
          </cell>
          <cell r="B57">
            <v>1</v>
          </cell>
        </row>
        <row r="58">
          <cell r="A58" t="str">
            <v>item_display_weight_unit_of_measure</v>
          </cell>
          <cell r="B58">
            <v>1</v>
          </cell>
        </row>
        <row r="59">
          <cell r="A59" t="str">
            <v>condition_note</v>
          </cell>
          <cell r="B59">
            <v>1</v>
          </cell>
        </row>
        <row r="60">
          <cell r="A60" t="str">
            <v>legal_compliance_certification_geographic_jurisdiction</v>
          </cell>
          <cell r="B60">
            <v>1</v>
          </cell>
        </row>
        <row r="61">
          <cell r="A61" t="str">
            <v>regulatory_compliance_certification_value2</v>
          </cell>
          <cell r="B61">
            <v>1</v>
          </cell>
        </row>
        <row r="62">
          <cell r="A62" t="str">
            <v>pesticide_marking_certification_number3</v>
          </cell>
          <cell r="B62">
            <v>1</v>
          </cell>
        </row>
        <row r="63">
          <cell r="A63" t="str">
            <v>fcc_radio_frequency_emission_compliance_registration_status</v>
          </cell>
          <cell r="B63">
            <v>1</v>
          </cell>
        </row>
        <row r="64">
          <cell r="A64" t="str">
            <v>included_components1</v>
          </cell>
          <cell r="B64">
            <v>1</v>
          </cell>
        </row>
        <row r="65">
          <cell r="A65" t="str">
            <v>california_proposition_65_chemical_names1</v>
          </cell>
          <cell r="B65">
            <v>1</v>
          </cell>
        </row>
        <row r="66">
          <cell r="A66" t="str">
            <v>max_order_quantity</v>
          </cell>
          <cell r="B66">
            <v>1</v>
          </cell>
        </row>
        <row r="67">
          <cell r="A67" t="str">
            <v>fcc_radio_frequency_emission_compliance_identification_number</v>
          </cell>
          <cell r="B67">
            <v>1</v>
          </cell>
        </row>
        <row r="68">
          <cell r="A68" t="str">
            <v>number_of_batteries3</v>
          </cell>
          <cell r="B68">
            <v>1</v>
          </cell>
        </row>
        <row r="69">
          <cell r="A69" t="str">
            <v>quantity_price5</v>
          </cell>
          <cell r="B69">
            <v>1</v>
          </cell>
        </row>
        <row r="70">
          <cell r="A70" t="str">
            <v>fcc_radio_frequency_emission_compliance_point_of_contact_phone_number</v>
          </cell>
          <cell r="B70">
            <v>1</v>
          </cell>
        </row>
        <row r="71">
          <cell r="A71" t="str">
            <v>main_image_url</v>
          </cell>
          <cell r="B71">
            <v>1</v>
          </cell>
        </row>
        <row r="72">
          <cell r="A72" t="str">
            <v>item_package_quantity</v>
          </cell>
          <cell r="B72">
            <v>1</v>
          </cell>
        </row>
        <row r="73">
          <cell r="A73" t="str">
            <v>quantity_price3</v>
          </cell>
          <cell r="B73">
            <v>1</v>
          </cell>
        </row>
        <row r="74">
          <cell r="A74" t="str">
            <v>unspsc_code</v>
          </cell>
          <cell r="B74">
            <v>1</v>
          </cell>
        </row>
        <row r="75">
          <cell r="A75" t="str">
            <v>size_name</v>
          </cell>
          <cell r="B75">
            <v>1</v>
          </cell>
        </row>
        <row r="76">
          <cell r="A76" t="str">
            <v>model_name</v>
          </cell>
          <cell r="B76">
            <v>1</v>
          </cell>
        </row>
        <row r="77">
          <cell r="A77" t="str">
            <v>pesticide_marking_type3</v>
          </cell>
          <cell r="B77">
            <v>1</v>
          </cell>
        </row>
        <row r="78">
          <cell r="A78" t="str">
            <v>package_width</v>
          </cell>
          <cell r="B78">
            <v>1</v>
          </cell>
        </row>
        <row r="79">
          <cell r="A79" t="str">
            <v>package_height</v>
          </cell>
          <cell r="B79">
            <v>1</v>
          </cell>
        </row>
        <row r="80">
          <cell r="A80" t="str">
            <v>item_shape</v>
          </cell>
          <cell r="B80">
            <v>1</v>
          </cell>
        </row>
        <row r="81">
          <cell r="A81" t="str">
            <v>unit_count_type</v>
          </cell>
          <cell r="B81">
            <v>1</v>
          </cell>
        </row>
        <row r="82">
          <cell r="A82" t="str">
            <v>lithium_battery_weight</v>
          </cell>
          <cell r="B82">
            <v>1</v>
          </cell>
        </row>
        <row r="83">
          <cell r="A83" t="str">
            <v>progressive_discount_value3</v>
          </cell>
          <cell r="B83">
            <v>1</v>
          </cell>
        </row>
        <row r="84">
          <cell r="A84" t="str">
            <v>regulatory_compliance_certification_value1</v>
          </cell>
          <cell r="B84">
            <v>1</v>
          </cell>
        </row>
        <row r="85">
          <cell r="A85" t="str">
            <v>california_proposition_65_compliance_type</v>
          </cell>
          <cell r="B85">
            <v>1</v>
          </cell>
        </row>
        <row r="86">
          <cell r="A86" t="str">
            <v>list_price</v>
          </cell>
          <cell r="B86">
            <v>1</v>
          </cell>
        </row>
        <row r="87">
          <cell r="A87" t="str">
            <v>generic_keywords</v>
          </cell>
          <cell r="B87">
            <v>1</v>
          </cell>
        </row>
        <row r="88">
          <cell r="A88" t="str">
            <v>coverage</v>
          </cell>
          <cell r="B88">
            <v>1</v>
          </cell>
        </row>
        <row r="89">
          <cell r="A89" t="str">
            <v>sale_end_date</v>
          </cell>
          <cell r="B89">
            <v>1</v>
          </cell>
        </row>
        <row r="90">
          <cell r="A90" t="str">
            <v>california_proposition_65_chemical_names5</v>
          </cell>
          <cell r="B90">
            <v>1</v>
          </cell>
        </row>
        <row r="91">
          <cell r="A91" t="str">
            <v>item_type_name</v>
          </cell>
          <cell r="B91">
            <v>1</v>
          </cell>
        </row>
        <row r="92">
          <cell r="A92" t="str">
            <v>cpsia_cautionary_statement</v>
          </cell>
          <cell r="B92">
            <v>1</v>
          </cell>
        </row>
        <row r="93">
          <cell r="A93" t="str">
            <v>is_assembly_required</v>
          </cell>
          <cell r="B93">
            <v>1</v>
          </cell>
        </row>
        <row r="94">
          <cell r="A94" t="str">
            <v>sale_price</v>
          </cell>
          <cell r="B94">
            <v>1</v>
          </cell>
        </row>
        <row r="95">
          <cell r="A95" t="str">
            <v>fcc_radio_frequency_emission_compliance_point_of_contact_email</v>
          </cell>
          <cell r="B95">
            <v>1</v>
          </cell>
        </row>
        <row r="96">
          <cell r="A96" t="str">
            <v>pattern_name</v>
          </cell>
          <cell r="B96">
            <v>1</v>
          </cell>
        </row>
        <row r="97">
          <cell r="A97" t="str">
            <v>item_weight</v>
          </cell>
          <cell r="B97">
            <v>1</v>
          </cell>
        </row>
        <row r="98">
          <cell r="A98" t="str">
            <v>fcc_radio_frequency_emission_compliance_point_of_contact_name</v>
          </cell>
          <cell r="B98">
            <v>1</v>
          </cell>
        </row>
        <row r="99">
          <cell r="A99" t="str">
            <v>unit_count</v>
          </cell>
          <cell r="B99">
            <v>1</v>
          </cell>
        </row>
        <row r="100">
          <cell r="A100" t="str">
            <v>quantity_lower_bound4</v>
          </cell>
          <cell r="B100">
            <v>1</v>
          </cell>
        </row>
        <row r="101">
          <cell r="A101" t="str">
            <v>package_contains_identifier</v>
          </cell>
          <cell r="B101">
            <v>1</v>
          </cell>
        </row>
        <row r="102">
          <cell r="A102" t="str">
            <v>included_components4</v>
          </cell>
          <cell r="B102">
            <v>1</v>
          </cell>
        </row>
        <row r="103">
          <cell r="A103" t="str">
            <v>offering_end_date</v>
          </cell>
          <cell r="B103">
            <v>1</v>
          </cell>
        </row>
        <row r="104">
          <cell r="A104" t="str">
            <v>merchant_shipping_group_name</v>
          </cell>
          <cell r="B104">
            <v>1</v>
          </cell>
        </row>
        <row r="105">
          <cell r="A105" t="str">
            <v>merchant_release_date</v>
          </cell>
          <cell r="B105">
            <v>1</v>
          </cell>
        </row>
        <row r="106">
          <cell r="A106" t="str">
            <v>other_image_url4</v>
          </cell>
          <cell r="B106">
            <v>1</v>
          </cell>
        </row>
        <row r="107">
          <cell r="A107" t="str">
            <v>item_diameter_derived</v>
          </cell>
          <cell r="B107">
            <v>1</v>
          </cell>
        </row>
        <row r="108">
          <cell r="A108" t="str">
            <v>color_name</v>
          </cell>
          <cell r="B108">
            <v>1</v>
          </cell>
        </row>
        <row r="109">
          <cell r="A109" t="str">
            <v>gtin_exemption_reason</v>
          </cell>
          <cell r="B109">
            <v>1</v>
          </cell>
        </row>
        <row r="110">
          <cell r="A110" t="str">
            <v>quantity_lower_bound2</v>
          </cell>
          <cell r="B110">
            <v>1</v>
          </cell>
        </row>
        <row r="111">
          <cell r="A111" t="str">
            <v>quantity_price4</v>
          </cell>
          <cell r="B111">
            <v>1</v>
          </cell>
        </row>
        <row r="112">
          <cell r="A112" t="str">
            <v>number_of_items</v>
          </cell>
          <cell r="B112">
            <v>1</v>
          </cell>
        </row>
        <row r="113">
          <cell r="A113" t="str">
            <v>supplier_declared_dg_hz_regulation3</v>
          </cell>
          <cell r="B113">
            <v>1</v>
          </cell>
        </row>
        <row r="114">
          <cell r="A114" t="str">
            <v>california_proposition_65_chemical_names2</v>
          </cell>
          <cell r="B114">
            <v>1</v>
          </cell>
        </row>
        <row r="115">
          <cell r="A115" t="str">
            <v>map_price</v>
          </cell>
          <cell r="B115">
            <v>1</v>
          </cell>
        </row>
        <row r="116">
          <cell r="A116" t="str">
            <v>progressive_discount_value2</v>
          </cell>
          <cell r="B116">
            <v>1</v>
          </cell>
        </row>
        <row r="117">
          <cell r="A117" t="str">
            <v>controller_type</v>
          </cell>
          <cell r="B117">
            <v>1</v>
          </cell>
        </row>
        <row r="118">
          <cell r="A118" t="str">
            <v>connectivity_protocol</v>
          </cell>
          <cell r="B118">
            <v>1</v>
          </cell>
        </row>
        <row r="119">
          <cell r="A119" t="str">
            <v>item_diameter_unit_of_measure</v>
          </cell>
          <cell r="B119">
            <v>1</v>
          </cell>
        </row>
        <row r="120">
          <cell r="A120" t="str">
            <v>progressive_discount_lower_bound3</v>
          </cell>
          <cell r="B120">
            <v>1</v>
          </cell>
        </row>
        <row r="121">
          <cell r="A121" t="str">
            <v>maximum_operating_pressure</v>
          </cell>
          <cell r="B121">
            <v>1</v>
          </cell>
        </row>
        <row r="122">
          <cell r="A122" t="str">
            <v>package_width_unit_of_measure</v>
          </cell>
          <cell r="B122">
            <v>1</v>
          </cell>
        </row>
        <row r="123">
          <cell r="A123" t="str">
            <v>supplier_declared_dg_hz_regulation5</v>
          </cell>
          <cell r="B123">
            <v>1</v>
          </cell>
        </row>
        <row r="124">
          <cell r="A124" t="str">
            <v>brightness_unit_of_measure</v>
          </cell>
          <cell r="B124">
            <v>1</v>
          </cell>
        </row>
        <row r="125">
          <cell r="A125" t="str">
            <v>size_map</v>
          </cell>
          <cell r="B125">
            <v>1</v>
          </cell>
        </row>
        <row r="126">
          <cell r="A126" t="str">
            <v>battery_cell_composition</v>
          </cell>
          <cell r="B126">
            <v>1</v>
          </cell>
        </row>
        <row r="127">
          <cell r="A127" t="str">
            <v>item_display_length_unit_of_measure</v>
          </cell>
          <cell r="B127">
            <v>1</v>
          </cell>
        </row>
        <row r="128">
          <cell r="A128" t="str">
            <v>other_image_url1</v>
          </cell>
          <cell r="B128">
            <v>1</v>
          </cell>
        </row>
        <row r="129">
          <cell r="A129" t="str">
            <v>product_description</v>
          </cell>
          <cell r="B129">
            <v>1</v>
          </cell>
        </row>
        <row r="130">
          <cell r="A130" t="str">
            <v>legal_compliance_certification_metadata</v>
          </cell>
          <cell r="B130">
            <v>1</v>
          </cell>
        </row>
        <row r="131">
          <cell r="A131" t="str">
            <v>item_volume_unit_of_measure</v>
          </cell>
          <cell r="B131">
            <v>1</v>
          </cell>
        </row>
        <row r="132">
          <cell r="A132" t="str">
            <v>warranty_description</v>
          </cell>
          <cell r="B132">
            <v>1</v>
          </cell>
        </row>
        <row r="133">
          <cell r="A133" t="str">
            <v>fulfillment_latency</v>
          </cell>
          <cell r="B133">
            <v>1</v>
          </cell>
        </row>
        <row r="134">
          <cell r="A134" t="str">
            <v>included_components3</v>
          </cell>
          <cell r="B134">
            <v>1</v>
          </cell>
        </row>
        <row r="135">
          <cell r="A135" t="str">
            <v>light_source_type</v>
          </cell>
          <cell r="B135">
            <v>1</v>
          </cell>
        </row>
        <row r="136">
          <cell r="A136" t="str">
            <v>other_image_url7</v>
          </cell>
          <cell r="B136">
            <v>1</v>
          </cell>
        </row>
        <row r="137">
          <cell r="A137" t="str">
            <v>number_of_lithium_ion_cells</v>
          </cell>
          <cell r="B137">
            <v>1</v>
          </cell>
        </row>
        <row r="138">
          <cell r="A138" t="str">
            <v>horsepower_unit_of_measure</v>
          </cell>
          <cell r="B138">
            <v>1</v>
          </cell>
        </row>
        <row r="139">
          <cell r="A139" t="str">
            <v>item_display_weight</v>
          </cell>
          <cell r="B139">
            <v>1</v>
          </cell>
        </row>
        <row r="140">
          <cell r="A140" t="str">
            <v>item_volume</v>
          </cell>
          <cell r="B140">
            <v>1</v>
          </cell>
        </row>
        <row r="141">
          <cell r="A141" t="str">
            <v>quantity_price2</v>
          </cell>
          <cell r="B141">
            <v>1</v>
          </cell>
        </row>
        <row r="142">
          <cell r="A142" t="str">
            <v>item_display_height_unit_of_measure</v>
          </cell>
          <cell r="B142">
            <v>1</v>
          </cell>
        </row>
        <row r="143">
          <cell r="A143" t="str">
            <v>specific_uses_for_product</v>
          </cell>
          <cell r="B143">
            <v>1</v>
          </cell>
        </row>
        <row r="144">
          <cell r="A144" t="str">
            <v>ghs_classification_class2</v>
          </cell>
          <cell r="B144">
            <v>1</v>
          </cell>
        </row>
        <row r="145">
          <cell r="A145" t="str">
            <v>package_weight</v>
          </cell>
          <cell r="B145">
            <v>1</v>
          </cell>
        </row>
        <row r="146">
          <cell r="A146" t="str">
            <v>business_price</v>
          </cell>
          <cell r="B146">
            <v>1</v>
          </cell>
        </row>
        <row r="147">
          <cell r="A147" t="str">
            <v>regulatory_compliance_certification_value5</v>
          </cell>
          <cell r="B147">
            <v>1</v>
          </cell>
        </row>
        <row r="148">
          <cell r="A148" t="str">
            <v>safety_data_sheet_url</v>
          </cell>
          <cell r="B148">
            <v>1</v>
          </cell>
        </row>
        <row r="149">
          <cell r="A149" t="str">
            <v>relationship_type</v>
          </cell>
          <cell r="B149">
            <v>1</v>
          </cell>
        </row>
        <row r="150">
          <cell r="A150" t="str">
            <v>finish_type</v>
          </cell>
          <cell r="B150">
            <v>1</v>
          </cell>
        </row>
        <row r="151">
          <cell r="A151" t="str">
            <v>flash_point_unit_of_measure</v>
          </cell>
          <cell r="B151">
            <v>1</v>
          </cell>
        </row>
        <row r="152">
          <cell r="A152" t="str">
            <v>package_length</v>
          </cell>
          <cell r="B152">
            <v>1</v>
          </cell>
        </row>
        <row r="153">
          <cell r="A153" t="str">
            <v>pesticide_marking_certification_number1</v>
          </cell>
          <cell r="B153">
            <v>1</v>
          </cell>
        </row>
        <row r="154">
          <cell r="A154" t="str">
            <v>pesticide_marking_type2</v>
          </cell>
          <cell r="B154">
            <v>1</v>
          </cell>
        </row>
        <row r="155">
          <cell r="A155" t="str">
            <v>offering_can_be_gift_messaged</v>
          </cell>
          <cell r="B155">
            <v>1</v>
          </cell>
        </row>
        <row r="156">
          <cell r="A156" t="str">
            <v>regulation_type1</v>
          </cell>
          <cell r="B156">
            <v>1</v>
          </cell>
        </row>
        <row r="157">
          <cell r="A157" t="str">
            <v>voltage_unit_of_measure</v>
          </cell>
          <cell r="B157">
            <v>1</v>
          </cell>
        </row>
        <row r="158">
          <cell r="A158" t="str">
            <v>supplier_declared_dg_hz_regulation1</v>
          </cell>
          <cell r="B158">
            <v>1</v>
          </cell>
        </row>
        <row r="159">
          <cell r="A159" t="str">
            <v>lithium_battery_packaging</v>
          </cell>
          <cell r="B159">
            <v>1</v>
          </cell>
        </row>
        <row r="160">
          <cell r="A160" t="str">
            <v>pesticide_marking_certification_number2</v>
          </cell>
          <cell r="B160">
            <v>1</v>
          </cell>
        </row>
        <row r="161">
          <cell r="A161" t="str">
            <v>ghs_classification_class1</v>
          </cell>
          <cell r="B161">
            <v>1</v>
          </cell>
        </row>
        <row r="162">
          <cell r="A162" t="str">
            <v>progressive_discount_value1</v>
          </cell>
          <cell r="B162">
            <v>1</v>
          </cell>
        </row>
        <row r="163">
          <cell r="A163" t="str">
            <v>number_of_batteries2</v>
          </cell>
          <cell r="B163">
            <v>1</v>
          </cell>
        </row>
        <row r="164">
          <cell r="A164" t="str">
            <v>bullet_point4</v>
          </cell>
          <cell r="B164">
            <v>1</v>
          </cell>
        </row>
        <row r="165">
          <cell r="A165" t="str">
            <v>color_map</v>
          </cell>
          <cell r="B165">
            <v>1</v>
          </cell>
        </row>
        <row r="166">
          <cell r="A166" t="str">
            <v>maximum_operating_pressure_unit_of_measure</v>
          </cell>
          <cell r="B166">
            <v>1</v>
          </cell>
        </row>
        <row r="167">
          <cell r="A167" t="str">
            <v>offering_can_be_giftwrapped</v>
          </cell>
          <cell r="B167">
            <v>1</v>
          </cell>
        </row>
        <row r="168">
          <cell r="A168" t="str">
            <v>pesticide_marking_type1</v>
          </cell>
          <cell r="B168">
            <v>1</v>
          </cell>
        </row>
        <row r="169">
          <cell r="A169" t="str">
            <v>material_type</v>
          </cell>
          <cell r="B169">
            <v>1</v>
          </cell>
        </row>
        <row r="170">
          <cell r="A170" t="str">
            <v>model</v>
          </cell>
          <cell r="B170">
            <v>1</v>
          </cell>
        </row>
        <row r="171">
          <cell r="A171" t="str">
            <v>included_components2</v>
          </cell>
          <cell r="B171">
            <v>1</v>
          </cell>
        </row>
        <row r="172">
          <cell r="A172" t="str">
            <v>number_of_boxes</v>
          </cell>
          <cell r="B172">
            <v>1</v>
          </cell>
        </row>
        <row r="173">
          <cell r="A173" t="str">
            <v>swatch_image_url</v>
          </cell>
          <cell r="B173">
            <v>1</v>
          </cell>
        </row>
        <row r="174">
          <cell r="A174" t="str">
            <v>ghs_classification_class3</v>
          </cell>
          <cell r="B174">
            <v>1</v>
          </cell>
        </row>
        <row r="175">
          <cell r="A175" t="str">
            <v>california_proposition_65_chemical_names4</v>
          </cell>
          <cell r="B175">
            <v>1</v>
          </cell>
        </row>
        <row r="176">
          <cell r="A176" t="str">
            <v>bullet_point2</v>
          </cell>
          <cell r="B176">
            <v>1</v>
          </cell>
        </row>
        <row r="177">
          <cell r="A177" t="str">
            <v>battery_type1</v>
          </cell>
          <cell r="B177">
            <v>1</v>
          </cell>
        </row>
        <row r="178">
          <cell r="A178" t="str">
            <v>number_of_batteries1</v>
          </cell>
          <cell r="B178">
            <v>1</v>
          </cell>
        </row>
        <row r="179">
          <cell r="A179" t="str">
            <v>insulation_resistance_unit_of_measure</v>
          </cell>
          <cell r="B179">
            <v>1</v>
          </cell>
        </row>
        <row r="180">
          <cell r="A180" t="str">
            <v>maximum_weight_recommendation_unit_of_measure</v>
          </cell>
          <cell r="B180">
            <v>1</v>
          </cell>
        </row>
        <row r="181">
          <cell r="A181" t="str">
            <v>style_name</v>
          </cell>
          <cell r="B181">
            <v>1</v>
          </cell>
        </row>
        <row r="182">
          <cell r="A182" t="str">
            <v>hazmat_united_nations_regulatory_id</v>
          </cell>
          <cell r="B182">
            <v>1</v>
          </cell>
        </row>
        <row r="183">
          <cell r="A183" t="str">
            <v>bullet_point3</v>
          </cell>
          <cell r="B183">
            <v>1</v>
          </cell>
        </row>
        <row r="184">
          <cell r="A184" t="str">
            <v>regulation_type5</v>
          </cell>
          <cell r="B184">
            <v>1</v>
          </cell>
        </row>
        <row r="185">
          <cell r="A185" t="str">
            <v>country_of_origin</v>
          </cell>
          <cell r="B185">
            <v>1</v>
          </cell>
        </row>
        <row r="186">
          <cell r="A186" t="str">
            <v>condition_type</v>
          </cell>
          <cell r="B186">
            <v>1</v>
          </cell>
        </row>
        <row r="187">
          <cell r="A187" t="str">
            <v>voltage</v>
          </cell>
          <cell r="B187">
            <v>1</v>
          </cell>
        </row>
        <row r="188">
          <cell r="A188" t="str">
            <v>other_image_url5</v>
          </cell>
          <cell r="B188">
            <v>1</v>
          </cell>
        </row>
        <row r="189">
          <cell r="A189" t="str">
            <v>supplier_declared_dg_hz_regulation2</v>
          </cell>
          <cell r="B189">
            <v>1</v>
          </cell>
        </row>
        <row r="190">
          <cell r="A190" t="str">
            <v>lithium_battery_energy_content</v>
          </cell>
          <cell r="B190">
            <v>1</v>
          </cell>
        </row>
        <row r="191">
          <cell r="A191" t="str">
            <v>lithium_battery_weight_unit_of_measure</v>
          </cell>
          <cell r="B191">
            <v>1</v>
          </cell>
        </row>
        <row r="192">
          <cell r="A192" t="str">
            <v>specification_met</v>
          </cell>
          <cell r="B192">
            <v>1</v>
          </cell>
        </row>
        <row r="193">
          <cell r="A193" t="str">
            <v>battery_type2</v>
          </cell>
          <cell r="B193">
            <v>1</v>
          </cell>
        </row>
        <row r="194">
          <cell r="A194" t="str">
            <v>parent_sku</v>
          </cell>
          <cell r="B194">
            <v>1</v>
          </cell>
        </row>
        <row r="195">
          <cell r="A195" t="str">
            <v>quantity_price1</v>
          </cell>
          <cell r="B195">
            <v>1</v>
          </cell>
        </row>
        <row r="196">
          <cell r="A196" t="str">
            <v>bullet_point5</v>
          </cell>
          <cell r="B196">
            <v>1</v>
          </cell>
        </row>
        <row r="197">
          <cell r="A197" t="str">
            <v>package_height_unit_of_measure</v>
          </cell>
          <cell r="B197">
            <v>1</v>
          </cell>
        </row>
        <row r="198">
          <cell r="A198" t="str">
            <v>pesticide_marking_registration_status1</v>
          </cell>
          <cell r="B198">
            <v>1</v>
          </cell>
        </row>
        <row r="199">
          <cell r="A199" t="str">
            <v>battery_weight_unit_of_measure</v>
          </cell>
          <cell r="B199">
            <v>1</v>
          </cell>
        </row>
        <row r="200">
          <cell r="A200" t="str">
            <v>progressive_discount_lower_bound1</v>
          </cell>
          <cell r="B200">
            <v>1</v>
          </cell>
        </row>
        <row r="201">
          <cell r="A201" t="str">
            <v>sale_from_date</v>
          </cell>
          <cell r="B201">
            <v>1</v>
          </cell>
        </row>
        <row r="202">
          <cell r="A202" t="str">
            <v>standard_price</v>
          </cell>
          <cell r="B202">
            <v>1</v>
          </cell>
        </row>
        <row r="203">
          <cell r="A203" t="str">
            <v>package_weight_unit_of_measure</v>
          </cell>
          <cell r="B203">
            <v>1</v>
          </cell>
        </row>
        <row r="204">
          <cell r="A204" t="str">
            <v>regulation_type2</v>
          </cell>
          <cell r="B204">
            <v>1</v>
          </cell>
        </row>
        <row r="205">
          <cell r="A205" t="str">
            <v>lithium_battery_energy_content_unit_of_measure</v>
          </cell>
          <cell r="B205">
            <v>1</v>
          </cell>
        </row>
        <row r="206">
          <cell r="A206" t="str">
            <v>other_image_url2</v>
          </cell>
          <cell r="B206">
            <v>1</v>
          </cell>
        </row>
        <row r="207">
          <cell r="A207" t="str">
            <v>parent_child</v>
          </cell>
          <cell r="B207">
            <v>1</v>
          </cell>
        </row>
        <row r="208">
          <cell r="A208" t="str">
            <v>regulatory_compliance_certification_value4</v>
          </cell>
          <cell r="B208">
            <v>1</v>
          </cell>
        </row>
        <row r="209">
          <cell r="A209" t="str">
            <v>are_batteries_included</v>
          </cell>
          <cell r="B209">
            <v>1</v>
          </cell>
        </row>
        <row r="210">
          <cell r="A210" t="str">
            <v>battery_weight</v>
          </cell>
          <cell r="B210">
            <v>1</v>
          </cell>
        </row>
        <row r="211">
          <cell r="A211" t="str">
            <v>other_image_url8</v>
          </cell>
          <cell r="B211">
            <v>1</v>
          </cell>
        </row>
        <row r="212">
          <cell r="A212" t="str">
            <v>included_components5</v>
          </cell>
          <cell r="B212">
            <v>1</v>
          </cell>
        </row>
        <row r="213">
          <cell r="A213" t="str">
            <v>offering_start_date</v>
          </cell>
          <cell r="B213">
            <v>1</v>
          </cell>
        </row>
        <row r="214">
          <cell r="A214" t="str">
            <v>quantity_lower_bound3</v>
          </cell>
          <cell r="B214">
            <v>1</v>
          </cell>
        </row>
        <row r="215">
          <cell r="A215" t="str">
            <v>flash_point</v>
          </cell>
          <cell r="B215">
            <v>1</v>
          </cell>
        </row>
        <row r="216">
          <cell r="A216" t="str">
            <v>supplier_declared_dg_hz_regulation4</v>
          </cell>
          <cell r="B216">
            <v>1</v>
          </cell>
        </row>
        <row r="217">
          <cell r="A217" t="str">
            <v>legal_compliance_certification_date_of_issue</v>
          </cell>
          <cell r="B217">
            <v>1</v>
          </cell>
        </row>
        <row r="218">
          <cell r="A218" t="str">
            <v>batteries_required</v>
          </cell>
          <cell r="B218">
            <v>1</v>
          </cell>
        </row>
        <row r="219">
          <cell r="A219" t="str">
            <v>fcc_radio_frequency_emission_compliance_point_of_contact_address</v>
          </cell>
          <cell r="B219">
            <v>1</v>
          </cell>
        </row>
        <row r="220">
          <cell r="A220" t="str">
            <v>quantity_lower_bound1</v>
          </cell>
          <cell r="B220">
            <v>1</v>
          </cell>
        </row>
        <row r="221">
          <cell r="A221" t="str">
            <v/>
          </cell>
          <cell r="B221" t="str">
            <v>door</v>
          </cell>
        </row>
        <row r="222">
          <cell r="A222" t="str">
            <v>update_delete</v>
          </cell>
          <cell r="B222">
            <v>1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0F61-9C59-4F2C-BB97-3DAB5245FBE0}">
  <dimension ref="I10:AE32"/>
  <sheetViews>
    <sheetView tabSelected="1" topLeftCell="J1" workbookViewId="0">
      <selection activeCell="V25" sqref="V25:AE32"/>
    </sheetView>
  </sheetViews>
  <sheetFormatPr defaultRowHeight="13.9" x14ac:dyDescent="0.4"/>
  <cols>
    <col min="9" max="9" width="44.73046875" customWidth="1"/>
    <col min="10" max="10" width="19.46484375" customWidth="1"/>
    <col min="12" max="12" width="10.1328125" customWidth="1"/>
    <col min="22" max="22" width="9.3984375" customWidth="1"/>
  </cols>
  <sheetData>
    <row r="10" spans="9:31" x14ac:dyDescent="0.4">
      <c r="V10">
        <v>1</v>
      </c>
      <c r="W10">
        <v>2</v>
      </c>
      <c r="X10">
        <v>3</v>
      </c>
      <c r="Y10">
        <v>4</v>
      </c>
      <c r="Z10">
        <v>5</v>
      </c>
      <c r="AA10">
        <v>6</v>
      </c>
      <c r="AB10">
        <v>7</v>
      </c>
      <c r="AC10">
        <v>8</v>
      </c>
      <c r="AD10">
        <v>9</v>
      </c>
      <c r="AE10">
        <v>10</v>
      </c>
    </row>
    <row r="11" spans="9:31" x14ac:dyDescent="0.35">
      <c r="I11" s="1" t="s">
        <v>19</v>
      </c>
      <c r="J11" s="2" t="s">
        <v>0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  <c r="P11" t="s">
        <v>13</v>
      </c>
      <c r="Q11" t="s">
        <v>14</v>
      </c>
      <c r="R11" t="s">
        <v>15</v>
      </c>
      <c r="S11" t="s">
        <v>16</v>
      </c>
      <c r="T11" t="s">
        <v>17</v>
      </c>
      <c r="U11" t="s">
        <v>18</v>
      </c>
      <c r="V11" t="str">
        <f>$I$11&amp;$J11&amp;$K11&amp;L11</f>
        <v>https://github.com/YueKaiLin1/amz/raw/master/1103307202-Chrome/image0.jpg</v>
      </c>
      <c r="W11" t="str">
        <f t="shared" ref="W11:AE11" si="0">$I$11&amp;$J11&amp;$K11&amp;M11</f>
        <v>https://github.com/YueKaiLin1/amz/raw/master/1103307202-Chrome/image1.jpg</v>
      </c>
      <c r="X11" t="str">
        <f t="shared" si="0"/>
        <v>https://github.com/YueKaiLin1/amz/raw/master/1103307202-Chrome/image2.jpg</v>
      </c>
      <c r="Y11" t="str">
        <f t="shared" si="0"/>
        <v>https://github.com/YueKaiLin1/amz/raw/master/1103307202-Chrome/image3.jpg</v>
      </c>
      <c r="Z11" t="str">
        <f t="shared" si="0"/>
        <v>https://github.com/YueKaiLin1/amz/raw/master/1103307202-Chrome/ds1.jpg</v>
      </c>
      <c r="AA11" t="str">
        <f t="shared" si="0"/>
        <v>https://github.com/YueKaiLin1/amz/raw/master/1103307202-Chrome/ds2.jpg</v>
      </c>
      <c r="AB11" t="str">
        <f t="shared" si="0"/>
        <v>https://github.com/YueKaiLin1/amz/raw/master/1103307202-Chrome/ds3.jpg</v>
      </c>
      <c r="AC11" t="str">
        <f t="shared" si="0"/>
        <v>https://github.com/YueKaiLin1/amz/raw/master/1103307202-Chrome/ds4.jpg</v>
      </c>
      <c r="AD11" t="str">
        <f t="shared" si="0"/>
        <v>https://github.com/YueKaiLin1/amz/raw/master/1103307202-Chrome/ds5.jpg</v>
      </c>
      <c r="AE11" t="str">
        <f t="shared" si="0"/>
        <v>https://github.com/YueKaiLin1/amz/raw/master/1103307202-Chrome/colour.jpg</v>
      </c>
    </row>
    <row r="12" spans="9:31" x14ac:dyDescent="0.35">
      <c r="I12" s="1" t="s">
        <v>19</v>
      </c>
      <c r="J12" s="2" t="s">
        <v>1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  <c r="T12" t="s">
        <v>17</v>
      </c>
      <c r="U12" t="s">
        <v>18</v>
      </c>
      <c r="V12" t="str">
        <f t="shared" ref="V12:V18" si="1">$I$11&amp;$J12&amp;$K12&amp;L12</f>
        <v>https://github.com/YueKaiLin1/amz/raw/master/1103307202-Black/image0.jpg</v>
      </c>
      <c r="W12" t="str">
        <f t="shared" ref="W12:W18" si="2">$I$11&amp;$J12&amp;$K12&amp;M12</f>
        <v>https://github.com/YueKaiLin1/amz/raw/master/1103307202-Black/image1.jpg</v>
      </c>
      <c r="X12" t="str">
        <f t="shared" ref="X12:X18" si="3">$I$11&amp;$J12&amp;$K12&amp;N12</f>
        <v>https://github.com/YueKaiLin1/amz/raw/master/1103307202-Black/image2.jpg</v>
      </c>
      <c r="Y12" t="str">
        <f t="shared" ref="Y12:Y18" si="4">$I$11&amp;$J12&amp;$K12&amp;O12</f>
        <v>https://github.com/YueKaiLin1/amz/raw/master/1103307202-Black/image3.jpg</v>
      </c>
      <c r="Z12" t="str">
        <f t="shared" ref="Z12:Z18" si="5">$I$11&amp;$J12&amp;$K12&amp;P12</f>
        <v>https://github.com/YueKaiLin1/amz/raw/master/1103307202-Black/ds1.jpg</v>
      </c>
      <c r="AA12" t="str">
        <f t="shared" ref="AA12:AA18" si="6">$I$11&amp;$J12&amp;$K12&amp;Q12</f>
        <v>https://github.com/YueKaiLin1/amz/raw/master/1103307202-Black/ds2.jpg</v>
      </c>
      <c r="AB12" t="str">
        <f t="shared" ref="AB12:AB18" si="7">$I$11&amp;$J12&amp;$K12&amp;R12</f>
        <v>https://github.com/YueKaiLin1/amz/raw/master/1103307202-Black/ds3.jpg</v>
      </c>
      <c r="AC12" t="str">
        <f t="shared" ref="AC12:AC18" si="8">$I$11&amp;$J12&amp;$K12&amp;S12</f>
        <v>https://github.com/YueKaiLin1/amz/raw/master/1103307202-Black/ds4.jpg</v>
      </c>
      <c r="AD12" t="str">
        <f t="shared" ref="AD12:AD18" si="9">$I$11&amp;$J12&amp;$K12&amp;T12</f>
        <v>https://github.com/YueKaiLin1/amz/raw/master/1103307202-Black/ds5.jpg</v>
      </c>
      <c r="AE12" t="str">
        <f t="shared" ref="AE12:AE18" si="10">$I$11&amp;$J12&amp;$K12&amp;U12</f>
        <v>https://github.com/YueKaiLin1/amz/raw/master/1103307202-Black/colour.jpg</v>
      </c>
    </row>
    <row r="13" spans="9:31" x14ac:dyDescent="0.35">
      <c r="I13" s="1" t="s">
        <v>19</v>
      </c>
      <c r="J13" s="2" t="s">
        <v>2</v>
      </c>
      <c r="K13" t="s">
        <v>8</v>
      </c>
      <c r="L13" t="s">
        <v>9</v>
      </c>
      <c r="M13" t="s">
        <v>10</v>
      </c>
      <c r="N13" t="s">
        <v>11</v>
      </c>
      <c r="O13" t="s">
        <v>12</v>
      </c>
      <c r="P13" t="s">
        <v>13</v>
      </c>
      <c r="Q13" t="s">
        <v>14</v>
      </c>
      <c r="R13" t="s">
        <v>15</v>
      </c>
      <c r="S13" t="s">
        <v>16</v>
      </c>
      <c r="T13" t="s">
        <v>17</v>
      </c>
      <c r="U13" t="s">
        <v>18</v>
      </c>
      <c r="V13" t="str">
        <f t="shared" si="1"/>
        <v>https://github.com/YueKaiLin1/amz/raw/master/1103327202-Chrome/image0.jpg</v>
      </c>
      <c r="W13" t="str">
        <f t="shared" si="2"/>
        <v>https://github.com/YueKaiLin1/amz/raw/master/1103327202-Chrome/image1.jpg</v>
      </c>
      <c r="X13" t="str">
        <f t="shared" si="3"/>
        <v>https://github.com/YueKaiLin1/amz/raw/master/1103327202-Chrome/image2.jpg</v>
      </c>
      <c r="Y13" t="str">
        <f t="shared" si="4"/>
        <v>https://github.com/YueKaiLin1/amz/raw/master/1103327202-Chrome/image3.jpg</v>
      </c>
      <c r="Z13" t="str">
        <f t="shared" si="5"/>
        <v>https://github.com/YueKaiLin1/amz/raw/master/1103327202-Chrome/ds1.jpg</v>
      </c>
      <c r="AA13" t="str">
        <f t="shared" si="6"/>
        <v>https://github.com/YueKaiLin1/amz/raw/master/1103327202-Chrome/ds2.jpg</v>
      </c>
      <c r="AB13" t="str">
        <f t="shared" si="7"/>
        <v>https://github.com/YueKaiLin1/amz/raw/master/1103327202-Chrome/ds3.jpg</v>
      </c>
      <c r="AC13" t="str">
        <f t="shared" si="8"/>
        <v>https://github.com/YueKaiLin1/amz/raw/master/1103327202-Chrome/ds4.jpg</v>
      </c>
      <c r="AD13" t="str">
        <f t="shared" si="9"/>
        <v>https://github.com/YueKaiLin1/amz/raw/master/1103327202-Chrome/ds5.jpg</v>
      </c>
      <c r="AE13" t="str">
        <f t="shared" si="10"/>
        <v>https://github.com/YueKaiLin1/amz/raw/master/1103327202-Chrome/colour.jpg</v>
      </c>
    </row>
    <row r="14" spans="9:31" x14ac:dyDescent="0.35">
      <c r="I14" s="1" t="s">
        <v>19</v>
      </c>
      <c r="J14" s="2" t="s">
        <v>3</v>
      </c>
      <c r="K14" t="s">
        <v>8</v>
      </c>
      <c r="L14" t="s">
        <v>9</v>
      </c>
      <c r="M14" t="s">
        <v>10</v>
      </c>
      <c r="N14" t="s">
        <v>11</v>
      </c>
      <c r="O14" t="s">
        <v>12</v>
      </c>
      <c r="P14" t="s">
        <v>13</v>
      </c>
      <c r="Q14" t="s">
        <v>14</v>
      </c>
      <c r="R14" t="s">
        <v>15</v>
      </c>
      <c r="S14" t="s">
        <v>16</v>
      </c>
      <c r="T14" t="s">
        <v>17</v>
      </c>
      <c r="U14" t="s">
        <v>18</v>
      </c>
      <c r="V14" t="str">
        <f t="shared" si="1"/>
        <v>https://github.com/YueKaiLin1/amz/raw/master/1103327202-Black/image0.jpg</v>
      </c>
      <c r="W14" t="str">
        <f t="shared" si="2"/>
        <v>https://github.com/YueKaiLin1/amz/raw/master/1103327202-Black/image1.jpg</v>
      </c>
      <c r="X14" t="str">
        <f t="shared" si="3"/>
        <v>https://github.com/YueKaiLin1/amz/raw/master/1103327202-Black/image2.jpg</v>
      </c>
      <c r="Y14" t="str">
        <f t="shared" si="4"/>
        <v>https://github.com/YueKaiLin1/amz/raw/master/1103327202-Black/image3.jpg</v>
      </c>
      <c r="Z14" t="str">
        <f t="shared" si="5"/>
        <v>https://github.com/YueKaiLin1/amz/raw/master/1103327202-Black/ds1.jpg</v>
      </c>
      <c r="AA14" t="str">
        <f t="shared" si="6"/>
        <v>https://github.com/YueKaiLin1/amz/raw/master/1103327202-Black/ds2.jpg</v>
      </c>
      <c r="AB14" t="str">
        <f t="shared" si="7"/>
        <v>https://github.com/YueKaiLin1/amz/raw/master/1103327202-Black/ds3.jpg</v>
      </c>
      <c r="AC14" t="str">
        <f t="shared" si="8"/>
        <v>https://github.com/YueKaiLin1/amz/raw/master/1103327202-Black/ds4.jpg</v>
      </c>
      <c r="AD14" t="str">
        <f t="shared" si="9"/>
        <v>https://github.com/YueKaiLin1/amz/raw/master/1103327202-Black/ds5.jpg</v>
      </c>
      <c r="AE14" t="str">
        <f t="shared" si="10"/>
        <v>https://github.com/YueKaiLin1/amz/raw/master/1103327202-Black/colour.jpg</v>
      </c>
    </row>
    <row r="15" spans="9:31" x14ac:dyDescent="0.35">
      <c r="I15" s="1" t="s">
        <v>19</v>
      </c>
      <c r="J15" s="2" t="s">
        <v>4</v>
      </c>
      <c r="K15" t="s">
        <v>8</v>
      </c>
      <c r="L15" t="s">
        <v>9</v>
      </c>
      <c r="M15" t="s">
        <v>10</v>
      </c>
      <c r="N15" t="s">
        <v>11</v>
      </c>
      <c r="O15" t="s">
        <v>12</v>
      </c>
      <c r="P15" t="s">
        <v>13</v>
      </c>
      <c r="Q15" t="s">
        <v>14</v>
      </c>
      <c r="R15" t="s">
        <v>15</v>
      </c>
      <c r="S15" t="s">
        <v>16</v>
      </c>
      <c r="T15" t="s">
        <v>17</v>
      </c>
      <c r="U15" t="s">
        <v>18</v>
      </c>
      <c r="V15" t="str">
        <f t="shared" si="1"/>
        <v>https://github.com/YueKaiLin1/amz/raw/master/1103347202-Chrome/image0.jpg</v>
      </c>
      <c r="W15" t="str">
        <f t="shared" si="2"/>
        <v>https://github.com/YueKaiLin1/amz/raw/master/1103347202-Chrome/image1.jpg</v>
      </c>
      <c r="X15" t="str">
        <f t="shared" si="3"/>
        <v>https://github.com/YueKaiLin1/amz/raw/master/1103347202-Chrome/image2.jpg</v>
      </c>
      <c r="Y15" t="str">
        <f t="shared" si="4"/>
        <v>https://github.com/YueKaiLin1/amz/raw/master/1103347202-Chrome/image3.jpg</v>
      </c>
      <c r="Z15" t="str">
        <f t="shared" si="5"/>
        <v>https://github.com/YueKaiLin1/amz/raw/master/1103347202-Chrome/ds1.jpg</v>
      </c>
      <c r="AA15" t="str">
        <f t="shared" si="6"/>
        <v>https://github.com/YueKaiLin1/amz/raw/master/1103347202-Chrome/ds2.jpg</v>
      </c>
      <c r="AB15" t="str">
        <f t="shared" si="7"/>
        <v>https://github.com/YueKaiLin1/amz/raw/master/1103347202-Chrome/ds3.jpg</v>
      </c>
      <c r="AC15" t="str">
        <f t="shared" si="8"/>
        <v>https://github.com/YueKaiLin1/amz/raw/master/1103347202-Chrome/ds4.jpg</v>
      </c>
      <c r="AD15" t="str">
        <f t="shared" si="9"/>
        <v>https://github.com/YueKaiLin1/amz/raw/master/1103347202-Chrome/ds5.jpg</v>
      </c>
      <c r="AE15" t="str">
        <f t="shared" si="10"/>
        <v>https://github.com/YueKaiLin1/amz/raw/master/1103347202-Chrome/colour.jpg</v>
      </c>
    </row>
    <row r="16" spans="9:31" x14ac:dyDescent="0.35">
      <c r="I16" s="1" t="s">
        <v>19</v>
      </c>
      <c r="J16" s="2" t="s">
        <v>5</v>
      </c>
      <c r="K16" t="s">
        <v>8</v>
      </c>
      <c r="L16" t="s">
        <v>9</v>
      </c>
      <c r="M16" t="s">
        <v>10</v>
      </c>
      <c r="N16" t="s">
        <v>11</v>
      </c>
      <c r="O16" t="s">
        <v>12</v>
      </c>
      <c r="P16" t="s">
        <v>13</v>
      </c>
      <c r="Q16" t="s">
        <v>14</v>
      </c>
      <c r="R16" t="s">
        <v>15</v>
      </c>
      <c r="S16" t="s">
        <v>16</v>
      </c>
      <c r="T16" t="s">
        <v>17</v>
      </c>
      <c r="U16" t="s">
        <v>18</v>
      </c>
      <c r="V16" t="str">
        <f t="shared" si="1"/>
        <v>https://github.com/YueKaiLin1/amz/raw/master/1103347202-Black/image0.jpg</v>
      </c>
      <c r="W16" t="str">
        <f t="shared" si="2"/>
        <v>https://github.com/YueKaiLin1/amz/raw/master/1103347202-Black/image1.jpg</v>
      </c>
      <c r="X16" t="str">
        <f t="shared" si="3"/>
        <v>https://github.com/YueKaiLin1/amz/raw/master/1103347202-Black/image2.jpg</v>
      </c>
      <c r="Y16" t="str">
        <f t="shared" si="4"/>
        <v>https://github.com/YueKaiLin1/amz/raw/master/1103347202-Black/image3.jpg</v>
      </c>
      <c r="Z16" t="str">
        <f t="shared" si="5"/>
        <v>https://github.com/YueKaiLin1/amz/raw/master/1103347202-Black/ds1.jpg</v>
      </c>
      <c r="AA16" t="str">
        <f t="shared" si="6"/>
        <v>https://github.com/YueKaiLin1/amz/raw/master/1103347202-Black/ds2.jpg</v>
      </c>
      <c r="AB16" t="str">
        <f t="shared" si="7"/>
        <v>https://github.com/YueKaiLin1/amz/raw/master/1103347202-Black/ds3.jpg</v>
      </c>
      <c r="AC16" t="str">
        <f t="shared" si="8"/>
        <v>https://github.com/YueKaiLin1/amz/raw/master/1103347202-Black/ds4.jpg</v>
      </c>
      <c r="AD16" t="str">
        <f t="shared" si="9"/>
        <v>https://github.com/YueKaiLin1/amz/raw/master/1103347202-Black/ds5.jpg</v>
      </c>
      <c r="AE16" t="str">
        <f t="shared" si="10"/>
        <v>https://github.com/YueKaiLin1/amz/raw/master/1103347202-Black/colour.jpg</v>
      </c>
    </row>
    <row r="17" spans="9:31" x14ac:dyDescent="0.35">
      <c r="I17" s="1" t="s">
        <v>19</v>
      </c>
      <c r="J17" s="2" t="s">
        <v>6</v>
      </c>
      <c r="K17" t="s">
        <v>8</v>
      </c>
      <c r="L17" t="s">
        <v>9</v>
      </c>
      <c r="M17" t="s">
        <v>10</v>
      </c>
      <c r="N17" t="s">
        <v>11</v>
      </c>
      <c r="O17" t="s">
        <v>12</v>
      </c>
      <c r="P17" t="s">
        <v>13</v>
      </c>
      <c r="Q17" t="s">
        <v>14</v>
      </c>
      <c r="R17" t="s">
        <v>15</v>
      </c>
      <c r="S17" t="s">
        <v>16</v>
      </c>
      <c r="T17" t="s">
        <v>17</v>
      </c>
      <c r="U17" t="s">
        <v>18</v>
      </c>
      <c r="V17" t="str">
        <f t="shared" si="1"/>
        <v>https://github.com/YueKaiLin1/amz/raw/master/1103367202-Chrome/image0.jpg</v>
      </c>
      <c r="W17" t="str">
        <f t="shared" si="2"/>
        <v>https://github.com/YueKaiLin1/amz/raw/master/1103367202-Chrome/image1.jpg</v>
      </c>
      <c r="X17" t="str">
        <f t="shared" si="3"/>
        <v>https://github.com/YueKaiLin1/amz/raw/master/1103367202-Chrome/image2.jpg</v>
      </c>
      <c r="Y17" t="str">
        <f t="shared" si="4"/>
        <v>https://github.com/YueKaiLin1/amz/raw/master/1103367202-Chrome/image3.jpg</v>
      </c>
      <c r="Z17" t="str">
        <f t="shared" si="5"/>
        <v>https://github.com/YueKaiLin1/amz/raw/master/1103367202-Chrome/ds1.jpg</v>
      </c>
      <c r="AA17" t="str">
        <f t="shared" si="6"/>
        <v>https://github.com/YueKaiLin1/amz/raw/master/1103367202-Chrome/ds2.jpg</v>
      </c>
      <c r="AB17" t="str">
        <f t="shared" si="7"/>
        <v>https://github.com/YueKaiLin1/amz/raw/master/1103367202-Chrome/ds3.jpg</v>
      </c>
      <c r="AC17" t="str">
        <f t="shared" si="8"/>
        <v>https://github.com/YueKaiLin1/amz/raw/master/1103367202-Chrome/ds4.jpg</v>
      </c>
      <c r="AD17" t="str">
        <f t="shared" si="9"/>
        <v>https://github.com/YueKaiLin1/amz/raw/master/1103367202-Chrome/ds5.jpg</v>
      </c>
      <c r="AE17" t="str">
        <f t="shared" si="10"/>
        <v>https://github.com/YueKaiLin1/amz/raw/master/1103367202-Chrome/colour.jpg</v>
      </c>
    </row>
    <row r="18" spans="9:31" x14ac:dyDescent="0.35">
      <c r="I18" s="1" t="s">
        <v>19</v>
      </c>
      <c r="J18" s="2" t="s">
        <v>7</v>
      </c>
      <c r="K18" t="s">
        <v>8</v>
      </c>
      <c r="L18" t="s">
        <v>9</v>
      </c>
      <c r="M18" t="s">
        <v>10</v>
      </c>
      <c r="N18" t="s">
        <v>11</v>
      </c>
      <c r="O18" t="s">
        <v>12</v>
      </c>
      <c r="P18" t="s">
        <v>13</v>
      </c>
      <c r="Q18" t="s">
        <v>14</v>
      </c>
      <c r="R18" t="s">
        <v>15</v>
      </c>
      <c r="S18" t="s">
        <v>16</v>
      </c>
      <c r="T18" t="s">
        <v>17</v>
      </c>
      <c r="U18" t="s">
        <v>18</v>
      </c>
      <c r="V18" t="str">
        <f t="shared" si="1"/>
        <v>https://github.com/YueKaiLin1/amz/raw/master/1103367202-Black/image0.jpg</v>
      </c>
      <c r="W18" t="str">
        <f t="shared" si="2"/>
        <v>https://github.com/YueKaiLin1/amz/raw/master/1103367202-Black/image1.jpg</v>
      </c>
      <c r="X18" t="str">
        <f t="shared" si="3"/>
        <v>https://github.com/YueKaiLin1/amz/raw/master/1103367202-Black/image2.jpg</v>
      </c>
      <c r="Y18" t="str">
        <f t="shared" si="4"/>
        <v>https://github.com/YueKaiLin1/amz/raw/master/1103367202-Black/image3.jpg</v>
      </c>
      <c r="Z18" t="str">
        <f t="shared" si="5"/>
        <v>https://github.com/YueKaiLin1/amz/raw/master/1103367202-Black/ds1.jpg</v>
      </c>
      <c r="AA18" t="str">
        <f t="shared" si="6"/>
        <v>https://github.com/YueKaiLin1/amz/raw/master/1103367202-Black/ds2.jpg</v>
      </c>
      <c r="AB18" t="str">
        <f t="shared" si="7"/>
        <v>https://github.com/YueKaiLin1/amz/raw/master/1103367202-Black/ds3.jpg</v>
      </c>
      <c r="AC18" t="str">
        <f t="shared" si="8"/>
        <v>https://github.com/YueKaiLin1/amz/raw/master/1103367202-Black/ds4.jpg</v>
      </c>
      <c r="AD18" t="str">
        <f t="shared" si="9"/>
        <v>https://github.com/YueKaiLin1/amz/raw/master/1103367202-Black/ds5.jpg</v>
      </c>
      <c r="AE18" t="str">
        <f t="shared" si="10"/>
        <v>https://github.com/YueKaiLin1/amz/raw/master/1103367202-Black/colour.jpg</v>
      </c>
    </row>
    <row r="25" spans="9:31" x14ac:dyDescent="0.4">
      <c r="V25" t="s">
        <v>20</v>
      </c>
      <c r="W25" t="s">
        <v>21</v>
      </c>
      <c r="X25" t="s">
        <v>22</v>
      </c>
      <c r="Y25" t="s">
        <v>23</v>
      </c>
      <c r="Z25" t="s">
        <v>24</v>
      </c>
      <c r="AA25" t="s">
        <v>25</v>
      </c>
      <c r="AB25" t="s">
        <v>26</v>
      </c>
      <c r="AC25" t="s">
        <v>27</v>
      </c>
      <c r="AD25" t="s">
        <v>28</v>
      </c>
      <c r="AE25" t="s">
        <v>29</v>
      </c>
    </row>
    <row r="26" spans="9:31" x14ac:dyDescent="0.4">
      <c r="V26" t="s">
        <v>30</v>
      </c>
      <c r="W26" t="s">
        <v>31</v>
      </c>
      <c r="X26" t="s">
        <v>32</v>
      </c>
      <c r="Y26" t="s">
        <v>33</v>
      </c>
      <c r="Z26" t="s">
        <v>34</v>
      </c>
      <c r="AA26" t="s">
        <v>35</v>
      </c>
      <c r="AB26" t="s">
        <v>36</v>
      </c>
      <c r="AC26" t="s">
        <v>37</v>
      </c>
      <c r="AD26" t="s">
        <v>38</v>
      </c>
      <c r="AE26" t="s">
        <v>39</v>
      </c>
    </row>
    <row r="27" spans="9:31" x14ac:dyDescent="0.4">
      <c r="V27" t="s">
        <v>40</v>
      </c>
      <c r="W27" t="s">
        <v>41</v>
      </c>
      <c r="X27" t="s">
        <v>42</v>
      </c>
      <c r="Y27" t="s">
        <v>43</v>
      </c>
      <c r="Z27" t="s">
        <v>44</v>
      </c>
      <c r="AA27" t="s">
        <v>45</v>
      </c>
      <c r="AB27" t="s">
        <v>46</v>
      </c>
      <c r="AC27" t="s">
        <v>47</v>
      </c>
      <c r="AD27" t="s">
        <v>48</v>
      </c>
      <c r="AE27" t="s">
        <v>49</v>
      </c>
    </row>
    <row r="28" spans="9:31" x14ac:dyDescent="0.4">
      <c r="V28" t="s">
        <v>50</v>
      </c>
      <c r="W28" t="s">
        <v>51</v>
      </c>
      <c r="X28" t="s">
        <v>52</v>
      </c>
      <c r="Y28" t="s">
        <v>53</v>
      </c>
      <c r="Z28" t="s">
        <v>54</v>
      </c>
      <c r="AA28" t="s">
        <v>55</v>
      </c>
      <c r="AB28" t="s">
        <v>56</v>
      </c>
      <c r="AC28" t="s">
        <v>57</v>
      </c>
      <c r="AD28" t="s">
        <v>58</v>
      </c>
      <c r="AE28" t="s">
        <v>59</v>
      </c>
    </row>
    <row r="29" spans="9:31" x14ac:dyDescent="0.4">
      <c r="V29" t="s">
        <v>60</v>
      </c>
      <c r="W29" t="s">
        <v>61</v>
      </c>
      <c r="X29" t="s">
        <v>62</v>
      </c>
      <c r="Y29" t="s">
        <v>63</v>
      </c>
      <c r="Z29" t="s">
        <v>64</v>
      </c>
      <c r="AA29" t="s">
        <v>65</v>
      </c>
      <c r="AB29" t="s">
        <v>66</v>
      </c>
      <c r="AC29" t="s">
        <v>67</v>
      </c>
      <c r="AD29" t="s">
        <v>68</v>
      </c>
      <c r="AE29" t="s">
        <v>69</v>
      </c>
    </row>
    <row r="30" spans="9:31" x14ac:dyDescent="0.4">
      <c r="V30" t="s">
        <v>70</v>
      </c>
      <c r="W30" t="s">
        <v>71</v>
      </c>
      <c r="X30" t="s">
        <v>72</v>
      </c>
      <c r="Y30" t="s">
        <v>73</v>
      </c>
      <c r="Z30" t="s">
        <v>74</v>
      </c>
      <c r="AA30" t="s">
        <v>75</v>
      </c>
      <c r="AB30" t="s">
        <v>76</v>
      </c>
      <c r="AC30" t="s">
        <v>77</v>
      </c>
      <c r="AD30" t="s">
        <v>78</v>
      </c>
      <c r="AE30" t="s">
        <v>79</v>
      </c>
    </row>
    <row r="31" spans="9:31" x14ac:dyDescent="0.4">
      <c r="V31" t="s">
        <v>80</v>
      </c>
      <c r="W31" t="s">
        <v>81</v>
      </c>
      <c r="X31" t="s">
        <v>82</v>
      </c>
      <c r="Y31" t="s">
        <v>83</v>
      </c>
      <c r="Z31" t="s">
        <v>84</v>
      </c>
      <c r="AA31" t="s">
        <v>85</v>
      </c>
      <c r="AB31" t="s">
        <v>86</v>
      </c>
      <c r="AC31" t="s">
        <v>87</v>
      </c>
      <c r="AD31" t="s">
        <v>88</v>
      </c>
      <c r="AE31" t="s">
        <v>89</v>
      </c>
    </row>
    <row r="32" spans="9:31" x14ac:dyDescent="0.4">
      <c r="V32" t="s">
        <v>90</v>
      </c>
      <c r="W32" t="s">
        <v>91</v>
      </c>
      <c r="X32" t="s">
        <v>92</v>
      </c>
      <c r="Y32" t="s">
        <v>93</v>
      </c>
      <c r="Z32" t="s">
        <v>94</v>
      </c>
      <c r="AA32" t="s">
        <v>95</v>
      </c>
      <c r="AB32" t="s">
        <v>96</v>
      </c>
      <c r="AC32" t="s">
        <v>97</v>
      </c>
      <c r="AD32" t="s">
        <v>98</v>
      </c>
      <c r="AE32" t="s">
        <v>99</v>
      </c>
    </row>
  </sheetData>
  <phoneticPr fontId="1" type="noConversion"/>
  <conditionalFormatting sqref="J11:J18">
    <cfRule type="expression" dxfId="4" priority="1" stopIfTrue="1">
      <formula>IF(LEN(J11)&gt;0,1,0)</formula>
    </cfRule>
    <cfRule type="expression" dxfId="3" priority="2" stopIfTrue="1">
      <formula>IF(VLOOKUP($N$3,requiredAttributePTDMap,MATCH($A11,attributeMapFeedProductType,0)+1,FALSE)&gt;0,1,0)</formula>
    </cfRule>
    <cfRule type="expression" dxfId="2" priority="3" stopIfTrue="1">
      <formula>IF(VLOOKUP($N$3,optionalAttributePTDMap,MATCH($A11,attributeMapFeedProductType,0)+1,FALSE)&gt;0,1,0)</formula>
    </cfRule>
    <cfRule type="expression" dxfId="1" priority="4" stopIfTrue="1">
      <formula>IF(VLOOKUP($N$3,preferredAttributePTDMap,MATCH($A11,attributeMapFeedProductType,0)+1,FALSE)&gt;0,1,0)</formula>
    </cfRule>
    <cfRule type="expression" dxfId="0" priority="5" stopIfTrue="1">
      <formula>AND(IF(IFERROR(VLOOKUP($N$3,requiredAttributePTDMap,MATCH($A11,attributeMapFeedProductType,0)+1,FALSE),0)&gt;0,0,1),IF(IFERROR(VLOOKUP($N$3,optionalAttributePTDMap,MATCH($A11,attributeMapFeedProductType,0)+1,FALSE),0)&gt;0,0,1),IF(IFERROR(VLOOKUP($N$3,preferredAttributePTDMap,MATCH($A11,attributeMapFeedProductType,0)+1,FALSE),0)&gt;0,0,1),IF(IFERROR(MATCH($A11,attributeMapFeedProductType,0),0)&gt;0,1,0))</formula>
    </cfRule>
  </conditionalFormatting>
  <dataValidations count="1">
    <dataValidation allowBlank="1" showInputMessage="1" sqref="J11:J18" xr:uid="{915CC3F3-270D-4E65-B94E-21BB13C64AB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悦楷 林</dc:creator>
  <cp:lastModifiedBy>悦楷 林</cp:lastModifiedBy>
  <dcterms:created xsi:type="dcterms:W3CDTF">2024-02-23T07:31:07Z</dcterms:created>
  <dcterms:modified xsi:type="dcterms:W3CDTF">2024-02-23T08:45:29Z</dcterms:modified>
</cp:coreProperties>
</file>