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\Desktop\"/>
    </mc:Choice>
  </mc:AlternateContent>
  <xr:revisionPtr revIDLastSave="0" documentId="13_ncr:1_{7EB9B106-68B7-4ABA-B448-CA3D69E574F8}" xr6:coauthVersionLast="47" xr6:coauthVersionMax="47" xr10:uidLastSave="{00000000-0000-0000-0000-000000000000}"/>
  <bookViews>
    <workbookView xWindow="51480" yWindow="-120" windowWidth="38640" windowHeight="21240" activeTab="3" xr2:uid="{0A9BFB79-7083-478E-80AB-EC1E58F88C26}"/>
  </bookViews>
  <sheets>
    <sheet name="AE内置效果" sheetId="1" r:id="rId1"/>
    <sheet name="表达式" sheetId="2" r:id="rId2"/>
    <sheet name="混合模式" sheetId="7" r:id="rId3"/>
    <sheet name="表达式2" sheetId="6" r:id="rId4"/>
    <sheet name="脚本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4" i="3" l="1"/>
  <c r="B193" i="3"/>
  <c r="B184" i="3"/>
  <c r="B183" i="3"/>
  <c r="B171" i="3"/>
  <c r="B172" i="3"/>
  <c r="B173" i="3"/>
  <c r="B174" i="3"/>
  <c r="B175" i="3"/>
  <c r="B176" i="3"/>
  <c r="B177" i="3"/>
  <c r="B178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4" i="3"/>
  <c r="B165" i="3"/>
  <c r="B166" i="3"/>
  <c r="B167" i="3"/>
  <c r="B168" i="3"/>
  <c r="B169" i="3"/>
  <c r="B170" i="3"/>
  <c r="B149" i="3"/>
  <c r="B129" i="3"/>
  <c r="B130" i="3"/>
  <c r="B131" i="3"/>
  <c r="B132" i="3"/>
  <c r="B133" i="3"/>
  <c r="B134" i="3"/>
  <c r="B135" i="3"/>
  <c r="B136" i="3"/>
  <c r="B137" i="3"/>
  <c r="B138" i="3"/>
  <c r="B139" i="3"/>
  <c r="B141" i="3"/>
  <c r="B142" i="3"/>
  <c r="B144" i="3"/>
  <c r="B128" i="3"/>
  <c r="B112" i="3"/>
  <c r="B113" i="3"/>
  <c r="B114" i="3"/>
  <c r="B115" i="3"/>
  <c r="B116" i="3"/>
  <c r="B117" i="3"/>
  <c r="B118" i="3"/>
  <c r="B119" i="3"/>
  <c r="B111" i="3"/>
  <c r="B106" i="3"/>
  <c r="B107" i="3"/>
  <c r="B108" i="3"/>
  <c r="B105" i="3"/>
  <c r="B102" i="3"/>
  <c r="B100" i="3"/>
  <c r="B101" i="3"/>
  <c r="B99" i="3"/>
  <c r="B72" i="3"/>
  <c r="B73" i="3"/>
  <c r="B74" i="3"/>
  <c r="B75" i="3"/>
  <c r="B76" i="3"/>
  <c r="B79" i="3"/>
  <c r="B84" i="3"/>
  <c r="B86" i="3"/>
  <c r="B88" i="3"/>
  <c r="B51" i="3"/>
  <c r="B52" i="3"/>
  <c r="B53" i="3"/>
  <c r="B55" i="3"/>
  <c r="B56" i="3"/>
  <c r="B57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50" i="3"/>
  <c r="B49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7" i="3"/>
  <c r="B28" i="3"/>
  <c r="B29" i="3"/>
  <c r="B33" i="3"/>
  <c r="B34" i="3"/>
  <c r="B37" i="3"/>
  <c r="B38" i="3"/>
  <c r="B42" i="3"/>
  <c r="B12" i="3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" i="1"/>
</calcChain>
</file>

<file path=xl/sharedStrings.xml><?xml version="1.0" encoding="utf-8"?>
<sst xmlns="http://schemas.openxmlformats.org/spreadsheetml/2006/main" count="9671" uniqueCount="4641">
  <si>
    <t>About</t>
  </si>
  <si>
    <t>关于</t>
  </si>
  <si>
    <r>
      <rPr>
        <sz val="10"/>
        <color rgb="FF000000"/>
        <rFont val="Microsoft YaHei"/>
        <family val="2"/>
        <charset val="134"/>
      </rPr>
      <t>3D</t>
    </r>
    <r>
      <rPr>
        <sz val="11"/>
        <color rgb="FF000000"/>
        <rFont val="宋体"/>
        <family val="3"/>
        <charset val="134"/>
      </rPr>
      <t xml:space="preserve"> Channel</t>
    </r>
    <phoneticPr fontId="5" type="noConversion"/>
  </si>
  <si>
    <t>3D Channel Extract</t>
    <phoneticPr fontId="5" type="noConversion"/>
  </si>
  <si>
    <r>
      <t>3D</t>
    </r>
    <r>
      <rPr>
        <sz val="11"/>
        <color rgb="FF000000"/>
        <rFont val="宋体"/>
        <family val="3"/>
        <charset val="134"/>
      </rPr>
      <t xml:space="preserve"> </t>
    </r>
    <r>
      <rPr>
        <sz val="11"/>
        <color rgb="FF000000"/>
        <rFont val="宋体"/>
        <family val="3"/>
        <charset val="134"/>
      </rPr>
      <t>通道提取</t>
    </r>
    <phoneticPr fontId="5" type="noConversion"/>
  </si>
  <si>
    <t>Display auxiliary 3d data</t>
  </si>
  <si>
    <t>显示辅助3D数据</t>
  </si>
  <si>
    <t>cryptomatte</t>
    <phoneticPr fontId="5" type="noConversion"/>
  </si>
  <si>
    <t>Depth Matte</t>
    <phoneticPr fontId="5" type="noConversion"/>
  </si>
  <si>
    <t>深度遮罩</t>
    <phoneticPr fontId="5" type="noConversion"/>
  </si>
  <si>
    <t>Matte a layer by depth</t>
  </si>
  <si>
    <t>根据深度设置图层遮罩</t>
  </si>
  <si>
    <t>场深度</t>
    <phoneticPr fontId="5" type="noConversion"/>
  </si>
  <si>
    <t>Blur a layer by depth</t>
  </si>
  <si>
    <t>根据景深模糊图层</t>
  </si>
  <si>
    <t>提取器</t>
    <phoneticPr fontId="5" type="noConversion"/>
  </si>
  <si>
    <t>Fog 3D</t>
    <phoneticPr fontId="5" type="noConversion"/>
  </si>
  <si>
    <t>Fog a layer by depth</t>
  </si>
  <si>
    <t>根据深度雾化图层</t>
  </si>
  <si>
    <t>Id Matte</t>
    <phoneticPr fontId="5" type="noConversion"/>
  </si>
  <si>
    <t>Matte a layer by material or object ID</t>
  </si>
  <si>
    <t>按材质活对象ID为图层设置遮罩</t>
  </si>
  <si>
    <t>Identifier</t>
    <phoneticPr fontId="5" type="noConversion"/>
  </si>
  <si>
    <t>标识符</t>
    <phoneticPr fontId="5" type="noConversion"/>
  </si>
  <si>
    <t>Audio</t>
    <phoneticPr fontId="5" type="noConversion"/>
  </si>
  <si>
    <t>音频</t>
    <phoneticPr fontId="5" type="noConversion"/>
  </si>
  <si>
    <t>倒放</t>
    <phoneticPr fontId="5" type="noConversion"/>
  </si>
  <si>
    <t>Time reverses the audio of a layer</t>
  </si>
  <si>
    <t>在时间上反向播放图层音频</t>
  </si>
  <si>
    <t>低音和高音</t>
    <phoneticPr fontId="5" type="noConversion"/>
  </si>
  <si>
    <t>Adjust the bass &amp; trable of a audio layer</t>
  </si>
  <si>
    <t>调整音频层的低音和高音</t>
  </si>
  <si>
    <t>Delay</t>
    <phoneticPr fontId="5" type="noConversion"/>
  </si>
  <si>
    <t>延迟</t>
    <phoneticPr fontId="5" type="noConversion"/>
  </si>
  <si>
    <t>Applies delay to audio of a layer</t>
  </si>
  <si>
    <t>为图层音频应用延迟效果</t>
  </si>
  <si>
    <t>变调与合声</t>
    <phoneticPr fontId="5" type="noConversion"/>
  </si>
  <si>
    <t>Applies Flange &amp; Chorus to audio of a layer</t>
  </si>
  <si>
    <t>将变调与合声应用于图层的音频</t>
  </si>
  <si>
    <t>高通/低通</t>
    <phoneticPr fontId="5" type="noConversion"/>
  </si>
  <si>
    <t>Applies a high or low pass filter to the audio of a layer</t>
  </si>
  <si>
    <t>将高通或低通滤镜应用于图层的音频</t>
  </si>
  <si>
    <t>Modulator</t>
    <phoneticPr fontId="5" type="noConversion"/>
  </si>
  <si>
    <t>调制器</t>
    <phoneticPr fontId="5" type="noConversion"/>
  </si>
  <si>
    <t>Applies a modulation effect to the audio of a layer</t>
  </si>
  <si>
    <t>将调制效果应用于图层的音频</t>
  </si>
  <si>
    <t>Parametric Eq</t>
    <phoneticPr fontId="5" type="noConversion"/>
  </si>
  <si>
    <t>参数均衡</t>
    <phoneticPr fontId="5" type="noConversion"/>
  </si>
  <si>
    <t>Applies Frequency Equalization to the audio of a layer</t>
  </si>
  <si>
    <t>将网频均衡应用于图层的音频</t>
  </si>
  <si>
    <t>Reverb</t>
    <phoneticPr fontId="5" type="noConversion"/>
  </si>
  <si>
    <t>混响</t>
    <phoneticPr fontId="5" type="noConversion"/>
  </si>
  <si>
    <t>Applies reverb to the audio of a layer</t>
  </si>
  <si>
    <t>为图层的音频应用混响效果</t>
  </si>
  <si>
    <t>Stereo Mixer</t>
  </si>
  <si>
    <t>立体声混合器</t>
    <phoneticPr fontId="5" type="noConversion"/>
  </si>
  <si>
    <t>Mixes the stereo channels of an audio</t>
  </si>
  <si>
    <t>混合音频的立体声道</t>
  </si>
  <si>
    <t>Tone</t>
    <phoneticPr fontId="5" type="noConversion"/>
  </si>
  <si>
    <t>音调</t>
    <phoneticPr fontId="5" type="noConversion"/>
  </si>
  <si>
    <t>Renders an audio tone</t>
  </si>
  <si>
    <t>渲染音调</t>
  </si>
  <si>
    <r>
      <rPr>
        <sz val="10"/>
        <color rgb="FF000000"/>
        <rFont val="Microsoft YaHei"/>
        <family val="2"/>
        <charset val="134"/>
      </rPr>
      <t>Blur</t>
    </r>
    <r>
      <rPr>
        <sz val="11"/>
        <color rgb="FF000000"/>
        <rFont val="宋体"/>
        <family val="3"/>
        <charset val="134"/>
      </rPr>
      <t xml:space="preserve"> Sharpen</t>
    </r>
    <phoneticPr fontId="5" type="noConversion"/>
  </si>
  <si>
    <t>模糊与锐化</t>
    <phoneticPr fontId="5" type="noConversion"/>
  </si>
  <si>
    <t>Bilateral Blur</t>
    <phoneticPr fontId="5" type="noConversion"/>
  </si>
  <si>
    <t>双向模糊</t>
    <phoneticPr fontId="5" type="noConversion"/>
  </si>
  <si>
    <t>Apply a bilateral blur to an image</t>
  </si>
  <si>
    <t>将平滑模糊应用于图像</t>
  </si>
  <si>
    <t>Camera Lens Blur</t>
    <phoneticPr fontId="5" type="noConversion"/>
  </si>
  <si>
    <t>摄像机镜头模糊</t>
    <phoneticPr fontId="5" type="noConversion"/>
  </si>
  <si>
    <t>Blur images using common camera iris shapes to simulate the blur of a camera lens</t>
  </si>
  <si>
    <t>使用常用摄像机光圈形状模糊图像以模糊摄像机镜头的模糊</t>
  </si>
  <si>
    <t>摄像机抖动去模糊</t>
    <phoneticPr fontId="5" type="noConversion"/>
  </si>
  <si>
    <t>Reduces motion blur artifacts resulting from camera shake.For best results,apply after stabilizing footafe</t>
  </si>
  <si>
    <t>减少因摄像机抖动而导致的动态模糊伪影为获得最佳效果,请在稳定素材后应用</t>
  </si>
  <si>
    <t>CC Cross Blur</t>
    <phoneticPr fontId="5" type="noConversion"/>
  </si>
  <si>
    <t>CC交叉模糊</t>
    <phoneticPr fontId="5" type="noConversion"/>
  </si>
  <si>
    <t>Horizontal and vertical blur composite</t>
  </si>
  <si>
    <t>水平和垂直模糊合成</t>
  </si>
  <si>
    <t>CC Radial Blur</t>
    <phoneticPr fontId="5" type="noConversion"/>
  </si>
  <si>
    <t>CC径向模糊</t>
    <phoneticPr fontId="5" type="noConversion"/>
  </si>
  <si>
    <t>Zoom or rotation blur of a layer</t>
  </si>
  <si>
    <t>图层的缩放或旋转模糊</t>
  </si>
  <si>
    <t>CC Radial Fast Blur</t>
    <phoneticPr fontId="5" type="noConversion"/>
  </si>
  <si>
    <t>CC径向快速模糊</t>
    <phoneticPr fontId="5" type="noConversion"/>
  </si>
  <si>
    <t>Qucik radial blur</t>
  </si>
  <si>
    <t>快速径向模糊</t>
  </si>
  <si>
    <t>CC Vector Blur</t>
    <phoneticPr fontId="5" type="noConversion"/>
  </si>
  <si>
    <t>CC矢量模糊</t>
    <phoneticPr fontId="5" type="noConversion"/>
  </si>
  <si>
    <t>Vector field denfined by a selected layer</t>
  </si>
  <si>
    <t>选定图层定义的矢量场</t>
  </si>
  <si>
    <t>Channel Blur</t>
    <phoneticPr fontId="5" type="noConversion"/>
  </si>
  <si>
    <t>通道模糊</t>
    <phoneticPr fontId="5" type="noConversion"/>
  </si>
  <si>
    <t>Apply different amounts of blurring to red,greenblur and alpha channels</t>
  </si>
  <si>
    <t>分别对红色、绿色、蓝色和Apha通道应用不同程度的模糊</t>
  </si>
  <si>
    <t>Compound Blur</t>
    <phoneticPr fontId="5" type="noConversion"/>
  </si>
  <si>
    <t>复合模糊</t>
    <phoneticPr fontId="5" type="noConversion"/>
  </si>
  <si>
    <t>Uses the luminance of another layer to blur pixels in current layer</t>
  </si>
  <si>
    <t>使用另一个图层的明亮度来板糊当前图启中的像素</t>
  </si>
  <si>
    <t>Directional Blur</t>
    <phoneticPr fontId="5" type="noConversion"/>
  </si>
  <si>
    <t>定向模糊</t>
    <phoneticPr fontId="5" type="noConversion"/>
  </si>
  <si>
    <t>Blur an image directionally</t>
  </si>
  <si>
    <t>按一定的方向模糊图像</t>
  </si>
  <si>
    <t>Fast Box Blur</t>
    <phoneticPr fontId="5" type="noConversion"/>
  </si>
  <si>
    <t>快速方框模糊</t>
    <phoneticPr fontId="5" type="noConversion"/>
  </si>
  <si>
    <t>Appky repeated box blurs to an image</t>
  </si>
  <si>
    <t>将重夏的方框模糊应用于图像</t>
  </si>
  <si>
    <t>Gaussian Blur</t>
    <phoneticPr fontId="5" type="noConversion"/>
  </si>
  <si>
    <t>高斯模糊</t>
    <phoneticPr fontId="5" type="noConversion"/>
  </si>
  <si>
    <t>Applies a gaussian blur to an image</t>
  </si>
  <si>
    <t>将高斯模糊应用于图像</t>
  </si>
  <si>
    <t>Radial Blur</t>
    <phoneticPr fontId="5" type="noConversion"/>
  </si>
  <si>
    <t>径向模糊</t>
    <phoneticPr fontId="5" type="noConversion"/>
  </si>
  <si>
    <t>Blur an image around a point.</t>
  </si>
  <si>
    <t>模糊点周围的图像</t>
  </si>
  <si>
    <t>Sharpen</t>
    <phoneticPr fontId="5" type="noConversion"/>
  </si>
  <si>
    <t>锐化</t>
    <phoneticPr fontId="5" type="noConversion"/>
  </si>
  <si>
    <t>Sharpen an image by emphasizing differences between pixels</t>
  </si>
  <si>
    <t>通过强化像素之间的差异锐化图像</t>
  </si>
  <si>
    <t>Smart Blur</t>
    <phoneticPr fontId="5" type="noConversion"/>
  </si>
  <si>
    <t>智能模糊</t>
    <phoneticPr fontId="5" type="noConversion"/>
  </si>
  <si>
    <t>Blur an image preserving the edges</t>
  </si>
  <si>
    <t>对保留边缘的图像进行模糊</t>
  </si>
  <si>
    <t>Unsharp Mask</t>
    <phoneticPr fontId="5" type="noConversion"/>
  </si>
  <si>
    <t>钝化蒙版</t>
    <phoneticPr fontId="5" type="noConversion"/>
  </si>
  <si>
    <t>Enhances sharpness of a layer by adjusting the contrast of edge details</t>
  </si>
  <si>
    <t>通过调整边细节的对比度增强图层的锐度</t>
  </si>
  <si>
    <t>Channel</t>
    <phoneticPr fontId="5" type="noConversion"/>
  </si>
  <si>
    <t>Arithmetic</t>
    <phoneticPr fontId="5" type="noConversion"/>
  </si>
  <si>
    <t>算术</t>
    <phoneticPr fontId="5" type="noConversion"/>
  </si>
  <si>
    <t>Perform miscellaneous arithmetic functions on image pixels</t>
  </si>
  <si>
    <t>对图像像素执行多种算术函数</t>
  </si>
  <si>
    <t>Blend</t>
    <phoneticPr fontId="5" type="noConversion"/>
  </si>
  <si>
    <t>混合</t>
    <phoneticPr fontId="5" type="noConversion"/>
  </si>
  <si>
    <t>Blend two layers together with different modes.The crossfade mode is useful for fading between two layers that have transparent regions</t>
  </si>
  <si>
    <t>使用不同的模式将两个图层混合在一起“交叉淡化“模式对于在具有透明区域的两个图层之间淡化很有用</t>
  </si>
  <si>
    <t>Calculations</t>
    <phoneticPr fontId="5" type="noConversion"/>
  </si>
  <si>
    <t>计算</t>
    <phoneticPr fontId="5" type="noConversion"/>
  </si>
  <si>
    <t>Performs arithmetic operations using source and input layer chanmels</t>
  </si>
  <si>
    <t>使用源图层和输入图层通道执行算术运算</t>
  </si>
  <si>
    <t>CC Composite</t>
    <phoneticPr fontId="5" type="noConversion"/>
  </si>
  <si>
    <t>CC合成</t>
    <phoneticPr fontId="5" type="noConversion"/>
  </si>
  <si>
    <t>Composite layer effects with original layer</t>
  </si>
  <si>
    <t>具有原始图层的复合图层效果</t>
  </si>
  <si>
    <t>Channel Combiner</t>
    <phoneticPr fontId="5" type="noConversion"/>
  </si>
  <si>
    <t>通道合成器</t>
    <phoneticPr fontId="5" type="noConversion"/>
  </si>
  <si>
    <t>view or move selected channels</t>
  </si>
  <si>
    <t>查看或移动选定通道</t>
  </si>
  <si>
    <t>Compound Arithmetic</t>
    <phoneticPr fontId="5" type="noConversion"/>
  </si>
  <si>
    <t>复合运算</t>
    <phoneticPr fontId="5" type="noConversion"/>
  </si>
  <si>
    <t>perform arithmetic operations between layers</t>
  </si>
  <si>
    <t>在图层之间执行算术运算</t>
  </si>
  <si>
    <t>Invert</t>
    <phoneticPr fontId="5" type="noConversion"/>
  </si>
  <si>
    <t>反转</t>
    <phoneticPr fontId="5" type="noConversion"/>
  </si>
  <si>
    <t>reverse colors in a color space of your choice</t>
  </si>
  <si>
    <t>在选择的色彩空间中反转颜色</t>
  </si>
  <si>
    <t>Minimax</t>
    <phoneticPr fontId="5" type="noConversion"/>
  </si>
  <si>
    <t>最小/最大</t>
    <phoneticPr fontId="5" type="noConversion"/>
  </si>
  <si>
    <t>Replace each pixel with the minimum or maximum pixel value in a certain radius</t>
  </si>
  <si>
    <t>将特定半径内的每个像素换为最小或最大像素</t>
  </si>
  <si>
    <t>Remove Color Matting</t>
    <phoneticPr fontId="5" type="noConversion"/>
  </si>
  <si>
    <t>移除颜色遮罩</t>
    <phoneticPr fontId="5" type="noConversion"/>
  </si>
  <si>
    <t>remove color haloing from a premultiplied image</t>
  </si>
  <si>
    <t>从预乘图像中移除色晕</t>
  </si>
  <si>
    <t>Set Channels</t>
    <phoneticPr fontId="5" type="noConversion"/>
  </si>
  <si>
    <t>设置通道</t>
    <phoneticPr fontId="5" type="noConversion"/>
  </si>
  <si>
    <t>set channels of this layer to channels from other layers</t>
  </si>
  <si>
    <t>将此图层的通道设置为其他图层的通道</t>
  </si>
  <si>
    <t>Set Matte</t>
    <phoneticPr fontId="5" type="noConversion"/>
  </si>
  <si>
    <t>设置遮罩</t>
    <phoneticPr fontId="5" type="noConversion"/>
  </si>
  <si>
    <t>create traveling mattes</t>
  </si>
  <si>
    <t>创建移动遮置</t>
  </si>
  <si>
    <t>Shift Channels</t>
    <phoneticPr fontId="5" type="noConversion"/>
  </si>
  <si>
    <t>转换通道</t>
    <phoneticPr fontId="5" type="noConversion"/>
  </si>
  <si>
    <t>move around channels in the image</t>
  </si>
  <si>
    <t>在图像中通道周围移动</t>
  </si>
  <si>
    <t>Solid Composite</t>
    <phoneticPr fontId="5" type="noConversion"/>
  </si>
  <si>
    <t>固态层合成</t>
    <phoneticPr fontId="5" type="noConversion"/>
  </si>
  <si>
    <t>composites layer with a solid coolr</t>
  </si>
  <si>
    <t>通过纯色合成图层</t>
  </si>
  <si>
    <r>
      <rPr>
        <sz val="10"/>
        <color rgb="FF000000"/>
        <rFont val="Microsoft YaHei"/>
        <family val="2"/>
        <charset val="134"/>
      </rPr>
      <t>Color</t>
    </r>
    <r>
      <rPr>
        <sz val="11"/>
        <color rgb="FF000000"/>
        <rFont val="宋体"/>
        <family val="3"/>
        <charset val="134"/>
      </rPr>
      <t xml:space="preserve"> correction</t>
    </r>
    <phoneticPr fontId="5" type="noConversion"/>
  </si>
  <si>
    <t>颜色校正</t>
    <phoneticPr fontId="5" type="noConversion"/>
  </si>
  <si>
    <t>Auto Color</t>
    <phoneticPr fontId="5" type="noConversion"/>
  </si>
  <si>
    <t>自动颜色</t>
    <phoneticPr fontId="5" type="noConversion"/>
  </si>
  <si>
    <t>automatically adjust color by searching for shadows,midtones and highlights</t>
  </si>
  <si>
    <t>通过搜素阴影、中间调和高光自动调整颜色</t>
  </si>
  <si>
    <t>Auto Contrast</t>
    <phoneticPr fontId="5" type="noConversion"/>
  </si>
  <si>
    <t>自动对比度</t>
    <phoneticPr fontId="5" type="noConversion"/>
  </si>
  <si>
    <t>automatically adjust overall contrast</t>
  </si>
  <si>
    <t>自动调整整体对比度</t>
  </si>
  <si>
    <t>Auto Levels</t>
    <phoneticPr fontId="5" type="noConversion"/>
  </si>
  <si>
    <t>自动色阶</t>
    <phoneticPr fontId="5" type="noConversion"/>
  </si>
  <si>
    <t>automatically adjust color channels individually</t>
  </si>
  <si>
    <t>逐个自动调整颜色通道</t>
  </si>
  <si>
    <t>黑色和白色</t>
    <phoneticPr fontId="5" type="noConversion"/>
  </si>
  <si>
    <t>Photoshop's Black &amp; White adjustment</t>
  </si>
  <si>
    <t>Photoshop黑色和白色调整</t>
  </si>
  <si>
    <t>亮度和对比度</t>
    <phoneticPr fontId="5" type="noConversion"/>
  </si>
  <si>
    <t>Photoshop's Brightness &amp; Contrast adjustment</t>
  </si>
  <si>
    <t>调整图片的亮度和对比度</t>
  </si>
  <si>
    <t>Broadcast Colors</t>
    <phoneticPr fontId="5" type="noConversion"/>
  </si>
  <si>
    <t>广播颜色</t>
    <phoneticPr fontId="5" type="noConversion"/>
  </si>
  <si>
    <t>Adjust "hot" color to be safe for broadcast</t>
  </si>
  <si>
    <t>CC Color Neutralizer</t>
    <phoneticPr fontId="5" type="noConversion"/>
  </si>
  <si>
    <t>CC颜色中和剂</t>
    <phoneticPr fontId="5" type="noConversion"/>
  </si>
  <si>
    <t>sampke miscolored areas to neutralize them</t>
  </si>
  <si>
    <t>采样变色区域以中和它们</t>
  </si>
  <si>
    <t>CC Color Offset</t>
    <phoneticPr fontId="5" type="noConversion"/>
  </si>
  <si>
    <t>CC颜色偏移</t>
    <phoneticPr fontId="5" type="noConversion"/>
  </si>
  <si>
    <t>cycle RGB color channels</t>
  </si>
  <si>
    <t>循环RGB颜色通道</t>
  </si>
  <si>
    <t>CC Kernel</t>
    <phoneticPr fontId="5" type="noConversion"/>
  </si>
  <si>
    <t>CC颜色内核</t>
    <phoneticPr fontId="5" type="noConversion"/>
  </si>
  <si>
    <t>A 3*3 convolution kernel</t>
  </si>
  <si>
    <t>3*3卷积核</t>
  </si>
  <si>
    <t>CC Toner</t>
    <phoneticPr fontId="5" type="noConversion"/>
  </si>
  <si>
    <t>CC调色器</t>
    <phoneticPr fontId="5" type="noConversion"/>
  </si>
  <si>
    <t>Tone mapping to layer luminacnce</t>
  </si>
  <si>
    <t>色调映射到图层亮度</t>
  </si>
  <si>
    <t>Change Color</t>
    <phoneticPr fontId="5" type="noConversion"/>
  </si>
  <si>
    <t>更改颜色</t>
    <phoneticPr fontId="5" type="noConversion"/>
  </si>
  <si>
    <t>adjust hue,saturation,and lightness od a range of color</t>
  </si>
  <si>
    <t>调整各种颜色的色相、饱和度和亮度</t>
  </si>
  <si>
    <t>Change To Color</t>
    <phoneticPr fontId="5" type="noConversion"/>
  </si>
  <si>
    <t>更改为颜色</t>
    <phoneticPr fontId="5" type="noConversion"/>
  </si>
  <si>
    <t>change color using hls interpolation</t>
  </si>
  <si>
    <t>使用HLS插值更改颜色</t>
  </si>
  <si>
    <t>Channel Mixer</t>
    <phoneticPr fontId="5" type="noConversion"/>
  </si>
  <si>
    <t>通道混合器</t>
    <phoneticPr fontId="5" type="noConversion"/>
  </si>
  <si>
    <t>combines color channels</t>
  </si>
  <si>
    <t>合并颜色通道</t>
  </si>
  <si>
    <t>Color Balance</t>
    <phoneticPr fontId="5" type="noConversion"/>
  </si>
  <si>
    <t>颜色平衡</t>
    <phoneticPr fontId="5" type="noConversion"/>
  </si>
  <si>
    <t>adjust strenghs of color channels and preserves luminosity</t>
  </si>
  <si>
    <t>调整颜色通道的强度并保持发光度</t>
  </si>
  <si>
    <t>Color Balance (HLS)</t>
  </si>
  <si>
    <t>adjust strength of hue,lightness,and saturation channels</t>
  </si>
  <si>
    <t>Color Link</t>
    <phoneticPr fontId="5" type="noConversion"/>
  </si>
  <si>
    <t>颜色链接</t>
    <phoneticPr fontId="5" type="noConversion"/>
  </si>
  <si>
    <t>colorize a layer with average color of a layer</t>
  </si>
  <si>
    <t>使用图层的平均颜色为图层着色</t>
  </si>
  <si>
    <t>Color Stabilizer</t>
    <phoneticPr fontId="5" type="noConversion"/>
  </si>
  <si>
    <t>颜色稳定器</t>
    <phoneticPr fontId="5" type="noConversion"/>
  </si>
  <si>
    <t>stabilizes image exposure</t>
  </si>
  <si>
    <t>稳定图像曝光</t>
  </si>
  <si>
    <t>Colorama</t>
    <phoneticPr fontId="5" type="noConversion"/>
  </si>
  <si>
    <t>色光</t>
    <phoneticPr fontId="5" type="noConversion"/>
  </si>
  <si>
    <t>performs advanced color manipulation</t>
  </si>
  <si>
    <t>执行高级颜色操作</t>
  </si>
  <si>
    <t>Curves</t>
    <phoneticPr fontId="5" type="noConversion"/>
  </si>
  <si>
    <t>曲线</t>
    <phoneticPr fontId="5" type="noConversion"/>
  </si>
  <si>
    <t>adjust tonal ranges of an image</t>
  </si>
  <si>
    <t>调整图像的色调范围</t>
  </si>
  <si>
    <t>Equalize</t>
    <phoneticPr fontId="5" type="noConversion"/>
  </si>
  <si>
    <t>色调均化</t>
    <phoneticPr fontId="5" type="noConversion"/>
  </si>
  <si>
    <t>Redistribute pixel values to represent a more even brightness balance.</t>
  </si>
  <si>
    <t>重新分布像素值以达到更均匀的亮度平衡</t>
  </si>
  <si>
    <t>Exposure</t>
    <phoneticPr fontId="5" type="noConversion"/>
  </si>
  <si>
    <t>曝光度</t>
    <phoneticPr fontId="5" type="noConversion"/>
  </si>
  <si>
    <t>Adjust exposure in stops</t>
  </si>
  <si>
    <t>在停止时调整曝光度</t>
  </si>
  <si>
    <t>Gamma/Pedestal/Gain</t>
    <phoneticPr fontId="5" type="noConversion"/>
  </si>
  <si>
    <t>灰度系数/基值/增益</t>
    <phoneticPr fontId="5" type="noConversion"/>
  </si>
  <si>
    <t>Adjust exposure curves for each channel</t>
  </si>
  <si>
    <t>调整每个通道的响应曲线</t>
  </si>
  <si>
    <t>Hue/Saturation</t>
    <phoneticPr fontId="5" type="noConversion"/>
  </si>
  <si>
    <t>色相/饱和度</t>
    <phoneticPr fontId="5" type="noConversion"/>
  </si>
  <si>
    <t>Photoshop Hue/Saturation/Lightness efiect.</t>
  </si>
  <si>
    <t>Photoshop色相/饱和度/亮度效果</t>
  </si>
  <si>
    <t>Leave Color</t>
    <phoneticPr fontId="5" type="noConversion"/>
  </si>
  <si>
    <t>保留颜色</t>
    <phoneticPr fontId="5" type="noConversion"/>
  </si>
  <si>
    <t>Retain color information pixels similar to a given color.</t>
  </si>
  <si>
    <t>保留类似于指定颜色的颜色信息像素</t>
  </si>
  <si>
    <t>Levels</t>
    <phoneticPr fontId="5" type="noConversion"/>
  </si>
  <si>
    <t>色阶</t>
    <phoneticPr fontId="5" type="noConversion"/>
  </si>
  <si>
    <t>Adjust levels and gamma of an image</t>
  </si>
  <si>
    <t>调整图像的色阶和灰度系数</t>
  </si>
  <si>
    <t>Levels (Individual Controls)</t>
  </si>
  <si>
    <t>色阶（单独控件）</t>
    <phoneticPr fontId="5" type="noConversion"/>
  </si>
  <si>
    <t>Lumetri Color</t>
    <phoneticPr fontId="5" type="noConversion"/>
  </si>
  <si>
    <t>Apply color correction to an image using a variety of adjustments</t>
  </si>
  <si>
    <t>使用各种调整向图像应用颜色校正</t>
  </si>
  <si>
    <t>Photo Filter</t>
    <phoneticPr fontId="5" type="noConversion"/>
  </si>
  <si>
    <t>照片滤镜</t>
    <phoneticPr fontId="5" type="noConversion"/>
  </si>
  <si>
    <t>Photoshop's Photo Filter adjustment</t>
  </si>
  <si>
    <t>Photoshop照片滤镜调整</t>
  </si>
  <si>
    <t>Ps Arbitrary Map</t>
    <phoneticPr fontId="5" type="noConversion"/>
  </si>
  <si>
    <t>Apply Photoshop arbitrary maps to an image.</t>
  </si>
  <si>
    <t>将Photoshop任意映射应用于图像</t>
  </si>
  <si>
    <t>Selective Color</t>
    <phoneticPr fontId="5" type="noConversion"/>
  </si>
  <si>
    <t>可选颜色</t>
    <phoneticPr fontId="5" type="noConversion"/>
  </si>
  <si>
    <t>Photoshop's Selective Color adjustment</t>
  </si>
  <si>
    <t>Photoshop的可选颜色调整</t>
  </si>
  <si>
    <t>Shadow/Highlight</t>
    <phoneticPr fontId="5" type="noConversion"/>
  </si>
  <si>
    <t>阴影/高光</t>
    <phoneticPr fontId="5" type="noConversion"/>
  </si>
  <si>
    <t>Make darker regions brighter and brighter regions darker.</t>
  </si>
  <si>
    <t>使较暗区域变亮,使较亮区域变暗</t>
  </si>
  <si>
    <t>Tint</t>
    <phoneticPr fontId="5" type="noConversion"/>
  </si>
  <si>
    <t>色调</t>
    <phoneticPr fontId="5" type="noConversion"/>
  </si>
  <si>
    <t>Map image brightness onto a scale from a white color to a black color.</t>
  </si>
  <si>
    <t>将图像亮度映射到白色到黑色之间的范围</t>
  </si>
  <si>
    <t>Tritone</t>
    <phoneticPr fontId="5" type="noConversion"/>
  </si>
  <si>
    <t>三色调</t>
    <phoneticPr fontId="5" type="noConversion"/>
  </si>
  <si>
    <t>Set highlight,midtone and shadow colors</t>
  </si>
  <si>
    <t>设置高光、中间调和阴影颜色</t>
  </si>
  <si>
    <t>Vibrance</t>
    <phoneticPr fontId="5" type="noConversion"/>
  </si>
  <si>
    <t>自然饱和度</t>
    <phoneticPr fontId="5" type="noConversion"/>
  </si>
  <si>
    <t>Photoshop's Vibrance adiustment</t>
  </si>
  <si>
    <t>Photoshop自然饱和度调整</t>
  </si>
  <si>
    <t>Video Limiter</t>
    <phoneticPr fontId="5" type="noConversion"/>
  </si>
  <si>
    <t>视频限幅器</t>
    <phoneticPr fontId="5" type="noConversion"/>
  </si>
  <si>
    <t>Clips video signal to legal ranges in the project working space.</t>
  </si>
  <si>
    <t>将视频信号剪辑到项目工作空间中的合法范围</t>
  </si>
  <si>
    <t>Distort</t>
    <phoneticPr fontId="5" type="noConversion"/>
  </si>
  <si>
    <t>扭曲</t>
    <phoneticPr fontId="5" type="noConversion"/>
  </si>
  <si>
    <t>Bezier Warp</t>
    <phoneticPr fontId="5" type="noConversion"/>
  </si>
  <si>
    <t>apply a cubic coons warp to the image</t>
  </si>
  <si>
    <t>将三次coons变形应用于图像</t>
  </si>
  <si>
    <t>Bulge</t>
    <phoneticPr fontId="5" type="noConversion"/>
  </si>
  <si>
    <t>凸出</t>
    <phoneticPr fontId="5" type="noConversion"/>
  </si>
  <si>
    <t>Distort the image around a point</t>
  </si>
  <si>
    <t>围绕一个点扭曲图像</t>
  </si>
  <si>
    <t>CC Bend It</t>
    <phoneticPr fontId="5" type="noConversion"/>
  </si>
  <si>
    <t>CC弯曲</t>
    <phoneticPr fontId="5" type="noConversion"/>
  </si>
  <si>
    <t>Distorts an area</t>
  </si>
  <si>
    <t>扭曲区域</t>
  </si>
  <si>
    <t>CC Bender</t>
    <phoneticPr fontId="5" type="noConversion"/>
  </si>
  <si>
    <t>CC扭弯</t>
    <phoneticPr fontId="5" type="noConversion"/>
  </si>
  <si>
    <t>Bends Layer in a slant like manner</t>
  </si>
  <si>
    <t>以类似倾斜的方式弯曲图层</t>
  </si>
  <si>
    <t>CC Blobbylize</t>
    <phoneticPr fontId="5" type="noConversion"/>
  </si>
  <si>
    <t>CC斑点化</t>
    <phoneticPr fontId="5" type="noConversion"/>
  </si>
  <si>
    <t>Wraps image onto liquified surface defined by selected layer</t>
  </si>
  <si>
    <t>将图像包装到由选定图层定义的液化表面上</t>
    <phoneticPr fontId="5" type="noConversion"/>
  </si>
  <si>
    <t>CC Flo Motion</t>
    <phoneticPr fontId="5" type="noConversion"/>
  </si>
  <si>
    <t>CC Flo运动</t>
    <phoneticPr fontId="5" type="noConversion"/>
  </si>
  <si>
    <t>Distorts layer with dual point forces</t>
  </si>
  <si>
    <t>在两点用力扭曲图层</t>
    <phoneticPr fontId="5" type="noConversion"/>
  </si>
  <si>
    <t>CC Griddler</t>
    <phoneticPr fontId="5" type="noConversion"/>
  </si>
  <si>
    <t>CC网格变型</t>
    <phoneticPr fontId="5" type="noConversion"/>
  </si>
  <si>
    <t>Breaks layer into a grid of tiles</t>
  </si>
  <si>
    <t>将图层分解为网格进行变形</t>
    <phoneticPr fontId="5" type="noConversion"/>
  </si>
  <si>
    <t>CC Lens</t>
    <phoneticPr fontId="5" type="noConversion"/>
  </si>
  <si>
    <t>CC镜头</t>
    <phoneticPr fontId="5" type="noConversion"/>
  </si>
  <si>
    <t>Warp layer through a lens distortion.</t>
  </si>
  <si>
    <t>透层会因镜片变形而变形</t>
  </si>
  <si>
    <t>CC Page Turn</t>
    <phoneticPr fontId="5" type="noConversion"/>
  </si>
  <si>
    <t>CC翻页</t>
    <phoneticPr fontId="5" type="noConversion"/>
  </si>
  <si>
    <t>Traditional pageturn effect</t>
  </si>
  <si>
    <t>传统翻页效果</t>
  </si>
  <si>
    <t>CC Power Pin</t>
    <phoneticPr fontId="5" type="noConversion"/>
  </si>
  <si>
    <t>CC强力定位</t>
    <phoneticPr fontId="5" type="noConversion"/>
  </si>
  <si>
    <t>Corner pin with perspective and reversal options</t>
  </si>
  <si>
    <t>带透视和反转选项的角销</t>
  </si>
  <si>
    <t>CC Ripple Pulse</t>
    <phoneticPr fontId="5" type="noConversion"/>
  </si>
  <si>
    <t>CC扩散波纹变形</t>
    <phoneticPr fontId="5" type="noConversion"/>
  </si>
  <si>
    <t>Custom ripple shape distortion.Pulse Level defines the wave profile and must be animated</t>
  </si>
  <si>
    <t>自定义波纹形状失真脉冲级别定义了波形轮廓，必须进行动画处理</t>
  </si>
  <si>
    <t>CC Slant</t>
    <phoneticPr fontId="5" type="noConversion"/>
  </si>
  <si>
    <t>CC倾斜</t>
    <phoneticPr fontId="5" type="noConversion"/>
  </si>
  <si>
    <t>Slants layer along horizontal axis</t>
  </si>
  <si>
    <t>横轴倾斜层</t>
  </si>
  <si>
    <t>CC Smear</t>
    <phoneticPr fontId="5" type="noConversion"/>
  </si>
  <si>
    <t>CC涂抹</t>
    <phoneticPr fontId="5" type="noConversion"/>
  </si>
  <si>
    <t>Smears layer from point to point</t>
  </si>
  <si>
    <t>点对点涂抹层</t>
  </si>
  <si>
    <t>CC Split</t>
    <phoneticPr fontId="5" type="noConversion"/>
  </si>
  <si>
    <t>CC分割</t>
    <phoneticPr fontId="5" type="noConversion"/>
  </si>
  <si>
    <t>Opens a hole in the layer</t>
  </si>
  <si>
    <t>在图层中打开一个孔</t>
  </si>
  <si>
    <t>CC分割2</t>
    <phoneticPr fontId="5" type="noConversion"/>
  </si>
  <si>
    <t>Opens a hole in the layerProfile can be customized</t>
  </si>
  <si>
    <t>在layer上开孔轮廓可以自定义</t>
  </si>
  <si>
    <t>CC Tiler</t>
    <phoneticPr fontId="5" type="noConversion"/>
  </si>
  <si>
    <t>CC电视墙</t>
    <phoneticPr fontId="5" type="noConversion"/>
  </si>
  <si>
    <t>Zoom out a tiling laye</t>
  </si>
  <si>
    <t>缩小平铺层</t>
  </si>
  <si>
    <t>Corner Pin</t>
    <phoneticPr fontId="5" type="noConversion"/>
  </si>
  <si>
    <t>边角定位</t>
    <phoneticPr fontId="5" type="noConversion"/>
  </si>
  <si>
    <t>Distort an image to a convex quadrilateral</t>
  </si>
  <si>
    <t>将图像扭曲为凸四边形</t>
  </si>
  <si>
    <t>保留细节放大</t>
    <phoneticPr fontId="5" type="noConversion"/>
  </si>
  <si>
    <t>Enlarge a layer(for example, from SD to HD)while preserving edge sharpnes.Noise reduction can be applied at the same time</t>
  </si>
  <si>
    <t>放大图层(例如从SD到HD)并保留边缘锐度,同时还可以应用降噪</t>
  </si>
  <si>
    <t>Displacement Map</t>
    <phoneticPr fontId="5" type="noConversion"/>
  </si>
  <si>
    <t>置换图</t>
    <phoneticPr fontId="5" type="noConversion"/>
  </si>
  <si>
    <t>Offset pixels based on another layer's pixel values</t>
  </si>
  <si>
    <t>基于其他图层的像素值位移像素</t>
  </si>
  <si>
    <t>Liquify</t>
    <phoneticPr fontId="5" type="noConversion"/>
  </si>
  <si>
    <t>液化</t>
    <phoneticPr fontId="5" type="noConversion"/>
  </si>
  <si>
    <t>Distort image by applying Liquify Brushes</t>
  </si>
  <si>
    <t>通过应用液化刷来扭曲图像</t>
  </si>
  <si>
    <t>Magnify</t>
    <phoneticPr fontId="5" type="noConversion"/>
  </si>
  <si>
    <t>放大</t>
    <phoneticPr fontId="5" type="noConversion"/>
  </si>
  <si>
    <t>Magnify portion of a layer</t>
  </si>
  <si>
    <t>放大部分图层</t>
  </si>
  <si>
    <t>Mesh Warp</t>
    <phoneticPr fontId="5" type="noConversion"/>
  </si>
  <si>
    <t>网格变形</t>
    <phoneticPr fontId="5" type="noConversion"/>
  </si>
  <si>
    <t>Apply an n x m Coons warp to the image</t>
  </si>
  <si>
    <t>将nxmCoons扭曲应用于图像</t>
  </si>
  <si>
    <t>Mirror</t>
    <phoneticPr fontId="5" type="noConversion"/>
  </si>
  <si>
    <t>镜像</t>
    <phoneticPr fontId="5" type="noConversion"/>
  </si>
  <si>
    <t>Reflect an image across a line</t>
  </si>
  <si>
    <t>沿线反射图像</t>
  </si>
  <si>
    <t>Offset</t>
    <phoneticPr fontId="5" type="noConversion"/>
  </si>
  <si>
    <t>偏移</t>
    <phoneticPr fontId="5" type="noConversion"/>
  </si>
  <si>
    <t>blend in an offset copy of the image</t>
  </si>
  <si>
    <t>在图像的偏移副本中混合</t>
  </si>
  <si>
    <t>Optics Compensation</t>
    <phoneticPr fontId="5" type="noConversion"/>
  </si>
  <si>
    <t>光学补偿</t>
    <phoneticPr fontId="5" type="noConversion"/>
  </si>
  <si>
    <t>Introduce or remove lens distortion</t>
  </si>
  <si>
    <t>引入或移除镜头扭曲</t>
  </si>
  <si>
    <t>Polar Coordinates</t>
    <phoneticPr fontId="5" type="noConversion"/>
  </si>
  <si>
    <t>极坐标</t>
    <phoneticPr fontId="5" type="noConversion"/>
  </si>
  <si>
    <t>Convert and interpolate between rectangular and polar coordinate systems</t>
  </si>
  <si>
    <t>在矩形与极坐标之间转换及插值</t>
  </si>
  <si>
    <t>改变形状</t>
    <phoneticPr fontId="5" type="noConversion"/>
  </si>
  <si>
    <t>Reshape a portion of the image</t>
  </si>
  <si>
    <t>改变图像某一部分的形状</t>
  </si>
  <si>
    <t>Ripple</t>
    <phoneticPr fontId="5" type="noConversion"/>
  </si>
  <si>
    <t>波纹</t>
    <phoneticPr fontId="5" type="noConversion"/>
  </si>
  <si>
    <t>Distort the image in a wave-like radial manner</t>
  </si>
  <si>
    <t>以波状光线的方式扭曲图像</t>
  </si>
  <si>
    <t>Rolling Shutter Repair</t>
    <phoneticPr fontId="5" type="noConversion"/>
  </si>
  <si>
    <t>果冻效应修复</t>
    <phoneticPr fontId="5" type="noConversion"/>
  </si>
  <si>
    <t>Correct for rolling shutter artifacts</t>
  </si>
  <si>
    <t>适用于果冻效应伪影</t>
  </si>
  <si>
    <t>Smear</t>
    <phoneticPr fontId="5" type="noConversion"/>
  </si>
  <si>
    <t>Distort the image using a curve</t>
  </si>
  <si>
    <t>使用曲线扭曲图像</t>
  </si>
  <si>
    <t>Spherize</t>
    <phoneticPr fontId="5" type="noConversion"/>
  </si>
  <si>
    <t>球面化</t>
    <phoneticPr fontId="5" type="noConversion"/>
  </si>
  <si>
    <t>Distort the image around a point by stretching onto a half sphere of given radius</t>
  </si>
  <si>
    <t>通过伸展到指定半径的半球面来围绕一点扭曲图像</t>
  </si>
  <si>
    <t>Transform</t>
    <phoneticPr fontId="5" type="noConversion"/>
  </si>
  <si>
    <t>变换</t>
    <phoneticPr fontId="5" type="noConversion"/>
  </si>
  <si>
    <t>Performs geometric manipulation</t>
  </si>
  <si>
    <t>执行几何计算</t>
  </si>
  <si>
    <t>Turbulent Displace</t>
    <phoneticPr fontId="5" type="noConversion"/>
  </si>
  <si>
    <t>湍流置换</t>
    <phoneticPr fontId="5" type="noConversion"/>
  </si>
  <si>
    <t>Displace a layer using fractal noise.</t>
  </si>
  <si>
    <t>使用不规则杂色置换图层</t>
  </si>
  <si>
    <t>Twirl</t>
    <phoneticPr fontId="5" type="noConversion"/>
  </si>
  <si>
    <t>旋转扭曲</t>
    <phoneticPr fontId="5" type="noConversion"/>
  </si>
  <si>
    <t>Smear the image by rotating around a given point</t>
  </si>
  <si>
    <t>通过围绕指定点旋转涂抹图像</t>
  </si>
  <si>
    <t>Warp</t>
    <phoneticPr fontId="5" type="noConversion"/>
  </si>
  <si>
    <t>变形</t>
    <phoneticPr fontId="5" type="noConversion"/>
  </si>
  <si>
    <t>Apply a warp to the image</t>
  </si>
  <si>
    <t>对该图像应用变形</t>
  </si>
  <si>
    <t>Stabilizes footage without manual tracking</t>
  </si>
  <si>
    <t>对素材进行稳定,无需手动跟踪</t>
  </si>
  <si>
    <t>Wave Warp</t>
    <phoneticPr fontId="5" type="noConversion"/>
  </si>
  <si>
    <r>
      <rPr>
        <sz val="11"/>
        <color rgb="FF000000"/>
        <rFont val="SimSun"/>
        <charset val="134"/>
      </rPr>
      <t>波形变形</t>
    </r>
    <phoneticPr fontId="5" type="noConversion"/>
  </si>
  <si>
    <t>Use a wave to distort a layer along an axis</t>
  </si>
  <si>
    <t>使用波浪沿轴方向扭曲图层</t>
  </si>
  <si>
    <r>
      <rPr>
        <sz val="10"/>
        <color rgb="FF000000"/>
        <rFont val="Microsoft YaHei"/>
        <family val="2"/>
        <charset val="134"/>
      </rPr>
      <t>Expression</t>
    </r>
    <r>
      <rPr>
        <sz val="11"/>
        <color rgb="FF000000"/>
        <rFont val="宋体"/>
        <family val="3"/>
        <charset val="134"/>
      </rPr>
      <t xml:space="preserve"> Controls</t>
    </r>
    <phoneticPr fontId="5" type="noConversion"/>
  </si>
  <si>
    <t>表达式控制</t>
    <phoneticPr fontId="5" type="noConversion"/>
  </si>
  <si>
    <t>3D Point Control</t>
    <phoneticPr fontId="5" type="noConversion"/>
  </si>
  <si>
    <t>3D Point control for use with expressions</t>
  </si>
  <si>
    <t>与表达式一起使用的3D点控制</t>
  </si>
  <si>
    <t>Angle Control</t>
  </si>
  <si>
    <t>角度控制</t>
    <phoneticPr fontId="5" type="noConversion"/>
  </si>
  <si>
    <t>Angle Controlfor use with expressions</t>
  </si>
  <si>
    <t>与表达式一起使用的角度控制</t>
  </si>
  <si>
    <t>Checkbox Control</t>
    <phoneticPr fontId="5" type="noConversion"/>
  </si>
  <si>
    <t>复选框控制</t>
    <phoneticPr fontId="5" type="noConversion"/>
  </si>
  <si>
    <t>Checkbox Controlfor use with expressions</t>
  </si>
  <si>
    <t>与表达式一起使用的复选框控制</t>
  </si>
  <si>
    <t>Color Control</t>
    <phoneticPr fontId="5" type="noConversion"/>
  </si>
  <si>
    <t>颜色控制</t>
    <phoneticPr fontId="5" type="noConversion"/>
  </si>
  <si>
    <t>Color Controlfor use with expressions</t>
  </si>
  <si>
    <t>与表达式一起使用的颜色控制</t>
  </si>
  <si>
    <t>Dropdown menu control</t>
    <phoneticPr fontId="5" type="noConversion"/>
  </si>
  <si>
    <t>下拉菜单控件</t>
    <phoneticPr fontId="5" type="noConversion"/>
  </si>
  <si>
    <t>Dropdown menu controlfor use with expressions</t>
  </si>
  <si>
    <t>与表达式一起使用的下拉菜单控件</t>
  </si>
  <si>
    <t>Layer Control</t>
    <phoneticPr fontId="5" type="noConversion"/>
  </si>
  <si>
    <t>图层控制</t>
    <phoneticPr fontId="5" type="noConversion"/>
  </si>
  <si>
    <t>Layer Controlfor use with expressions</t>
  </si>
  <si>
    <t>与表达式一起使用的图层控制</t>
  </si>
  <si>
    <t>Point Control</t>
    <phoneticPr fontId="5" type="noConversion"/>
  </si>
  <si>
    <t>点控制</t>
    <phoneticPr fontId="5" type="noConversion"/>
  </si>
  <si>
    <t>Point Controlfor use with expressions</t>
  </si>
  <si>
    <t>与表达式一起使用的点控制</t>
  </si>
  <si>
    <t>Slider Control</t>
    <phoneticPr fontId="5" type="noConversion"/>
  </si>
  <si>
    <t>滑块控制</t>
    <phoneticPr fontId="5" type="noConversion"/>
  </si>
  <si>
    <t>Slider Controlfor use with expressions</t>
  </si>
  <si>
    <t>与表达式一起使用的滑块控制</t>
  </si>
  <si>
    <t>Generate</t>
    <phoneticPr fontId="5" type="noConversion"/>
  </si>
  <si>
    <t>生成</t>
    <phoneticPr fontId="5" type="noConversion"/>
  </si>
  <si>
    <t>四色渐变</t>
    <phoneticPr fontId="5" type="noConversion"/>
  </si>
  <si>
    <t>Create color gradient of four blending color points</t>
  </si>
  <si>
    <t>创建四种混合色点的颜色渐变</t>
  </si>
  <si>
    <t>Advanced Lightning</t>
    <phoneticPr fontId="5" type="noConversion"/>
  </si>
  <si>
    <t>高级闪电</t>
    <phoneticPr fontId="5" type="noConversion"/>
  </si>
  <si>
    <t>Create lightning bolts</t>
  </si>
  <si>
    <t>创建闪电</t>
  </si>
  <si>
    <t>Audio Spectrum</t>
    <phoneticPr fontId="5" type="noConversion"/>
  </si>
  <si>
    <t>音频频谱</t>
    <phoneticPr fontId="5" type="noConversion"/>
  </si>
  <si>
    <t>Displays the frequency spectrum of an audio layer.</t>
  </si>
  <si>
    <t>显示音频层的频谱</t>
  </si>
  <si>
    <t>Audio Waveform</t>
    <phoneticPr fontId="5" type="noConversion"/>
  </si>
  <si>
    <t>音频波形</t>
    <phoneticPr fontId="5" type="noConversion"/>
  </si>
  <si>
    <t>Displays the waveform of an audio layer.</t>
  </si>
  <si>
    <t>显示音频层的波形</t>
  </si>
  <si>
    <t>Beam</t>
    <phoneticPr fontId="5" type="noConversion"/>
  </si>
  <si>
    <t>光束</t>
    <phoneticPr fontId="5" type="noConversion"/>
  </si>
  <si>
    <t>Displays a beam of light</t>
  </si>
  <si>
    <t>显示一束光</t>
  </si>
  <si>
    <t>CC Glue Gun</t>
    <phoneticPr fontId="5" type="noConversion"/>
  </si>
  <si>
    <t>CC胶枪</t>
    <phoneticPr fontId="5" type="noConversion"/>
  </si>
  <si>
    <t>Liquid stroke from animated producer point</t>
  </si>
  <si>
    <t>动画制作人点的液体笔触</t>
  </si>
  <si>
    <t>CC光线爆发2</t>
    <phoneticPr fontId="5" type="noConversion"/>
  </si>
  <si>
    <t>The original and slow volumetric light simulator</t>
  </si>
  <si>
    <t>原始且缓慢的体积光模拟器</t>
  </si>
  <si>
    <t>CC Light Rays</t>
    <phoneticPr fontId="5" type="noConversion"/>
  </si>
  <si>
    <t>CC光线放射</t>
    <phoneticPr fontId="5" type="noConversion"/>
  </si>
  <si>
    <t>Simulate lightray warped from layer pixels</t>
  </si>
  <si>
    <t>模拟从图层像素扭曲的光线</t>
  </si>
  <si>
    <t>CC Light Sweep</t>
    <phoneticPr fontId="5" type="noConversion"/>
  </si>
  <si>
    <t>CC扫光</t>
    <phoneticPr fontId="5" type="noConversion"/>
  </si>
  <si>
    <t>Beam of light shining on layer</t>
  </si>
  <si>
    <t>光束照在层上</t>
  </si>
  <si>
    <t>CC Threads</t>
    <phoneticPr fontId="5" type="noConversion"/>
  </si>
  <si>
    <t>CC线程</t>
    <phoneticPr fontId="5" type="noConversion"/>
  </si>
  <si>
    <t>Generate interleaved threads</t>
  </si>
  <si>
    <t>生成交错线程</t>
  </si>
  <si>
    <t>Cell Pattern</t>
    <phoneticPr fontId="5" type="noConversion"/>
  </si>
  <si>
    <t>单元格图案</t>
    <phoneticPr fontId="5" type="noConversion"/>
  </si>
  <si>
    <t>Creates cellular patterns</t>
  </si>
  <si>
    <t>创建单元格图案</t>
  </si>
  <si>
    <t>Checkerboard</t>
    <phoneticPr fontId="5" type="noConversion"/>
  </si>
  <si>
    <t>棋盘</t>
    <phoneticPr fontId="5" type="noConversion"/>
  </si>
  <si>
    <t>Creates a checkerboard pattern in the alpha channel</t>
  </si>
  <si>
    <t>在Alpha通道中创建棋盘图案</t>
  </si>
  <si>
    <t>Circle</t>
    <phoneticPr fontId="5" type="noConversion"/>
  </si>
  <si>
    <t>圆形</t>
    <phoneticPr fontId="5" type="noConversion"/>
  </si>
  <si>
    <t>reates a circle</t>
  </si>
  <si>
    <t>创建一个圆</t>
  </si>
  <si>
    <t>Ellipse</t>
    <phoneticPr fontId="5" type="noConversion"/>
  </si>
  <si>
    <t>椭圆</t>
    <phoneticPr fontId="5" type="noConversion"/>
  </si>
  <si>
    <t>Draws a thick ellipse</t>
  </si>
  <si>
    <t>绘制厚的椭圆</t>
  </si>
  <si>
    <t>Eyedropper Fill</t>
    <phoneticPr fontId="5" type="noConversion"/>
  </si>
  <si>
    <t>吸管填充</t>
    <phoneticPr fontId="5" type="noConversion"/>
  </si>
  <si>
    <t>Colorize a layer with color sampled from the layer.</t>
  </si>
  <si>
    <t>使用图层样本颜色对图层着色</t>
  </si>
  <si>
    <t>Fill</t>
    <phoneticPr fontId="5" type="noConversion"/>
  </si>
  <si>
    <t>填充</t>
    <phoneticPr fontId="5" type="noConversion"/>
  </si>
  <si>
    <t>Fill a path with a color</t>
  </si>
  <si>
    <t>使用颜色填充路径</t>
  </si>
  <si>
    <t>Fractal</t>
    <phoneticPr fontId="5" type="noConversion"/>
  </si>
  <si>
    <t>分形</t>
    <phoneticPr fontId="5" type="noConversion"/>
  </si>
  <si>
    <t>Generates Mandelbrot and Julia fractal images.</t>
  </si>
  <si>
    <t>生成曼德布罗特和朱莉娅分形图像</t>
  </si>
  <si>
    <t>Gradient Ramp</t>
    <phoneticPr fontId="5" type="noConversion"/>
  </si>
  <si>
    <t>梯度渐变</t>
    <phoneticPr fontId="5" type="noConversion"/>
  </si>
  <si>
    <t>Create a ramp of color</t>
  </si>
  <si>
    <t>创建颜色的渐变</t>
  </si>
  <si>
    <t>Grid</t>
    <phoneticPr fontId="5" type="noConversion"/>
  </si>
  <si>
    <t>网格</t>
    <phoneticPr fontId="5" type="noConversion"/>
  </si>
  <si>
    <t>Render grid</t>
  </si>
  <si>
    <t>渲染网格</t>
  </si>
  <si>
    <t>Lens Flare</t>
    <phoneticPr fontId="5" type="noConversion"/>
  </si>
  <si>
    <t>镜头光晕</t>
    <phoneticPr fontId="5" type="noConversion"/>
  </si>
  <si>
    <t>Generate a synthetic lens flare.</t>
  </si>
  <si>
    <t>生成合成镜头光晕效果</t>
  </si>
  <si>
    <t>Paint Bucket</t>
    <phoneticPr fontId="5" type="noConversion"/>
  </si>
  <si>
    <t>油漆桶</t>
    <phoneticPr fontId="5" type="noConversion"/>
  </si>
  <si>
    <t>A Paint bucket for RGB and Alpha</t>
  </si>
  <si>
    <t>用于RGB和Alpha的油漆桶</t>
  </si>
  <si>
    <t>Radio Waves</t>
    <phoneticPr fontId="5" type="noConversion"/>
  </si>
  <si>
    <t>无线电波</t>
    <phoneticPr fontId="5" type="noConversion"/>
  </si>
  <si>
    <t>Generates Expanding Shape</t>
  </si>
  <si>
    <t>生成正在扩展的形状</t>
  </si>
  <si>
    <t>Scribble</t>
    <phoneticPr fontId="5" type="noConversion"/>
  </si>
  <si>
    <t>涂写</t>
    <phoneticPr fontId="5" type="noConversion"/>
  </si>
  <si>
    <t>Scribble masks</t>
  </si>
  <si>
    <t>涂写蒙版</t>
  </si>
  <si>
    <t>Stroke</t>
    <phoneticPr fontId="5" type="noConversion"/>
  </si>
  <si>
    <t>描边</t>
    <phoneticPr fontId="5" type="noConversion"/>
  </si>
  <si>
    <t>Stroke mask outlines</t>
  </si>
  <si>
    <t>对蒙版轮廓进行描边</t>
  </si>
  <si>
    <t>Vegas</t>
    <phoneticPr fontId="5" type="noConversion"/>
  </si>
  <si>
    <t>勾画</t>
    <phoneticPr fontId="5" type="noConversion"/>
  </si>
  <si>
    <t>Draws running lights around image contours and paths</t>
  </si>
  <si>
    <t>围绕图像等高线和路径绘制航行灯</t>
  </si>
  <si>
    <t>写入</t>
    <phoneticPr fontId="5" type="noConversion"/>
  </si>
  <si>
    <t>Paint strokes onto an image</t>
  </si>
  <si>
    <t>将描边描绘到图像上</t>
  </si>
  <si>
    <r>
      <rPr>
        <sz val="10"/>
        <color rgb="FF000000"/>
        <rFont val="Microsoft YaHei"/>
        <family val="2"/>
        <charset val="134"/>
      </rPr>
      <t>Immersive</t>
    </r>
    <r>
      <rPr>
        <sz val="11"/>
        <color rgb="FF000000"/>
        <rFont val="宋体"/>
        <family val="3"/>
        <charset val="134"/>
      </rPr>
      <t xml:space="preserve"> Video</t>
    </r>
    <phoneticPr fontId="5" type="noConversion"/>
  </si>
  <si>
    <t>沉浸式视频</t>
    <phoneticPr fontId="5" type="noConversion"/>
  </si>
  <si>
    <t>VR Blur</t>
    <phoneticPr fontId="5" type="noConversion"/>
  </si>
  <si>
    <t/>
  </si>
  <si>
    <t>VR Chromatic Aberrations</t>
    <phoneticPr fontId="5" type="noConversion"/>
  </si>
  <si>
    <t>VR Color Gradients</t>
    <phoneticPr fontId="5" type="noConversion"/>
  </si>
  <si>
    <t>VR Converter</t>
    <phoneticPr fontId="5" type="noConversion"/>
  </si>
  <si>
    <t>VR Digital Glitch</t>
    <phoneticPr fontId="5" type="noConversion"/>
  </si>
  <si>
    <t>VR Fractal Noise</t>
    <phoneticPr fontId="5" type="noConversion"/>
  </si>
  <si>
    <t>VR Glow</t>
    <phoneticPr fontId="5" type="noConversion"/>
  </si>
  <si>
    <t>VR Plane To Sphere</t>
    <phoneticPr fontId="5" type="noConversion"/>
  </si>
  <si>
    <t>VR Rotate Sphere</t>
    <phoneticPr fontId="5" type="noConversion"/>
  </si>
  <si>
    <t>VR Sharpen</t>
    <phoneticPr fontId="5" type="noConversion"/>
  </si>
  <si>
    <t>Keying</t>
    <phoneticPr fontId="5" type="noConversion"/>
  </si>
  <si>
    <t>抠像</t>
    <phoneticPr fontId="5" type="noConversion"/>
  </si>
  <si>
    <t>Advanced Spill Suppressor</t>
    <phoneticPr fontId="5" type="noConversion"/>
  </si>
  <si>
    <t>高级溢出抑制器</t>
    <phoneticPr fontId="5" type="noConversion"/>
  </si>
  <si>
    <t>Remove color contamination from keyed layers</t>
  </si>
  <si>
    <t>从抠像图层中移除杂色</t>
  </si>
  <si>
    <t>CC Simple Wire Removal</t>
    <phoneticPr fontId="5" type="noConversion"/>
  </si>
  <si>
    <t>CC简单移除</t>
    <phoneticPr fontId="5" type="noConversion"/>
  </si>
  <si>
    <t>Simple point to point ine remover</t>
  </si>
  <si>
    <t>简单的点对点除网器</t>
  </si>
  <si>
    <t>Color Difference Key</t>
    <phoneticPr fontId="5" type="noConversion"/>
  </si>
  <si>
    <t>颜色差值键</t>
    <phoneticPr fontId="5" type="noConversion"/>
  </si>
  <si>
    <t>Color-difference keying</t>
  </si>
  <si>
    <t>颜色差值键控</t>
  </si>
  <si>
    <t>Color Range</t>
    <phoneticPr fontId="5" type="noConversion"/>
  </si>
  <si>
    <t>颜色范围</t>
    <phoneticPr fontId="5" type="noConversion"/>
  </si>
  <si>
    <t>Key an image based on a range of colors</t>
  </si>
  <si>
    <t>基于颜色范围抠像</t>
  </si>
  <si>
    <t>Difference Matte</t>
    <phoneticPr fontId="5" type="noConversion"/>
  </si>
  <si>
    <t>差值遮罩</t>
    <phoneticPr fontId="5" type="noConversion"/>
  </si>
  <si>
    <t>Key an image based on the colors from another layer</t>
  </si>
  <si>
    <t>根据另一图层中的颜色抠像</t>
  </si>
  <si>
    <t>Extract</t>
  </si>
  <si>
    <t>提取</t>
    <phoneticPr fontId="5" type="noConversion"/>
  </si>
  <si>
    <t>Key an image based on range of one channel</t>
  </si>
  <si>
    <t>基于一个通道的范围抠像</t>
  </si>
  <si>
    <t>Inner/Outer Key</t>
    <phoneticPr fontId="5" type="noConversion"/>
  </si>
  <si>
    <t>内部/外部键</t>
    <phoneticPr fontId="5" type="noConversion"/>
  </si>
  <si>
    <t>Extracts an object from an image based on inside and outside paths</t>
  </si>
  <si>
    <t>基于内部和外部路径从图像提取对象</t>
  </si>
  <si>
    <t>Key Cleaner</t>
    <phoneticPr fontId="5" type="noConversion"/>
  </si>
  <si>
    <t>抠像清除器</t>
    <phoneticPr fontId="5" type="noConversion"/>
  </si>
  <si>
    <t>Improves the keyed result of noisy footage while retaining detail Affects only the alpha channel</t>
  </si>
  <si>
    <t>改善杂色素材的抠像效果,同时保留细节只影响Apha通道</t>
  </si>
  <si>
    <t>Read the Kemiaht PDF User Guide for further information</t>
  </si>
  <si>
    <t>Linear Color Key</t>
    <phoneticPr fontId="5" type="noConversion"/>
  </si>
  <si>
    <t>线性颜色键</t>
    <phoneticPr fontId="5" type="noConversion"/>
  </si>
  <si>
    <t>Key out pixels of a given color</t>
  </si>
  <si>
    <t>抠出指定颜色的像素</t>
  </si>
  <si>
    <t>Matte</t>
    <phoneticPr fontId="5" type="noConversion"/>
  </si>
  <si>
    <t>遮罩</t>
    <phoneticPr fontId="5" type="noConversion"/>
  </si>
  <si>
    <t>Matte Choker</t>
    <phoneticPr fontId="5" type="noConversion"/>
  </si>
  <si>
    <t>遮罩阻塞工具</t>
    <phoneticPr fontId="5" type="noConversion"/>
  </si>
  <si>
    <t>Choke and spread alpha channels</t>
  </si>
  <si>
    <t>阻塞并扩展Alpha通道</t>
  </si>
  <si>
    <t>mocha shape</t>
    <phoneticPr fontId="5" type="noConversion"/>
  </si>
  <si>
    <t>摩卡形状</t>
    <phoneticPr fontId="5" type="noConversion"/>
  </si>
  <si>
    <t>mocha shape INVALID PRODUCTImport shape data from Mocha</t>
  </si>
  <si>
    <t>摩卡形状无效产品从摩卡进口形状数据</t>
  </si>
  <si>
    <t>Refine Hard Matte</t>
    <phoneticPr fontId="5" type="noConversion"/>
  </si>
  <si>
    <t>调整实边遮罩</t>
    <phoneticPr fontId="5" type="noConversion"/>
  </si>
  <si>
    <t>Improves a matte</t>
  </si>
  <si>
    <t>改善遮罩</t>
  </si>
  <si>
    <t>Refine Soft Matte</t>
    <phoneticPr fontId="5" type="noConversion"/>
  </si>
  <si>
    <t>调整柔和遮罩</t>
    <phoneticPr fontId="5" type="noConversion"/>
  </si>
  <si>
    <t>Improves fine details such as hair along the alpha edges of a matte.</t>
  </si>
  <si>
    <t>沿遮置的Alpha边缘改善毛发等精细细节</t>
  </si>
  <si>
    <t>Simple Choker</t>
    <phoneticPr fontId="5" type="noConversion"/>
  </si>
  <si>
    <t>简单阻塞工具</t>
    <phoneticPr fontId="5" type="noConversion"/>
  </si>
  <si>
    <t>Noise&amp;Grain</t>
    <phoneticPr fontId="5" type="noConversion"/>
  </si>
  <si>
    <t>杂色和颗粒</t>
    <phoneticPr fontId="5" type="noConversion"/>
  </si>
  <si>
    <t>Add Grain</t>
    <phoneticPr fontId="5" type="noConversion"/>
  </si>
  <si>
    <t>添加颗粒</t>
    <phoneticPr fontId="5" type="noConversion"/>
  </si>
  <si>
    <t>Add film grain to an image</t>
  </si>
  <si>
    <t>为图像添加胶片颗粒</t>
  </si>
  <si>
    <t>蒙尘与划痕</t>
    <phoneticPr fontId="5" type="noConversion"/>
  </si>
  <si>
    <t>根据阈值在指定半径内使用中间值替换像素</t>
  </si>
  <si>
    <t>Fractal Noise</t>
    <phoneticPr fontId="5" type="noConversion"/>
  </si>
  <si>
    <t>分形杂色</t>
    <phoneticPr fontId="5" type="noConversion"/>
  </si>
  <si>
    <t>Create fractal based patters</t>
  </si>
  <si>
    <t>创建基于分形的图案</t>
  </si>
  <si>
    <t>Match Grain</t>
    <phoneticPr fontId="5" type="noConversion"/>
  </si>
  <si>
    <t>匹配颗粒</t>
    <phoneticPr fontId="5" type="noConversion"/>
  </si>
  <si>
    <t>Matches film grain in an image</t>
  </si>
  <si>
    <t>匹配图像中的胶片颗粒</t>
  </si>
  <si>
    <t>Median</t>
    <phoneticPr fontId="5" type="noConversion"/>
  </si>
  <si>
    <t>中间值</t>
    <phoneticPr fontId="5" type="noConversion"/>
  </si>
  <si>
    <t>Photoshop's Median adjustment</t>
  </si>
  <si>
    <t>Photoshop的中间值调整</t>
  </si>
  <si>
    <t>中间值（旧版）</t>
    <phoneticPr fontId="5" type="noConversion"/>
  </si>
  <si>
    <t>Replace a pbel with the median values within a given radius</t>
  </si>
  <si>
    <t>在指定半径内使用中间值替换像素</t>
  </si>
  <si>
    <t>Noise</t>
    <phoneticPr fontId="5" type="noConversion"/>
  </si>
  <si>
    <t>杂色</t>
    <phoneticPr fontId="5" type="noConversion"/>
  </si>
  <si>
    <t>Add noise to an image</t>
  </si>
  <si>
    <t>向图像添加杂色</t>
  </si>
  <si>
    <t>Noise Alpha</t>
    <phoneticPr fontId="5" type="noConversion"/>
  </si>
  <si>
    <t>Introduce noise to the alpha channel of a layer.</t>
  </si>
  <si>
    <t>将杂色引入图层的Alpha通道</t>
  </si>
  <si>
    <t>Noise Hls</t>
    <phoneticPr fontId="5" type="noConversion"/>
  </si>
  <si>
    <t>Introduce noise to the HLS channels of the layer</t>
  </si>
  <si>
    <t>将杂色引入图层的HLS通道</t>
  </si>
  <si>
    <t>Noise Hls Auto</t>
    <phoneticPr fontId="5" type="noConversion"/>
  </si>
  <si>
    <t>Remove Grain</t>
    <phoneticPr fontId="5" type="noConversion"/>
  </si>
  <si>
    <t>移除颗粒</t>
    <phoneticPr fontId="5" type="noConversion"/>
  </si>
  <si>
    <t>Removes film grain from an image.</t>
  </si>
  <si>
    <t>移除图像中的胶片颗粒</t>
  </si>
  <si>
    <t>Turbulent Noise</t>
    <phoneticPr fontId="5" type="noConversion"/>
  </si>
  <si>
    <t>湍流杂色</t>
    <phoneticPr fontId="5" type="noConversion"/>
  </si>
  <si>
    <t>Create turbulent based pattems</t>
  </si>
  <si>
    <t>创建基于湍流的图案</t>
  </si>
  <si>
    <t>Obsolete</t>
    <phoneticPr fontId="5" type="noConversion"/>
  </si>
  <si>
    <t>过时</t>
    <phoneticPr fontId="5" type="noConversion"/>
  </si>
  <si>
    <t>basic 3D</t>
    <phoneticPr fontId="5" type="noConversion"/>
  </si>
  <si>
    <t>Transform the image in three dimensional space</t>
  </si>
  <si>
    <t>在三维空间中变换图像</t>
  </si>
  <si>
    <t>Basic Text</t>
    <phoneticPr fontId="5" type="noConversion"/>
  </si>
  <si>
    <t>基本文字</t>
    <phoneticPr fontId="5" type="noConversion"/>
  </si>
  <si>
    <t>Performs basic character generation</t>
  </si>
  <si>
    <t>执行基本字符生成</t>
  </si>
  <si>
    <t>Color Key</t>
    <phoneticPr fontId="5" type="noConversion"/>
  </si>
  <si>
    <t>颜色键</t>
    <phoneticPr fontId="5" type="noConversion"/>
  </si>
  <si>
    <t>Make a range close to a key color be transparent</t>
  </si>
  <si>
    <t>使接近主要颜色的范围变得透明</t>
  </si>
  <si>
    <t>高斯模糊（旧版）</t>
    <phoneticPr fontId="5" type="noConversion"/>
  </si>
  <si>
    <t>Applies a Gaussian blur to an image.</t>
  </si>
  <si>
    <t>Lightning</t>
    <phoneticPr fontId="5" type="noConversion"/>
  </si>
  <si>
    <t>闪光</t>
    <phoneticPr fontId="5" type="noConversion"/>
  </si>
  <si>
    <t>Simulate electric arcs and lightning</t>
  </si>
  <si>
    <t>模拟电弧和闪电</t>
  </si>
  <si>
    <t>Luma Key</t>
    <phoneticPr fontId="5" type="noConversion"/>
  </si>
  <si>
    <t>亮度键</t>
    <phoneticPr fontId="5" type="noConversion"/>
  </si>
  <si>
    <t>Make regions of image relative to a given luminance be transparent.</t>
  </si>
  <si>
    <t>使相对于指定明亮度的图像区域变为透明</t>
  </si>
  <si>
    <t>Path Text</t>
    <phoneticPr fontId="5" type="noConversion"/>
  </si>
  <si>
    <t>路径文本</t>
    <phoneticPr fontId="5" type="noConversion"/>
  </si>
  <si>
    <t>Draws text along a path</t>
  </si>
  <si>
    <t>沿路径绘制文字</t>
  </si>
  <si>
    <t>Reduce Interlace Flicker</t>
    <phoneticPr fontId="5" type="noConversion"/>
  </si>
  <si>
    <t>减少交错闪烁</t>
    <phoneticPr fontId="5" type="noConversion"/>
  </si>
  <si>
    <t>Suppress high vertical frequencies</t>
  </si>
  <si>
    <t>抑制高垂直频率</t>
  </si>
  <si>
    <t>Spill Suppressor</t>
    <phoneticPr fontId="5" type="noConversion"/>
  </si>
  <si>
    <t>溢出抑制</t>
    <phoneticPr fontId="5" type="noConversion"/>
  </si>
  <si>
    <t>Remove color contamination from keyed layers.</t>
  </si>
  <si>
    <t>从键控图层中移除杂色</t>
  </si>
  <si>
    <t>perspective</t>
    <phoneticPr fontId="5" type="noConversion"/>
  </si>
  <si>
    <t>透视</t>
    <phoneticPr fontId="5" type="noConversion"/>
  </si>
  <si>
    <t>3D Camera Tracker</t>
    <phoneticPr fontId="5" type="noConversion"/>
  </si>
  <si>
    <t>Extracts 3D scene data from video</t>
  </si>
  <si>
    <t>从视频中提取3D场景数据</t>
  </si>
  <si>
    <t>3D Glasses</t>
    <phoneticPr fontId="5" type="noConversion"/>
  </si>
  <si>
    <t>Composite two layers for stereoscopic viewing</t>
  </si>
  <si>
    <t>将两个图层合成为立体视图</t>
  </si>
  <si>
    <t>Bevel Alpha</t>
    <phoneticPr fontId="5" type="noConversion"/>
  </si>
  <si>
    <t>Give the alpha boundaries of a layer a chiseled appearance</t>
  </si>
  <si>
    <t>为图层的Apha边界增添凿刻外观</t>
  </si>
  <si>
    <t>Bevel Edges</t>
    <phoneticPr fontId="5" type="noConversion"/>
  </si>
  <si>
    <t>边缘斜面</t>
    <phoneticPr fontId="5" type="noConversion"/>
  </si>
  <si>
    <t>Give a beveled appearance to layer edges</t>
  </si>
  <si>
    <t>为图层边缘增添斜面外观</t>
  </si>
  <si>
    <t>CC Cylinder</t>
    <phoneticPr fontId="5" type="noConversion"/>
  </si>
  <si>
    <t>Maps layer around a raytraced cylinder.</t>
  </si>
  <si>
    <t>在光线跟踪圆柱周围映射图层</t>
  </si>
  <si>
    <t>CC Environment</t>
    <phoneticPr fontId="5" type="noConversion"/>
  </si>
  <si>
    <t>Map environment to camera view</t>
  </si>
  <si>
    <t>将环境映射到相机视图</t>
  </si>
  <si>
    <t>CC Sphere</t>
    <phoneticPr fontId="5" type="noConversion"/>
  </si>
  <si>
    <t>Maps layer onto a raytraced sphere</t>
  </si>
  <si>
    <t>将图层映射到光线跟踪的球体上</t>
  </si>
  <si>
    <t>CC Spotlight</t>
    <phoneticPr fontId="5" type="noConversion"/>
  </si>
  <si>
    <t>Simple spotlight shining on the layer.</t>
  </si>
  <si>
    <t>简单的聚光灯照在图层上</t>
  </si>
  <si>
    <t>Drop Shadow</t>
    <phoneticPr fontId="5" type="noConversion"/>
  </si>
  <si>
    <t>投影</t>
    <phoneticPr fontId="5" type="noConversion"/>
  </si>
  <si>
    <t>Draws a drop shadow based on the image's alpha channel</t>
  </si>
  <si>
    <t>根据图像的Apha通道绘制投影</t>
  </si>
  <si>
    <t>Radial Shadow</t>
    <phoneticPr fontId="5" type="noConversion"/>
  </si>
  <si>
    <t>径向阴影</t>
    <phoneticPr fontId="5" type="noConversion"/>
  </si>
  <si>
    <t>Casts a proiected shadow</t>
  </si>
  <si>
    <t>产生投影</t>
  </si>
  <si>
    <t>Simulation</t>
    <phoneticPr fontId="5" type="noConversion"/>
  </si>
  <si>
    <t>模拟</t>
    <phoneticPr fontId="5" type="noConversion"/>
  </si>
  <si>
    <t>Card Dance</t>
    <phoneticPr fontId="5" type="noConversion"/>
  </si>
  <si>
    <t>卡片动画</t>
    <phoneticPr fontId="5" type="noConversion"/>
  </si>
  <si>
    <t>Animates Cards through Gradient Layers</t>
  </si>
  <si>
    <t>通过渐变图层使卡片产生动画效果</t>
  </si>
  <si>
    <t>Caustics</t>
    <phoneticPr fontId="5" type="noConversion"/>
  </si>
  <si>
    <t>焦散</t>
    <phoneticPr fontId="5" type="noConversion"/>
  </si>
  <si>
    <t>Renders Water</t>
  </si>
  <si>
    <t>渲染水效果</t>
  </si>
  <si>
    <t>CC Ball Action</t>
    <phoneticPr fontId="5" type="noConversion"/>
  </si>
  <si>
    <t>Breaks layer into ball grid which can be turned and twisted in 3D</t>
  </si>
  <si>
    <t>将图层拆分为可以以3D形式旋转和扭曲的球形网格</t>
  </si>
  <si>
    <t>CC Bubbles</t>
    <phoneticPr fontId="5" type="noConversion"/>
  </si>
  <si>
    <t>Generates bubbles reflecting the layer.</t>
  </si>
  <si>
    <t>产生反射图层的气泡</t>
  </si>
  <si>
    <t>CC Drizzle</t>
    <phoneticPr fontId="5" type="noConversion"/>
  </si>
  <si>
    <t>Simulate raindrops rippling the layer as a surface</t>
  </si>
  <si>
    <t>模拟雨滴使层作为表面起伏</t>
  </si>
  <si>
    <t>CC Hair</t>
    <phoneticPr fontId="5" type="noConversion"/>
  </si>
  <si>
    <t>Renders hair with 3D like properties and lighting</t>
  </si>
  <si>
    <t>使用3D属性和照明效果渲染头发</t>
  </si>
  <si>
    <t>Blobby particle effect</t>
  </si>
  <si>
    <t>斑点粒子效果</t>
  </si>
  <si>
    <t>2d particle generator</t>
  </si>
  <si>
    <t>2D粒子发生器</t>
  </si>
  <si>
    <t>CC Particle World</t>
    <phoneticPr fontId="5" type="noConversion"/>
  </si>
  <si>
    <t>3D particles from a volume</t>
  </si>
  <si>
    <t>体积中的3D粒子</t>
  </si>
  <si>
    <t>CC Pixel Polly</t>
    <phoneticPr fontId="5" type="noConversion"/>
  </si>
  <si>
    <t>Breaks layer into polygons.</t>
  </si>
  <si>
    <t>将图层分成多边形</t>
  </si>
  <si>
    <t>CC Rainfall</t>
    <phoneticPr fontId="5" type="noConversion"/>
  </si>
  <si>
    <t>Simulates rainfall with refractions and motion blur</t>
  </si>
  <si>
    <t>通过折射和运动模糊模拟降雨</t>
  </si>
  <si>
    <t>CC Scatterize</t>
    <phoneticPr fontId="5" type="noConversion"/>
  </si>
  <si>
    <t>Scatters aver pixels with streaks</t>
  </si>
  <si>
    <t>分散带有条纹的平均像素</t>
  </si>
  <si>
    <t>CC Snowfall</t>
    <phoneticPr fontId="5" type="noConversion"/>
  </si>
  <si>
    <t>Simulates falling snow with depth, light simulation and motion blur.</t>
  </si>
  <si>
    <t>通过深度，灯光模拟和运动模糊来模拟落雪</t>
  </si>
  <si>
    <t>CC Star Burst</t>
    <phoneticPr fontId="5" type="noConversion"/>
  </si>
  <si>
    <t>Starfield simulation using layer pixels color and alpha</t>
  </si>
  <si>
    <t>使用图层像素颜色和Alpha进行星空模拟</t>
  </si>
  <si>
    <t>Foam</t>
    <phoneticPr fontId="5" type="noConversion"/>
  </si>
  <si>
    <t>泡沫</t>
    <phoneticPr fontId="5" type="noConversion"/>
  </si>
  <si>
    <t>Simulates and renders foam</t>
  </si>
  <si>
    <t>模拟和渲染泡沫</t>
  </si>
  <si>
    <t>Particle Playground</t>
    <phoneticPr fontId="5" type="noConversion"/>
  </si>
  <si>
    <t>粒子运动场</t>
    <phoneticPr fontId="5" type="noConversion"/>
  </si>
  <si>
    <t>A basic particle simulation effect</t>
  </si>
  <si>
    <t>基本粒子模拟效果</t>
  </si>
  <si>
    <t>Shatter</t>
    <phoneticPr fontId="5" type="noConversion"/>
  </si>
  <si>
    <t>碎片</t>
    <phoneticPr fontId="5" type="noConversion"/>
  </si>
  <si>
    <t>Blows Stuff Up.</t>
  </si>
  <si>
    <t>使材料爆炸</t>
  </si>
  <si>
    <t>Wave World</t>
    <phoneticPr fontId="5" type="noConversion"/>
  </si>
  <si>
    <t>波形环境</t>
    <phoneticPr fontId="5" type="noConversion"/>
  </si>
  <si>
    <t>Simulates Water</t>
  </si>
  <si>
    <t>模拟水波</t>
  </si>
  <si>
    <t>Stylize</t>
    <phoneticPr fontId="5" type="noConversion"/>
  </si>
  <si>
    <t>风格化</t>
    <phoneticPr fontId="5" type="noConversion"/>
  </si>
  <si>
    <t>画笔描边</t>
    <phoneticPr fontId="5" type="noConversion"/>
  </si>
  <si>
    <t>Give a paint brushed appearance to an image</t>
  </si>
  <si>
    <t>为图像增添画笔绘制外观</t>
  </si>
  <si>
    <t>Cartoon</t>
    <phoneticPr fontId="5" type="noConversion"/>
  </si>
  <si>
    <t>卡通</t>
    <phoneticPr fontId="5" type="noConversion"/>
  </si>
  <si>
    <t>CC Block Load</t>
    <phoneticPr fontId="5" type="noConversion"/>
  </si>
  <si>
    <t>CC块加载</t>
    <phoneticPr fontId="5" type="noConversion"/>
  </si>
  <si>
    <t>Simulates progressive image loading</t>
  </si>
  <si>
    <t>模拟渐进图像加载</t>
  </si>
  <si>
    <t>CC Burn Film</t>
    <phoneticPr fontId="5" type="noConversion"/>
  </si>
  <si>
    <t>CC胶片电影</t>
    <phoneticPr fontId="5" type="noConversion"/>
  </si>
  <si>
    <t>Simulates film burning through</t>
  </si>
  <si>
    <t>模拟胶片燃烧</t>
  </si>
  <si>
    <t>CC Glass</t>
    <phoneticPr fontId="5" type="noConversion"/>
  </si>
  <si>
    <t>CC玻璃</t>
    <phoneticPr fontId="5" type="noConversion"/>
  </si>
  <si>
    <t>Distorts and shades Layer as if made of glass</t>
  </si>
  <si>
    <t>变形和阴影层就像玻璃一样</t>
  </si>
  <si>
    <t>CC Hextile</t>
    <phoneticPr fontId="5" type="noConversion"/>
  </si>
  <si>
    <t>Hexagonal tiling</t>
  </si>
  <si>
    <t>六角瓷砖</t>
  </si>
  <si>
    <t>CC Kaleida</t>
    <phoneticPr fontId="5" type="noConversion"/>
  </si>
  <si>
    <t>CC万花筒</t>
    <phoneticPr fontId="5" type="noConversion"/>
  </si>
  <si>
    <t>Kaleidoscope pattern generator</t>
  </si>
  <si>
    <t>万花筒图案发生器</t>
  </si>
  <si>
    <t>CC像素溶解</t>
    <phoneticPr fontId="5" type="noConversion"/>
  </si>
  <si>
    <t>Map colors to a shape defined by another layer.</t>
  </si>
  <si>
    <t>将颜色映射到另一层定义的形状</t>
  </si>
  <si>
    <t>CC Plastic</t>
    <phoneticPr fontId="5" type="noConversion"/>
  </si>
  <si>
    <t>CC塑料</t>
    <phoneticPr fontId="5" type="noConversion"/>
  </si>
  <si>
    <t>Illuminate layer with selected layer as bump map</t>
  </si>
  <si>
    <t>使用选定的图层作为凹凸贴图照亮图层</t>
  </si>
  <si>
    <t>CC瓷砖</t>
    <phoneticPr fontId="5" type="noConversion"/>
  </si>
  <si>
    <t>Expand layer size with tiled edges</t>
  </si>
  <si>
    <t>使用平铺边缘扩展图层大小</t>
  </si>
  <si>
    <t>CC Threshold</t>
    <phoneticPr fontId="5" type="noConversion"/>
  </si>
  <si>
    <t>CC阈值</t>
    <phoneticPr fontId="5" type="noConversion"/>
  </si>
  <si>
    <t>Threshold color values of layer</t>
  </si>
  <si>
    <t>图层的阈值颜色值</t>
  </si>
  <si>
    <t>CC Threshold Rgb</t>
    <phoneticPr fontId="5" type="noConversion"/>
  </si>
  <si>
    <t>CC阈值RGB</t>
    <phoneticPr fontId="5" type="noConversion"/>
  </si>
  <si>
    <t>Threshold RGB values of layer</t>
  </si>
  <si>
    <t>图层的阈值RGB值</t>
  </si>
  <si>
    <t>CC Vignette</t>
    <phoneticPr fontId="5" type="noConversion"/>
  </si>
  <si>
    <t>CC暗角</t>
    <phoneticPr fontId="5" type="noConversion"/>
  </si>
  <si>
    <t>Adds or removes edge vignetting</t>
  </si>
  <si>
    <t>添加或删除边缘渐晕</t>
  </si>
  <si>
    <t>Color Emboss</t>
    <phoneticPr fontId="5" type="noConversion"/>
  </si>
  <si>
    <t>彩色浮雕</t>
    <phoneticPr fontId="5" type="noConversion"/>
  </si>
  <si>
    <t>Accentuate image edges at a given angle to simulate texture.</t>
  </si>
  <si>
    <t>以指定的角度强化图像边缘,从而模拟纹理</t>
  </si>
  <si>
    <t>Emboss</t>
    <phoneticPr fontId="5" type="noConversion"/>
  </si>
  <si>
    <t>浮雕</t>
    <phoneticPr fontId="5" type="noConversion"/>
  </si>
  <si>
    <t>Impress image into a gray sheet with depth taken from differences at the given</t>
  </si>
  <si>
    <t>从指定角度以不同深度将图像压入灰板</t>
  </si>
  <si>
    <t>Find Edges</t>
    <phoneticPr fontId="5" type="noConversion"/>
  </si>
  <si>
    <t>查找边缘</t>
    <phoneticPr fontId="5" type="noConversion"/>
  </si>
  <si>
    <t>Find edges of a layer</t>
  </si>
  <si>
    <t>查找图层的边缘</t>
  </si>
  <si>
    <t>Glow</t>
    <phoneticPr fontId="5" type="noConversion"/>
  </si>
  <si>
    <t>发光</t>
    <phoneticPr fontId="5" type="noConversion"/>
  </si>
  <si>
    <t>Create glows based on alpha or color channels</t>
  </si>
  <si>
    <t>基于Alpha或颜色通道创建发光</t>
  </si>
  <si>
    <t>Mosaic</t>
    <phoneticPr fontId="5" type="noConversion"/>
  </si>
  <si>
    <t>马赛克</t>
    <phoneticPr fontId="5" type="noConversion"/>
  </si>
  <si>
    <t>Break an image up into rectangluar regions of solid color.</t>
  </si>
  <si>
    <t>将图像分为纯色矩形区域</t>
  </si>
  <si>
    <t>Motion Tile</t>
    <phoneticPr fontId="5" type="noConversion"/>
  </si>
  <si>
    <t>动态拼贴</t>
    <phoneticPr fontId="5" type="noConversion"/>
  </si>
  <si>
    <t>Tiles an image with motion blur.</t>
  </si>
  <si>
    <t>通过运动模糊拼贴图像</t>
  </si>
  <si>
    <t>Posterize</t>
    <phoneticPr fontId="5" type="noConversion"/>
  </si>
  <si>
    <t>色调分离</t>
    <phoneticPr fontId="5" type="noConversion"/>
  </si>
  <si>
    <t>Reduce color information in an image.</t>
  </si>
  <si>
    <t>减少图像中的颜色信息</t>
  </si>
  <si>
    <t>Roughen Edges</t>
    <phoneticPr fontId="5" type="noConversion"/>
  </si>
  <si>
    <t>毛边</t>
    <phoneticPr fontId="5" type="noConversion"/>
  </si>
  <si>
    <t>Roughens the alpha edges of a layer</t>
  </si>
  <si>
    <t>使图层的Apha边缘变粗糙</t>
  </si>
  <si>
    <t>Scatter</t>
    <phoneticPr fontId="5" type="noConversion"/>
  </si>
  <si>
    <t>散布</t>
    <phoneticPr fontId="5" type="noConversion"/>
  </si>
  <si>
    <t>Scatters the pixels of an image, maintaining overall color levels.</t>
  </si>
  <si>
    <t>散布图像像素,保持总体色阶</t>
  </si>
  <si>
    <t>Strobe Light</t>
    <phoneticPr fontId="5" type="noConversion"/>
  </si>
  <si>
    <t>闪光灯</t>
    <phoneticPr fontId="5" type="noConversion"/>
  </si>
  <si>
    <t>Perform arithmetic on a layer at regular and irregular intervals.</t>
  </si>
  <si>
    <t>以定期和不定期间隔在图层上执行算术运算</t>
  </si>
  <si>
    <t>Texturize</t>
    <phoneticPr fontId="5" type="noConversion"/>
  </si>
  <si>
    <t>纹理化</t>
    <phoneticPr fontId="5" type="noConversion"/>
  </si>
  <si>
    <t>Use another layer to impart a texture to the current layer.</t>
  </si>
  <si>
    <t>使用另一个图层将纹理添加到当前图层</t>
  </si>
  <si>
    <t>Threshold</t>
    <phoneticPr fontId="5" type="noConversion"/>
  </si>
  <si>
    <t>阈值</t>
    <phoneticPr fontId="5" type="noConversion"/>
  </si>
  <si>
    <t>Displays a black or white image based on gray levels</t>
  </si>
  <si>
    <t>根据灰色阶显示黑色或白色图像</t>
  </si>
  <si>
    <t>Text</t>
    <phoneticPr fontId="5" type="noConversion"/>
  </si>
  <si>
    <t>文本</t>
    <phoneticPr fontId="5" type="noConversion"/>
  </si>
  <si>
    <t>Numbers</t>
  </si>
  <si>
    <t>编号</t>
    <phoneticPr fontId="5" type="noConversion"/>
  </si>
  <si>
    <t>Generates ordered and random numerical sequences</t>
  </si>
  <si>
    <t>生成有序和随机数字序列</t>
  </si>
  <si>
    <t>Timecode</t>
    <phoneticPr fontId="5" type="noConversion"/>
  </si>
  <si>
    <t>时间码</t>
    <phoneticPr fontId="5" type="noConversion"/>
  </si>
  <si>
    <t>Read &amp; burn timecode information</t>
  </si>
  <si>
    <t>阅读并且刻录时间码信息</t>
  </si>
  <si>
    <t>Time</t>
    <phoneticPr fontId="5" type="noConversion"/>
  </si>
  <si>
    <t>时间</t>
    <phoneticPr fontId="5" type="noConversion"/>
  </si>
  <si>
    <t>CC Force Motion Blur</t>
    <phoneticPr fontId="5" type="noConversion"/>
  </si>
  <si>
    <t>CC强力运动模糊</t>
    <phoneticPr fontId="5" type="noConversion"/>
  </si>
  <si>
    <t>Produces motion blur by blending intermediate frames of the layer.</t>
  </si>
  <si>
    <t>通过混合图层的中间帧来产生运动模糊</t>
  </si>
  <si>
    <t>CC Wide Time</t>
    <phoneticPr fontId="5" type="noConversion"/>
  </si>
  <si>
    <t>CC放慢</t>
    <phoneticPr fontId="5" type="noConversion"/>
  </si>
  <si>
    <t>Weighted blend of frames sampled over specified timespan.</t>
  </si>
  <si>
    <t>在指定时间范围内采样的帧的加权混合</t>
  </si>
  <si>
    <t>Echo</t>
    <phoneticPr fontId="5" type="noConversion"/>
  </si>
  <si>
    <t>残影</t>
    <phoneticPr fontId="5" type="noConversion"/>
  </si>
  <si>
    <t>Blend frames from diferent times</t>
  </si>
  <si>
    <t>混合不同时间的帧</t>
  </si>
  <si>
    <t>像素运动模糊</t>
    <phoneticPr fontId="5" type="noConversion"/>
  </si>
  <si>
    <t>Introduce motion blur based on pixel motion.For motion created via animated transform parameters, use layer and composition motion blur options instead.</t>
  </si>
  <si>
    <t>基于像素运动引入运动模糊对于通过动画变换参数创建的运动,另</t>
  </si>
  <si>
    <t>Posterize Time</t>
    <phoneticPr fontId="5" type="noConversion"/>
  </si>
  <si>
    <t>色调分离时间</t>
    <phoneticPr fontId="5" type="noConversion"/>
  </si>
  <si>
    <t>Impose a specific frame rate on a layer.</t>
  </si>
  <si>
    <t>请使用图层和合成运动模糊选项</t>
  </si>
  <si>
    <t>Time Difference</t>
    <phoneticPr fontId="5" type="noConversion"/>
  </si>
  <si>
    <t>时差</t>
    <phoneticPr fontId="5" type="noConversion"/>
  </si>
  <si>
    <t>Calculates the pixel difference between two layers</t>
  </si>
  <si>
    <t>计算两个图层之间的像素差值</t>
  </si>
  <si>
    <t>Time Displacement</t>
    <phoneticPr fontId="5" type="noConversion"/>
  </si>
  <si>
    <t>时间置换</t>
    <phoneticPr fontId="5" type="noConversion"/>
  </si>
  <si>
    <t>Use another layer to displace the time of pixels in current layer.</t>
  </si>
  <si>
    <t>使用其他图层置换当前图层像素的时间</t>
  </si>
  <si>
    <t>Timewarp</t>
    <phoneticPr fontId="5" type="noConversion"/>
  </si>
  <si>
    <t>时间扭曲</t>
    <phoneticPr fontId="5" type="noConversion"/>
  </si>
  <si>
    <t>Motion estimation re-timing for slow motion, fast motion and adding motion</t>
  </si>
  <si>
    <t>运动估计重新定时为慢运动、快运动以及添加运动模糊</t>
  </si>
  <si>
    <t>Transition</t>
    <phoneticPr fontId="5" type="noConversion"/>
  </si>
  <si>
    <t>过渡</t>
    <phoneticPr fontId="5" type="noConversion"/>
  </si>
  <si>
    <t>Block Dissolve</t>
    <phoneticPr fontId="5" type="noConversion"/>
  </si>
  <si>
    <t>块溶解</t>
    <phoneticPr fontId="5" type="noConversion"/>
  </si>
  <si>
    <t>Makes a layer disappear in random blocks</t>
  </si>
  <si>
    <t>使图层在随机块中消失</t>
  </si>
  <si>
    <t>Card Wipe</t>
    <phoneticPr fontId="5" type="noConversion"/>
  </si>
  <si>
    <t>卡片擦除</t>
    <phoneticPr fontId="5" type="noConversion"/>
  </si>
  <si>
    <t>Simulates Stadium Cards</t>
  </si>
  <si>
    <t>模拟体育场卡片</t>
  </si>
  <si>
    <t>CC Glass Wipe</t>
    <phoneticPr fontId="5" type="noConversion"/>
  </si>
  <si>
    <t>CC玻璃擦除</t>
    <phoneticPr fontId="5" type="noConversion"/>
  </si>
  <si>
    <t>Melts layer into a second layer</t>
  </si>
  <si>
    <t>融化成第二层</t>
  </si>
  <si>
    <t>CC Grid Wipe</t>
    <phoneticPr fontId="5" type="noConversion"/>
  </si>
  <si>
    <t>CC网格擦除</t>
    <phoneticPr fontId="5" type="noConversion"/>
  </si>
  <si>
    <t>Grid pattem wipe</t>
  </si>
  <si>
    <t>网格图案擦</t>
  </si>
  <si>
    <t>CC Image Wipe</t>
    <phoneticPr fontId="5" type="noConversion"/>
  </si>
  <si>
    <t>CC图像擦除</t>
    <phoneticPr fontId="5" type="noConversion"/>
  </si>
  <si>
    <t>Wipes layer based on property of another layer</t>
  </si>
  <si>
    <t>根据另一层的属性擦拭层</t>
  </si>
  <si>
    <t>CC Jaws</t>
    <phoneticPr fontId="5" type="noConversion"/>
  </si>
  <si>
    <t>CC锯齿状过渡</t>
    <phoneticPr fontId="5" type="noConversion"/>
  </si>
  <si>
    <t>A jaw shaped wipe</t>
  </si>
  <si>
    <t>颚形擦</t>
  </si>
  <si>
    <t>CC Light Wipe</t>
    <phoneticPr fontId="5" type="noConversion"/>
  </si>
  <si>
    <t>CC照明擦除</t>
    <phoneticPr fontId="5" type="noConversion"/>
  </si>
  <si>
    <t>Wipe layer with edge warp simulating lightrays</t>
  </si>
  <si>
    <t>用边缘扭曲模拟光线擦拭层</t>
  </si>
  <si>
    <t>CC Line Sweep</t>
    <phoneticPr fontId="5" type="noConversion"/>
  </si>
  <si>
    <t>CC线性扫描</t>
    <phoneticPr fontId="5" type="noConversion"/>
  </si>
  <si>
    <t>Line sweeping transition Motionblur for softness</t>
  </si>
  <si>
    <t>扫线过渡Motionblur带来柔软感</t>
  </si>
  <si>
    <t>CC Radial Scalewipe</t>
    <phoneticPr fontId="5" type="noConversion"/>
  </si>
  <si>
    <t>CC径向擦除</t>
    <phoneticPr fontId="5" type="noConversion"/>
  </si>
  <si>
    <t>Radially warps the layer off</t>
  </si>
  <si>
    <t>径向扭曲层</t>
  </si>
  <si>
    <t>CC Scale Wipe</t>
    <phoneticPr fontId="5" type="noConversion"/>
  </si>
  <si>
    <t>CC缩放擦除</t>
    <phoneticPr fontId="5" type="noConversion"/>
  </si>
  <si>
    <t>Stretches laver from a point</t>
  </si>
  <si>
    <t>从一点伸展紫菜</t>
  </si>
  <si>
    <t>CC Twister</t>
    <phoneticPr fontId="5" type="noConversion"/>
  </si>
  <si>
    <t>CC扭曲器</t>
    <phoneticPr fontId="5" type="noConversion"/>
  </si>
  <si>
    <t>Twist along axis into selected layer.</t>
  </si>
  <si>
    <t>沿轴扭曲到选定的图层</t>
  </si>
  <si>
    <t>CC Warpomatic</t>
    <phoneticPr fontId="5" type="noConversion"/>
  </si>
  <si>
    <t>CC自动翘曲过渡</t>
    <phoneticPr fontId="5" type="noConversion"/>
  </si>
  <si>
    <t>Warps layer into selected layer.</t>
  </si>
  <si>
    <t>将图层扭曲为所选图层</t>
  </si>
  <si>
    <t>Gradient Wipe</t>
    <phoneticPr fontId="5" type="noConversion"/>
  </si>
  <si>
    <t>渐变擦除</t>
    <phoneticPr fontId="5" type="noConversion"/>
  </si>
  <si>
    <t>Use the luminance of another layer to create a wipe.</t>
  </si>
  <si>
    <t>通过修改Alpha通道执行线性擦除</t>
  </si>
  <si>
    <t>Iris Wipe</t>
    <phoneticPr fontId="5" type="noConversion"/>
  </si>
  <si>
    <t>光圈擦除</t>
    <phoneticPr fontId="5" type="noConversion"/>
  </si>
  <si>
    <t>Performs a star shaped wipe by modifying the alpha channel.</t>
  </si>
  <si>
    <t>通过修改Alpha通道执行星形擦除</t>
  </si>
  <si>
    <t>Linear Wipe</t>
    <phoneticPr fontId="5" type="noConversion"/>
  </si>
  <si>
    <t>Performs a linear wipe by modifying the alpha channel</t>
  </si>
  <si>
    <t>使用另一个图层的明亮度创建擦除</t>
  </si>
  <si>
    <t>Radial Wipe</t>
    <phoneticPr fontId="5" type="noConversion"/>
  </si>
  <si>
    <t>径向擦除</t>
    <phoneticPr fontId="5" type="noConversion"/>
  </si>
  <si>
    <t>Performs a radial wipe by modifying the alpha channel</t>
  </si>
  <si>
    <t>通过修改Alpha通道执行径向擦除</t>
  </si>
  <si>
    <t>Venetian Blinds</t>
    <phoneticPr fontId="5" type="noConversion"/>
  </si>
  <si>
    <t>百叶窗</t>
    <phoneticPr fontId="5" type="noConversion"/>
  </si>
  <si>
    <t>Performs a directional, banded wipe by modifying the alpha channel</t>
  </si>
  <si>
    <t>通过修改Alpha通道执行定向条纹擦除</t>
  </si>
  <si>
    <t>Utility</t>
    <phoneticPr fontId="5" type="noConversion"/>
  </si>
  <si>
    <t>实用工具</t>
    <phoneticPr fontId="5" type="noConversion"/>
  </si>
  <si>
    <t>Apply Color LUT</t>
    <phoneticPr fontId="5" type="noConversion"/>
  </si>
  <si>
    <t>应用颜色 LUT</t>
    <phoneticPr fontId="5" type="noConversion"/>
  </si>
  <si>
    <t>Apply a color LUT</t>
  </si>
  <si>
    <t>应用颜色LUT</t>
  </si>
  <si>
    <t>CC Overbrights</t>
    <phoneticPr fontId="5" type="noConversion"/>
  </si>
  <si>
    <t>CC过亮</t>
    <phoneticPr fontId="5" type="noConversion"/>
  </si>
  <si>
    <t>Identify overbright pixels working in 32 bpc.</t>
  </si>
  <si>
    <t>识别以32bpc工作的过亮像素</t>
  </si>
  <si>
    <t>Cineon Converter</t>
    <phoneticPr fontId="5" type="noConversion"/>
  </si>
  <si>
    <t>Cineon 转换器</t>
    <phoneticPr fontId="5" type="noConversion"/>
  </si>
  <si>
    <t>Apply standard linear to logarithmic conversion curves</t>
  </si>
  <si>
    <t>将标准线性应用到对数转换曲线</t>
  </si>
  <si>
    <t>Color Profile Converter</t>
    <phoneticPr fontId="5" type="noConversion"/>
  </si>
  <si>
    <t>颜色配置文件转换器</t>
    <phoneticPr fontId="5" type="noConversion"/>
  </si>
  <si>
    <t>Convert an image between color spaces using ICC profiles</t>
  </si>
  <si>
    <t>使用ICC配置文件在色彩空间之间转换图像</t>
  </si>
  <si>
    <t>范围扩散</t>
    <phoneticPr fontId="5" type="noConversion"/>
  </si>
  <si>
    <t>Grows the bounds of a layer</t>
  </si>
  <si>
    <t>扩展图层的范围</t>
  </si>
  <si>
    <t>HDR Compander</t>
    <phoneticPr fontId="5" type="noConversion"/>
  </si>
  <si>
    <t>HDR 压缩扩展器</t>
    <phoneticPr fontId="5" type="noConversion"/>
  </si>
  <si>
    <t>Dynamic range compression and expansion</t>
  </si>
  <si>
    <t>动态范围压缩和扩展</t>
  </si>
  <si>
    <t>HDR Highlight Compression</t>
    <phoneticPr fontId="5" type="noConversion"/>
  </si>
  <si>
    <t>HDR 高光压缩</t>
    <phoneticPr fontId="5" type="noConversion"/>
  </si>
  <si>
    <t>Compress highlight values in high-dynamic-range images.</t>
  </si>
  <si>
    <t>在高动态范围图像中压缩高光值</t>
  </si>
  <si>
    <t>官方文档</t>
    <phoneticPr fontId="2" type="noConversion"/>
  </si>
  <si>
    <t>https://helpx.adobe.com/cn/after-effects/user-guide.html/cn/after-effects/using/simulation-effects.ug.html</t>
  </si>
  <si>
    <t>模拟</t>
  </si>
  <si>
    <t>3D Channel</t>
  </si>
  <si>
    <t>3D 声道</t>
  </si>
  <si>
    <t>Audio</t>
  </si>
  <si>
    <t>音频</t>
  </si>
  <si>
    <t>Blur Sharpen</t>
  </si>
  <si>
    <t>模糊与锐化</t>
  </si>
  <si>
    <t>Channel</t>
  </si>
  <si>
    <t>Color correction</t>
  </si>
  <si>
    <t>颜色校正</t>
  </si>
  <si>
    <t>Distort</t>
  </si>
  <si>
    <t>扭曲</t>
  </si>
  <si>
    <t>Expression Controls</t>
  </si>
  <si>
    <t>表达式控制</t>
  </si>
  <si>
    <t>Generate</t>
  </si>
  <si>
    <t>生成</t>
  </si>
  <si>
    <t>Immersive Video</t>
  </si>
  <si>
    <t>沉浸式视频</t>
  </si>
  <si>
    <t>Keying</t>
  </si>
  <si>
    <t>抠像</t>
  </si>
  <si>
    <t>Matte</t>
  </si>
  <si>
    <t>遮罩</t>
  </si>
  <si>
    <t>Noise&amp;Grain</t>
  </si>
  <si>
    <t>杂色和颗粒</t>
  </si>
  <si>
    <t>Obsolete</t>
  </si>
  <si>
    <t>过时</t>
  </si>
  <si>
    <t>perspective</t>
  </si>
  <si>
    <t>透视</t>
  </si>
  <si>
    <t>Simulation</t>
  </si>
  <si>
    <t>Stylize</t>
  </si>
  <si>
    <t>风格化</t>
  </si>
  <si>
    <t>Text</t>
  </si>
  <si>
    <t>文本</t>
  </si>
  <si>
    <t>Time</t>
  </si>
  <si>
    <t>时间</t>
  </si>
  <si>
    <t>Transition</t>
  </si>
  <si>
    <t>过渡</t>
  </si>
  <si>
    <t>Utility</t>
  </si>
  <si>
    <t>实用工具</t>
  </si>
  <si>
    <t>https://helpx.adobe.com/cn/after-effects/user-guide.html/cn/after-effects/using/stylize-effects.ug.html</t>
  </si>
  <si>
    <t>https://helpx.adobe.com/cn/after-effects/user-guide.html/cn/after-effects/using/audio-effects.ug.html</t>
  </si>
  <si>
    <t>https://helpx.adobe.com/cn/after-effects/user-guide.html/cn/after-effects/using/distort-effects.ug.html</t>
  </si>
  <si>
    <t>https://helpx.adobe.com/cn/after-effects/user-guide.html/cn/after-effects/using/perspective-effects.ug.html</t>
  </si>
  <si>
    <t>https://helpx.adobe.com/cn/after-effects/user-guide.html/cn/after-effects/using/channel-effects.ug.html</t>
  </si>
  <si>
    <t>https://helpx.adobe.com/cn/after-effects/user-guide.html/cn/after-effects/using/generate-effects.ug.html</t>
  </si>
  <si>
    <t>https://helpx.adobe.com/cn/after-effects/user-guide.html/cn/after-effects/using/transition-effects.ug.html</t>
  </si>
  <si>
    <t>https://helpx.adobe.com/cn/after-effects/user-guide.html/cn/after-effects/using/blur-sharpen-effects.ug.html</t>
  </si>
  <si>
    <t>https://helpx.adobe.com/cn/after-effects/user-guide.html/cn/after-effects/using/3d-channel-effects.ug.html</t>
  </si>
  <si>
    <t>https://helpx.adobe.com/cn/after-effects/user-guide.html/cn/after-effects/using/utility-effects.ug.html</t>
  </si>
  <si>
    <t>https://helpx.adobe.com/cn/after-effects/user-guide.html/cn/after-effects/using/matte-effects.ug.html</t>
  </si>
  <si>
    <t>https://helpx.adobe.com/cn/after-effects/user-guide.html/cn/after-effects/using/noise-grain-effects.ug.html</t>
  </si>
  <si>
    <t>https://helpx.adobe.com/cn/after-effects/user-guide.html/cn/after-effects/using/obsolete-effects.ug.html</t>
  </si>
  <si>
    <t>https://helpx.adobe.com/cn/after-effects/user-guide.html/cn/after-effects/using/color-correction-effects.ug.html</t>
  </si>
  <si>
    <t>https://helpx.adobe.com/cn/after-effects/user-guide.html/cn/after-effects/using/expression-basics.ug.html</t>
  </si>
  <si>
    <t>无</t>
  </si>
  <si>
    <t>无</t>
    <phoneticPr fontId="2" type="noConversion"/>
  </si>
  <si>
    <t>https://helpx.adobe.com/cn/after-effects/user-guide.html/cn/after-effects/using/keying-effects.ug.html</t>
  </si>
  <si>
    <t>https://helpx.adobe.com/cn/after-effects/user-guide.html/cn/after-effects/using/text-effects.ug.html</t>
  </si>
  <si>
    <t>https://helpx.adobe.com/cn/after-effects/user-guide.html/cn/after-effects/using/time-effects.ug.html</t>
  </si>
  <si>
    <t>通道</t>
  </si>
  <si>
    <t>通道</t>
    <phoneticPr fontId="2" type="noConversion"/>
  </si>
  <si>
    <t>https://www.yuelili.com/docs/ae-effect/audio</t>
  </si>
  <si>
    <t>https://www.yuelili.com/docs/ae-effect/channel</t>
  </si>
  <si>
    <t>https://www.yuelili.com/docs/ae-effect/distort</t>
  </si>
  <si>
    <t>https://www.yuelili.com/docs/ae-effect/generate</t>
  </si>
  <si>
    <t>https://www.yuelili.com/docs/ae-effect/keying</t>
  </si>
  <si>
    <t>https://www.yuelili.com/docs/ae-effect/matte</t>
  </si>
  <si>
    <t>https://www.yuelili.com/docs/ae-effect/noise&amp;grain</t>
  </si>
  <si>
    <t>https://www.yuelili.com/docs/ae-effect/obsolete</t>
  </si>
  <si>
    <t>https://www.yuelili.com/docs/ae-effect/perspective</t>
  </si>
  <si>
    <t>https://www.yuelili.com/docs/ae-effect/simulation</t>
  </si>
  <si>
    <t>https://www.yuelili.com/docs/ae-effect/stylize</t>
  </si>
  <si>
    <t>https://www.yuelili.com/docs/ae-effect/text</t>
  </si>
  <si>
    <t>https://www.yuelili.com/docs/ae-effect/time</t>
  </si>
  <si>
    <t>https://www.yuelili.com/docs/ae-effect/transition</t>
  </si>
  <si>
    <t>https://www.yuelili.com/docs/ae-effect/utility</t>
  </si>
  <si>
    <t>https://www.yuelili.com/docs/ae-effect/3d-channel</t>
  </si>
  <si>
    <t>https://www.yuelili.com/docs/ae-effect/blur-sharpen</t>
  </si>
  <si>
    <t>https://www.yuelili.com/docs/ae-effect/color-correction</t>
  </si>
  <si>
    <t>https://www.yuelili.com/docs/ae-effect/expression-controls</t>
  </si>
  <si>
    <t>https://www.yuelili.com/docs/ae-effect/immersive-video</t>
  </si>
  <si>
    <t>月离文档</t>
    <phoneticPr fontId="2" type="noConversion"/>
  </si>
  <si>
    <t>global</t>
    <phoneticPr fontId="2" type="noConversion"/>
  </si>
  <si>
    <t xml:space="preserve">comp(name) </t>
  </si>
  <si>
    <t>footage(name)</t>
  </si>
  <si>
    <t>thisComp</t>
    <phoneticPr fontId="2" type="noConversion"/>
  </si>
  <si>
    <t>thisProject</t>
    <phoneticPr fontId="2" type="noConversion"/>
  </si>
  <si>
    <t>time</t>
    <phoneticPr fontId="2" type="noConversion"/>
  </si>
  <si>
    <t>colorDepth</t>
    <phoneticPr fontId="2" type="noConversion"/>
  </si>
  <si>
    <t>posterizeTime(framesPerScond)</t>
  </si>
  <si>
    <t>timeToFrames(t = time + thisComp.displayStartTime, fps = 1.0 / thisComp.frameDuration, isDuration = false)</t>
  </si>
  <si>
    <t>framesToTime(frames, fps = 1.0 / thisComp.frameDuration)</t>
  </si>
  <si>
    <t>帧转为时间</t>
    <phoneticPr fontId="2" type="noConversion"/>
  </si>
  <si>
    <t>timeToTimecode(t = time + thisComp.displayStartTime, timecodeBase = 30, isDuration = false)</t>
  </si>
  <si>
    <t>时间转为时间码格式</t>
    <phoneticPr fontId="2" type="noConversion"/>
  </si>
  <si>
    <t>timeToNTSCTimecode(t = time + thisComp.displayStartTime, ntscDropFrame = false, isDuration = false)</t>
  </si>
  <si>
    <t>时间转为NTSC时间码格式</t>
    <phoneticPr fontId="2" type="noConversion"/>
  </si>
  <si>
    <t>timeToFeetAndFrames(t = time + thisComp.displayStartTime, fps = 1.0 / thisComp.frameDuration, framesPerFoot = 16, isDuration = false)</t>
  </si>
  <si>
    <t>时间转为帧英尺数</t>
    <phoneticPr fontId="2" type="noConversion"/>
  </si>
  <si>
    <t>timeToCurrentFormat(t = time + thisComp.displayStartTime, fps = 1.0 / thisComp.frameDuration, isDuration = false, ntscDropFrame = thisComp.ntscDropFrame)</t>
  </si>
  <si>
    <t>Vector Math</t>
    <phoneticPr fontId="2" type="noConversion"/>
  </si>
  <si>
    <t>add(vec1,vec2)</t>
  </si>
  <si>
    <t>sub(vec1,vec2)</t>
  </si>
  <si>
    <t xml:space="preserve">mul(vec,amount) </t>
  </si>
  <si>
    <t xml:space="preserve">div(vec,amount) </t>
  </si>
  <si>
    <t xml:space="preserve">clamp(value,limit1,limit2) </t>
  </si>
  <si>
    <t xml:space="preserve">dot(vec1,vec2) </t>
  </si>
  <si>
    <t>cross(vec1,vec2)</t>
  </si>
  <si>
    <t>矢量叉积</t>
    <phoneticPr fontId="2" type="noConversion"/>
  </si>
  <si>
    <t>normalize(vec)</t>
  </si>
  <si>
    <t>标准化矢量</t>
    <phoneticPr fontId="2" type="noConversion"/>
  </si>
  <si>
    <t>length(vec)</t>
  </si>
  <si>
    <t>矢量长度</t>
    <phoneticPr fontId="2" type="noConversion"/>
  </si>
  <si>
    <t>length(point1,point2)</t>
  </si>
  <si>
    <t>矢量距离</t>
    <phoneticPr fontId="2" type="noConversion"/>
  </si>
  <si>
    <t>lookAt(fromPoint,atPoint)</t>
  </si>
  <si>
    <t>返回A点指向B点的向量</t>
    <phoneticPr fontId="2" type="noConversion"/>
  </si>
  <si>
    <t>Random Numbers</t>
    <phoneticPr fontId="2" type="noConversion"/>
  </si>
  <si>
    <t>seedRandom(seed, timeless=false)</t>
  </si>
  <si>
    <t>随机种子序列</t>
    <phoneticPr fontId="2" type="noConversion"/>
  </si>
  <si>
    <t>返回0–1的随机数</t>
    <phoneticPr fontId="2" type="noConversion"/>
  </si>
  <si>
    <t>返回0-1高斯（钟形）随机数</t>
    <phoneticPr fontId="2" type="noConversion"/>
  </si>
  <si>
    <t>返回-1 到 1的柏林噪声随机数</t>
    <phoneticPr fontId="2" type="noConversion"/>
  </si>
  <si>
    <t>Interpolation</t>
    <phoneticPr fontId="2" type="noConversion"/>
  </si>
  <si>
    <t xml:space="preserve">linear(t, value1, value2) </t>
  </si>
  <si>
    <t>返回0-1的三段线性插值</t>
    <phoneticPr fontId="2" type="noConversion"/>
  </si>
  <si>
    <t>linear(t, tMin, tMax, value1, value2)</t>
  </si>
  <si>
    <t>返回min-max的三段线性插值</t>
    <phoneticPr fontId="2" type="noConversion"/>
  </si>
  <si>
    <t>ease(t, value1, value2)</t>
  </si>
  <si>
    <t>返回0-1的三段缓动插值</t>
    <phoneticPr fontId="2" type="noConversion"/>
  </si>
  <si>
    <t>ease(t, tMin,tMax,value1, value2)</t>
  </si>
  <si>
    <t>返回min-max的三段缓动插值</t>
    <phoneticPr fontId="2" type="noConversion"/>
  </si>
  <si>
    <t>easeIn(t, value1, value2)</t>
  </si>
  <si>
    <t>返回0-1的三段入点缓动插值</t>
    <phoneticPr fontId="2" type="noConversion"/>
  </si>
  <si>
    <t>easeIn(t, tMin,tMax,value1, value2)</t>
  </si>
  <si>
    <t>返回min-max的三段入点缓动插值</t>
    <phoneticPr fontId="2" type="noConversion"/>
  </si>
  <si>
    <t>easeOut(t, value1, value2)</t>
  </si>
  <si>
    <t>返回0-1的三段出点缓动插值</t>
    <phoneticPr fontId="2" type="noConversion"/>
  </si>
  <si>
    <t>easeOut(t, tMin,tMax,value1, value2)</t>
  </si>
  <si>
    <t>返回min-max的三段出点缓动插值</t>
    <phoneticPr fontId="2" type="noConversion"/>
  </si>
  <si>
    <t>Color Vonvesion</t>
    <phoneticPr fontId="2" type="noConversion"/>
  </si>
  <si>
    <t>rgbToHsl(rgbaArray)</t>
  </si>
  <si>
    <t>RGB转HSL</t>
    <phoneticPr fontId="2" type="noConversion"/>
  </si>
  <si>
    <t>hslToRgb(hslaArray) </t>
  </si>
  <si>
    <t>HSL转RGB</t>
    <phoneticPr fontId="2" type="noConversion"/>
  </si>
  <si>
    <t>hexToRgb(hexString)</t>
  </si>
  <si>
    <t>数值转RGB</t>
    <phoneticPr fontId="2" type="noConversion"/>
  </si>
  <si>
    <t>Other Math</t>
    <phoneticPr fontId="2" type="noConversion"/>
  </si>
  <si>
    <t>degreesToRadians(degrees)</t>
  </si>
  <si>
    <t>角度转弧度</t>
    <phoneticPr fontId="2" type="noConversion"/>
  </si>
  <si>
    <t>radiansToDegrees(radians)</t>
  </si>
  <si>
    <t>弧度转角度</t>
    <phoneticPr fontId="2" type="noConversion"/>
  </si>
  <si>
    <t>Math.cos(value)</t>
  </si>
  <si>
    <t>Math.acos(value)</t>
  </si>
  <si>
    <t>Math.tan(value)</t>
  </si>
  <si>
    <t>Math.atan(value)</t>
  </si>
  <si>
    <t>Math.sin(value) </t>
  </si>
  <si>
    <t>Math.sqrt(value)</t>
  </si>
  <si>
    <t>Math.exp(value)</t>
  </si>
  <si>
    <t>Math.pow(value,exponent)</t>
    <phoneticPr fontId="2" type="noConversion"/>
  </si>
  <si>
    <t>Math.log(value)</t>
  </si>
  <si>
    <t>Math.abs(value)</t>
  </si>
  <si>
    <t>Math.round(value)：</t>
  </si>
  <si>
    <t>Math.ceil(value)</t>
  </si>
  <si>
    <t>Math.floor(value)</t>
  </si>
  <si>
    <t>Math.min(value1,value2)</t>
  </si>
  <si>
    <t>Math.max(value1,value2)</t>
  </si>
  <si>
    <t>Math.PI</t>
  </si>
  <si>
    <t>Math.E</t>
  </si>
  <si>
    <t>Math.SQRT2</t>
  </si>
  <si>
    <t>Math.SQRT1_2</t>
  </si>
  <si>
    <t>Comp</t>
    <phoneticPr fontId="2" type="noConversion"/>
  </si>
  <si>
    <t>layer(index)</t>
  </si>
  <si>
    <t xml:space="preserve">layer(name) </t>
  </si>
  <si>
    <t>layer(otherLayer,relIndex)</t>
  </si>
  <si>
    <t>以上下检索的方式返回当前图层(需引用子参数)</t>
    <phoneticPr fontId="2" type="noConversion"/>
  </si>
  <si>
    <t>numLayers</t>
  </si>
  <si>
    <t>返回当前合成图层数量</t>
    <phoneticPr fontId="2" type="noConversion"/>
  </si>
  <si>
    <t>layerByComment(</t>
  </si>
  <si>
    <t>返回评论（没啥用）</t>
    <phoneticPr fontId="2" type="noConversion"/>
  </si>
  <si>
    <t>activeCamera</t>
  </si>
  <si>
    <t>返回活动摄像机(需引用子参数)</t>
    <phoneticPr fontId="2" type="noConversion"/>
  </si>
  <si>
    <t>width</t>
  </si>
  <si>
    <t>height</t>
  </si>
  <si>
    <t>返回合成高度</t>
    <phoneticPr fontId="2" type="noConversion"/>
  </si>
  <si>
    <t xml:space="preserve">duration </t>
  </si>
  <si>
    <t>返回合成持续时间</t>
    <phoneticPr fontId="2" type="noConversion"/>
  </si>
  <si>
    <t xml:space="preserve">ntscDropFrame </t>
  </si>
  <si>
    <t>返回合成是否丢帧的布尔值</t>
    <phoneticPr fontId="2" type="noConversion"/>
  </si>
  <si>
    <t xml:space="preserve">displayStartTime </t>
  </si>
  <si>
    <t>返回合成起始时间</t>
    <phoneticPr fontId="2" type="noConversion"/>
  </si>
  <si>
    <t xml:space="preserve">frameDuration </t>
  </si>
  <si>
    <t>返回单帧持续时间</t>
    <phoneticPr fontId="2" type="noConversion"/>
  </si>
  <si>
    <t>shutterAngle</t>
  </si>
  <si>
    <t>返回合成的快门角度值</t>
    <phoneticPr fontId="2" type="noConversion"/>
  </si>
  <si>
    <t>shutterPhase</t>
  </si>
  <si>
    <t>返回合成的快门相位</t>
    <phoneticPr fontId="2" type="noConversion"/>
  </si>
  <si>
    <t xml:space="preserve">bgColor </t>
  </si>
  <si>
    <t>返回合成的背景颜色。</t>
    <phoneticPr fontId="2" type="noConversion"/>
  </si>
  <si>
    <t>pixelAspect</t>
  </si>
  <si>
    <t>返回合成的像素高宽比</t>
    <phoneticPr fontId="2" type="noConversion"/>
  </si>
  <si>
    <t xml:space="preserve">name </t>
    <phoneticPr fontId="2" type="noConversion"/>
  </si>
  <si>
    <t>返回合成的名称。</t>
    <phoneticPr fontId="2" type="noConversion"/>
  </si>
  <si>
    <t>Footage</t>
    <phoneticPr fontId="2" type="noConversion"/>
  </si>
  <si>
    <t xml:space="preserve">weidth </t>
  </si>
  <si>
    <t>返回素材的宽度</t>
    <phoneticPr fontId="2" type="noConversion"/>
  </si>
  <si>
    <t xml:space="preserve">height </t>
  </si>
  <si>
    <t>返回素材的高度</t>
    <phoneticPr fontId="2" type="noConversion"/>
  </si>
  <si>
    <t>返回素材的持续时间</t>
    <phoneticPr fontId="2" type="noConversion"/>
  </si>
  <si>
    <t>返回素材的单帧持续时间</t>
    <phoneticPr fontId="2" type="noConversion"/>
  </si>
  <si>
    <t>返回素材的是否丢帧的布尔值</t>
    <phoneticPr fontId="2" type="noConversion"/>
  </si>
  <si>
    <t xml:space="preserve">pixelAspect </t>
  </si>
  <si>
    <t>返回素材的像素高宽比</t>
    <phoneticPr fontId="2" type="noConversion"/>
  </si>
  <si>
    <t xml:space="preserve">name </t>
  </si>
  <si>
    <t>返回素材的名称</t>
    <phoneticPr fontId="2" type="noConversion"/>
  </si>
  <si>
    <t>{footageItem}.sourceText</t>
  </si>
  <si>
    <t>{footageItem}.sourceData </t>
  </si>
  <si>
    <t>{footageItem}.dataValue(dataPath) </t>
  </si>
  <si>
    <t>{footageItem}.dataKeyCount(dataPath) </t>
  </si>
  <si>
    <t>{footageItem}.dataKeyTimes(dataPath, t0 = startTime, t1=endTime) </t>
  </si>
  <si>
    <t>{footageItem}.dataKeyValues(dataPath, t0 = startTime, t1=endTime) </t>
  </si>
  <si>
    <t>Layer</t>
    <phoneticPr fontId="2" type="noConversion"/>
  </si>
  <si>
    <t xml:space="preserve">source </t>
  </si>
  <si>
    <t>返回源合成或源素材。</t>
    <phoneticPr fontId="2" type="noConversion"/>
  </si>
  <si>
    <t>sourceTime(t=time)</t>
  </si>
  <si>
    <t>返回与时间相应的图层源</t>
    <phoneticPr fontId="2" type="noConversion"/>
  </si>
  <si>
    <t>sourceRectAtTime(t=time,includeExtents=false)</t>
  </si>
  <si>
    <t>返回[上边界、左边界、宽度、高度]</t>
    <phoneticPr fontId="2" type="noConversion"/>
  </si>
  <si>
    <t>effect(name)</t>
  </si>
  <si>
    <t>effect(index)</t>
  </si>
  <si>
    <t>mask(name)</t>
  </si>
  <si>
    <t>mask(index)</t>
  </si>
  <si>
    <t>返回图层的宽度</t>
    <phoneticPr fontId="2" type="noConversion"/>
  </si>
  <si>
    <t>返回图层的高度</t>
    <phoneticPr fontId="2" type="noConversion"/>
  </si>
  <si>
    <t>index</t>
  </si>
  <si>
    <t>返回图层的索引号</t>
    <phoneticPr fontId="2" type="noConversion"/>
  </si>
  <si>
    <t>parent</t>
  </si>
  <si>
    <t>返回图层父对象(需引用子参数)</t>
    <phoneticPr fontId="2" type="noConversion"/>
  </si>
  <si>
    <t>hasParent</t>
  </si>
  <si>
    <t>返回图层是否有父对象的布尔值</t>
    <phoneticPr fontId="2" type="noConversion"/>
  </si>
  <si>
    <t>inPoint</t>
  </si>
  <si>
    <t>返回图层的入点时间</t>
    <phoneticPr fontId="2" type="noConversion"/>
  </si>
  <si>
    <t>outPoint</t>
  </si>
  <si>
    <t>返回图层的出点时间</t>
    <phoneticPr fontId="2" type="noConversion"/>
  </si>
  <si>
    <t>starTime</t>
  </si>
  <si>
    <t>返回图层的起始时间</t>
    <phoneticPr fontId="2" type="noConversion"/>
  </si>
  <si>
    <t>hasVideo</t>
  </si>
  <si>
    <t>返回图层是否有视频的布尔值</t>
    <phoneticPr fontId="2" type="noConversion"/>
  </si>
  <si>
    <t>hasAudio</t>
  </si>
  <si>
    <t>返回图层是否有音频的布尔值</t>
    <phoneticPr fontId="2" type="noConversion"/>
  </si>
  <si>
    <t>active</t>
  </si>
  <si>
    <t>返回图层当前时间轴是否在本图层内的布尔值</t>
    <phoneticPr fontId="2" type="noConversion"/>
  </si>
  <si>
    <t>enabled</t>
  </si>
  <si>
    <t>返回图层可见性的布尔值</t>
    <phoneticPr fontId="2" type="noConversion"/>
  </si>
  <si>
    <t>audioActive</t>
  </si>
  <si>
    <t>sampleImage(point, radius = [.5, .5], postEffect = true, t = time)</t>
  </si>
  <si>
    <t>anchorPoint</t>
  </si>
  <si>
    <t>position</t>
  </si>
  <si>
    <t>scale</t>
  </si>
  <si>
    <t>rotation</t>
  </si>
  <si>
    <t>opacity</t>
  </si>
  <si>
    <t>audioLevels</t>
  </si>
  <si>
    <t>timeRemap</t>
  </si>
  <si>
    <t xml:space="preserve">marker </t>
  </si>
  <si>
    <t>name</t>
  </si>
  <si>
    <t>orientation</t>
  </si>
  <si>
    <t>rotationX</t>
  </si>
  <si>
    <t>rotationY</t>
  </si>
  <si>
    <t>rotationZ</t>
  </si>
  <si>
    <t>lightTransmission</t>
  </si>
  <si>
    <t>返回 3D 图层的折射率属性值</t>
    <phoneticPr fontId="2" type="noConversion"/>
  </si>
  <si>
    <t>castsShadows</t>
  </si>
  <si>
    <t>返回 3D 图层是否投射投影的布尔值</t>
    <phoneticPr fontId="2" type="noConversion"/>
  </si>
  <si>
    <t>acceptsShadows</t>
  </si>
  <si>
    <t>返回 3D 图层是否接受阴影的布尔值</t>
    <phoneticPr fontId="2" type="noConversion"/>
  </si>
  <si>
    <t>acceptLights</t>
  </si>
  <si>
    <t>ambient</t>
  </si>
  <si>
    <t>diffuse</t>
  </si>
  <si>
    <t>返回 3D 图层的漫射</t>
    <phoneticPr fontId="2" type="noConversion"/>
  </si>
  <si>
    <t>specularIntensity</t>
  </si>
  <si>
    <t>返回 3D 图层的镜面强度值</t>
    <phoneticPr fontId="2" type="noConversion"/>
  </si>
  <si>
    <t>specularShininess</t>
    <phoneticPr fontId="2" type="noConversion"/>
  </si>
  <si>
    <t>返回 3D 图层的镜面光泽度</t>
    <phoneticPr fontId="2" type="noConversion"/>
  </si>
  <si>
    <t>shininess</t>
  </si>
  <si>
    <t>metal</t>
  </si>
  <si>
    <t>返回 3D 图层的金属质感值</t>
    <phoneticPr fontId="2" type="noConversion"/>
  </si>
  <si>
    <t>toComp(point,t=time)</t>
  </si>
  <si>
    <t>将点从图层空间变换到合成空间</t>
    <phoneticPr fontId="2" type="noConversion"/>
  </si>
  <si>
    <t>fromComp(point,t=time)</t>
  </si>
  <si>
    <t>将点从合成空间变换到图层空间</t>
    <phoneticPr fontId="2" type="noConversion"/>
  </si>
  <si>
    <t>toWorld(point,t=time)</t>
  </si>
  <si>
    <t>将点从图层空间变换到与视角无关的世界空间</t>
    <phoneticPr fontId="2" type="noConversion"/>
  </si>
  <si>
    <t>fromWorld(point,t=time)</t>
  </si>
  <si>
    <t>将点从世界空间变换到图层空间</t>
    <phoneticPr fontId="2" type="noConversion"/>
  </si>
  <si>
    <t>toCompVec(vec,t=time)</t>
  </si>
  <si>
    <t>将矢量从图层空间变换到合成空间</t>
    <phoneticPr fontId="2" type="noConversion"/>
  </si>
  <si>
    <t>fromCompVec(vec,t=time)</t>
  </si>
  <si>
    <t>将矢量从合成空间变换到图层空间</t>
    <phoneticPr fontId="2" type="noConversion"/>
  </si>
  <si>
    <t>toWorldVec(vec,t=time)</t>
  </si>
  <si>
    <t>将矢量从图层空间变换到世界空间</t>
    <phoneticPr fontId="2" type="noConversion"/>
  </si>
  <si>
    <t>fromWorldVec(vec,t=time)</t>
  </si>
  <si>
    <t>将矢量从世界空间变换到图层空间</t>
    <phoneticPr fontId="2" type="noConversion"/>
  </si>
  <si>
    <t>fromCompToSurface(point,t=time)</t>
    <phoneticPr fontId="2" type="noConversion"/>
  </si>
  <si>
    <t>将位于合成空间中的点投影到图层表面上的点</t>
    <phoneticPr fontId="2" type="noConversion"/>
  </si>
  <si>
    <t xml:space="preserve">pointOfInterest </t>
  </si>
  <si>
    <t>返回摄像机在世界空间中的兴趣点</t>
    <phoneticPr fontId="2" type="noConversion"/>
  </si>
  <si>
    <t xml:space="preserve">zoom </t>
  </si>
  <si>
    <t>返回摄像机的缩放值</t>
    <phoneticPr fontId="2" type="noConversion"/>
  </si>
  <si>
    <t xml:space="preserve">depthOfField </t>
  </si>
  <si>
    <r>
      <rPr>
        <sz val="14"/>
        <color rgb="FF111111"/>
        <rFont val="等线"/>
        <family val="2"/>
      </rPr>
      <t>返回摄像机是否有景深的布尔值</t>
    </r>
    <phoneticPr fontId="2" type="noConversion"/>
  </si>
  <si>
    <r>
      <t>focusDistanc</t>
    </r>
    <r>
      <rPr>
        <sz val="12"/>
        <color rgb="FF333333"/>
        <rFont val="Inherit"/>
        <family val="2"/>
      </rPr>
      <t>e</t>
    </r>
  </si>
  <si>
    <t>返回摄像机的焦距值</t>
    <phoneticPr fontId="2" type="noConversion"/>
  </si>
  <si>
    <t>aperture</t>
  </si>
  <si>
    <t>返回摄像机的光圈值</t>
    <phoneticPr fontId="2" type="noConversion"/>
  </si>
  <si>
    <t>blurLevel</t>
  </si>
  <si>
    <t>返回百分比形式的摄像机模糊层次值</t>
    <phoneticPr fontId="2" type="noConversion"/>
  </si>
  <si>
    <t>irisShape</t>
  </si>
  <si>
    <t>irisRotation</t>
  </si>
  <si>
    <t>irisRoundness</t>
  </si>
  <si>
    <t>irisAspectRatio</t>
  </si>
  <si>
    <t>irisDiffractionFringe</t>
  </si>
  <si>
    <t>highlightGain</t>
  </si>
  <si>
    <t>highlightThreshold</t>
  </si>
  <si>
    <t>hightSaturation</t>
  </si>
  <si>
    <t>返回当前摄像机是否为活动摄像机的布尔值</t>
    <phoneticPr fontId="2" type="noConversion"/>
  </si>
  <si>
    <t>Light</t>
    <phoneticPr fontId="2" type="noConversion"/>
  </si>
  <si>
    <t>pointOfInterest</t>
  </si>
  <si>
    <t>返回光照在世界空间中的兴趣点值</t>
    <phoneticPr fontId="2" type="noConversion"/>
  </si>
  <si>
    <t>intensity</t>
  </si>
  <si>
    <t>返回百分比形式的光照强度值</t>
    <phoneticPr fontId="2" type="noConversion"/>
  </si>
  <si>
    <t>color</t>
  </si>
  <si>
    <t>返回光的颜色值</t>
    <phoneticPr fontId="2" type="noConversion"/>
  </si>
  <si>
    <t>coneAngle</t>
  </si>
  <si>
    <t>返回光的锥形角度</t>
    <phoneticPr fontId="2" type="noConversion"/>
  </si>
  <si>
    <t>coneFeather</t>
  </si>
  <si>
    <t>返回百分比形式的光的锥形羽化值</t>
    <phoneticPr fontId="2" type="noConversion"/>
  </si>
  <si>
    <t>shadowDarkness</t>
  </si>
  <si>
    <t>返回百分比形式的光的阴影深度值</t>
    <phoneticPr fontId="2" type="noConversion"/>
  </si>
  <si>
    <t>shadowDiffusion</t>
  </si>
  <si>
    <t>返回光的阴影扩散值</t>
    <phoneticPr fontId="2" type="noConversion"/>
  </si>
  <si>
    <t>Effect</t>
    <phoneticPr fontId="2" type="noConversion"/>
  </si>
  <si>
    <t>返回效果是否开启的布尔值</t>
    <phoneticPr fontId="2" type="noConversion"/>
  </si>
  <si>
    <t>param(name)</t>
  </si>
  <si>
    <t>以index方式调用效果中的属性</t>
    <phoneticPr fontId="2" type="noConversion"/>
  </si>
  <si>
    <t>param(index)</t>
  </si>
  <si>
    <t>以name方式调用效果中的属性</t>
    <phoneticPr fontId="2" type="noConversion"/>
  </si>
  <si>
    <t>返回该效果属性的名称</t>
    <phoneticPr fontId="2" type="noConversion"/>
  </si>
  <si>
    <t>Path Property</t>
    <phoneticPr fontId="2" type="noConversion"/>
  </si>
  <si>
    <t>{pathProperty}.points(t = time)</t>
  </si>
  <si>
    <t>{pathProperty}.inTangents(t = time) </t>
  </si>
  <si>
    <t>{pathProperty}.outTangents(t = time) </t>
  </si>
  <si>
    <t>{pathProperty}.isClosed() </t>
  </si>
  <si>
    <t>返回路径是否闭合的布尔值</t>
    <phoneticPr fontId="2" type="noConversion"/>
  </si>
  <si>
    <t>{pathProperty}.pointOnPath(percentage = 0.5, t = time)</t>
  </si>
  <si>
    <t>路径弧长的百分比</t>
    <phoneticPr fontId="2" type="noConversion"/>
  </si>
  <si>
    <t>{pathProperty}.normalOnPath(percentage = 0.5, t = time) </t>
  </si>
  <si>
    <t>{pathProperty}.createPath(points = [[0,0], [100,0], [100,100], [0,100]], inTangents = [], outTangents = [], is_closed = true) </t>
  </si>
  <si>
    <t>Property</t>
    <phoneticPr fontId="2" type="noConversion"/>
  </si>
  <si>
    <t>value</t>
  </si>
  <si>
    <t>返回当前时间点的属性值</t>
    <phoneticPr fontId="2" type="noConversion"/>
  </si>
  <si>
    <t>valueAtTime(t)</t>
    <phoneticPr fontId="2" type="noConversion"/>
  </si>
  <si>
    <t>返回指定时间点的值</t>
    <phoneticPr fontId="2" type="noConversion"/>
  </si>
  <si>
    <t>velocity</t>
  </si>
  <si>
    <t>返回当前时间的临时速度值</t>
    <phoneticPr fontId="2" type="noConversion"/>
  </si>
  <si>
    <t>velocityAtTime(t)</t>
    <phoneticPr fontId="2" type="noConversion"/>
  </si>
  <si>
    <t>返回指定时间的临时速度值</t>
    <phoneticPr fontId="2" type="noConversion"/>
  </si>
  <si>
    <t>speed</t>
  </si>
  <si>
    <t>返回指定当前时间的空间速度值</t>
    <phoneticPr fontId="2" type="noConversion"/>
  </si>
  <si>
    <t>speedAtTime(t)</t>
    <phoneticPr fontId="2" type="noConversion"/>
  </si>
  <si>
    <t>返回指定时间的空间速度值</t>
    <phoneticPr fontId="2" type="noConversion"/>
  </si>
  <si>
    <t>wiggle(freq,amp,octaves=1,amp_mult=.5,t=time)</t>
  </si>
  <si>
    <t>smooth(width=.2,samples=5,t=time)</t>
  </si>
  <si>
    <t>随时间平滑属性值</t>
    <phoneticPr fontId="2" type="noConversion"/>
  </si>
  <si>
    <t>循环关键帧</t>
    <phoneticPr fontId="2" type="noConversion"/>
  </si>
  <si>
    <t>key(index)</t>
  </si>
  <si>
    <t>按数字返回 Key 或 MarkerKey 对象</t>
    <phoneticPr fontId="2" type="noConversion"/>
  </si>
  <si>
    <t>key(markerName)</t>
  </si>
  <si>
    <t>nearestKey(t)</t>
  </si>
  <si>
    <t>返回最接近指定时间的 Key 或 MarkerKey 对象</t>
    <phoneticPr fontId="2" type="noConversion"/>
  </si>
  <si>
    <t>numKeys</t>
  </si>
  <si>
    <t>返回标记属性的标记数目</t>
    <phoneticPr fontId="2" type="noConversion"/>
  </si>
  <si>
    <t>返回属性或属性组的名称</t>
    <phoneticPr fontId="2" type="noConversion"/>
  </si>
  <si>
    <t>active</t>
    <phoneticPr fontId="2" type="noConversion"/>
  </si>
  <si>
    <t>enabled</t>
    <phoneticPr fontId="2" type="noConversion"/>
  </si>
  <si>
    <t>propertyGroup(countUp=1)</t>
  </si>
  <si>
    <t>返回与对其编写表达式的属性相关的属性组</t>
    <phoneticPr fontId="2" type="noConversion"/>
  </si>
  <si>
    <t>propertyIndex</t>
  </si>
  <si>
    <t>返回与其属性组中的其他属性相关的属性的索引</t>
    <phoneticPr fontId="2" type="noConversion"/>
  </si>
  <si>
    <t>key</t>
    <phoneticPr fontId="2" type="noConversion"/>
  </si>
  <si>
    <t>返回关键帧的值</t>
    <phoneticPr fontId="2" type="noConversion"/>
  </si>
  <si>
    <t>time</t>
  </si>
  <si>
    <t>返回关键帧的时间</t>
    <phoneticPr fontId="2" type="noConversion"/>
  </si>
  <si>
    <t>返回关键帧的索引</t>
    <phoneticPr fontId="2" type="noConversion"/>
  </si>
  <si>
    <t>comment</t>
  </si>
  <si>
    <t>标记对话框中的注释内容字段</t>
    <phoneticPr fontId="2" type="noConversion"/>
  </si>
  <si>
    <t>chapter</t>
  </si>
  <si>
    <t>标记对话框中的章节内容字段</t>
    <phoneticPr fontId="2" type="noConversion"/>
  </si>
  <si>
    <t>url</t>
  </si>
  <si>
    <t>标记对话框中的 URL 内容字段</t>
    <phoneticPr fontId="2" type="noConversion"/>
  </si>
  <si>
    <t>franeTarget</t>
  </si>
  <si>
    <t>标记对话框中的帧目标内容字段</t>
    <phoneticPr fontId="2" type="noConversion"/>
  </si>
  <si>
    <t>eventCuePoint</t>
  </si>
  <si>
    <t>标记对话框中的提示点类型设置</t>
    <phoneticPr fontId="2" type="noConversion"/>
  </si>
  <si>
    <t>cuePointName</t>
  </si>
  <si>
    <t>标记对话框中的提示点名称内容字段</t>
    <phoneticPr fontId="2" type="noConversion"/>
  </si>
  <si>
    <t>parameters</t>
  </si>
  <si>
    <t>标记对话框中的参数名称和参数值内容字段</t>
    <phoneticPr fontId="2" type="noConversion"/>
  </si>
  <si>
    <t>duration</t>
  </si>
  <si>
    <t>标记的持续时间</t>
    <phoneticPr fontId="2" type="noConversion"/>
  </si>
  <si>
    <t>Project</t>
    <phoneticPr fontId="2" type="noConversion"/>
  </si>
  <si>
    <t>fullPath</t>
  </si>
  <si>
    <r>
      <rPr>
        <sz val="14"/>
        <color rgb="FF111111"/>
        <rFont val="等线"/>
        <family val="2"/>
      </rPr>
      <t>返回项目的绝对文件路径</t>
    </r>
    <phoneticPr fontId="2" type="noConversion"/>
  </si>
  <si>
    <t>linearBlending</t>
  </si>
  <si>
    <r>
      <rPr>
        <sz val="14"/>
        <color rgb="FF111111"/>
        <rFont val="等线"/>
        <family val="2"/>
      </rPr>
      <t>返回项目颜色深度值</t>
    </r>
    <phoneticPr fontId="2" type="noConversion"/>
  </si>
  <si>
    <t>bitsPerChannel</t>
  </si>
  <si>
    <r>
      <rPr>
        <sz val="14"/>
        <color rgb="FF111111"/>
        <rFont val="等线"/>
        <family val="2"/>
      </rPr>
      <t>返回是否使用灰度系数的布尔值</t>
    </r>
    <phoneticPr fontId="2" type="noConversion"/>
  </si>
  <si>
    <t>Text</t>
    <phoneticPr fontId="2" type="noConversion"/>
  </si>
  <si>
    <t>getStyleAt</t>
  </si>
  <si>
    <t>createStyle</t>
  </si>
  <si>
    <t>setText(value)</t>
  </si>
  <si>
    <t>fontSize</t>
  </si>
  <si>
    <t>setFontSize(value）</t>
  </si>
  <si>
    <t>font</t>
  </si>
  <si>
    <t>文本的字体名称。</t>
    <phoneticPr fontId="2" type="noConversion"/>
  </si>
  <si>
    <t>setFont(value）</t>
  </si>
  <si>
    <t>isFauxBold</t>
  </si>
  <si>
    <t>setFauxBold(value)</t>
  </si>
  <si>
    <t>isFauxItalic</t>
  </si>
  <si>
    <t>setFauxItalic(value)</t>
  </si>
  <si>
    <t>isAllCaps</t>
  </si>
  <si>
    <t>setAllCaps(value）</t>
  </si>
  <si>
    <t>isSmallCaps</t>
  </si>
  <si>
    <t>setSmallCaps(value）</t>
  </si>
  <si>
    <t>tracking</t>
  </si>
  <si>
    <t>setTracking(value）</t>
  </si>
  <si>
    <t>leading</t>
  </si>
  <si>
    <t>setLeading(value）</t>
  </si>
  <si>
    <t>autoLeading</t>
  </si>
  <si>
    <t>setAutoLeading(value）</t>
  </si>
  <si>
    <t>baselineShift</t>
  </si>
  <si>
    <t>setBaselineShift(value）</t>
  </si>
  <si>
    <t>applyFill</t>
  </si>
  <si>
    <t>setApplyFill(value）</t>
  </si>
  <si>
    <t>fillColor</t>
  </si>
  <si>
    <t>setFillColor(value）</t>
  </si>
  <si>
    <t>apllyStroke</t>
  </si>
  <si>
    <t>setApllyStroke(value）</t>
  </si>
  <si>
    <t>strokeColor</t>
  </si>
  <si>
    <t>setStrokeColor(value）</t>
  </si>
  <si>
    <t>strokeWidth</t>
  </si>
  <si>
    <t>setStrokeWidth</t>
  </si>
  <si>
    <t>全局</t>
    <phoneticPr fontId="2" type="noConversion"/>
  </si>
  <si>
    <t>矢量数学</t>
    <phoneticPr fontId="2" type="noConversion"/>
  </si>
  <si>
    <t>随机数</t>
    <phoneticPr fontId="2" type="noConversion"/>
  </si>
  <si>
    <t>线性插值</t>
    <phoneticPr fontId="2" type="noConversion"/>
  </si>
  <si>
    <t>颜色转换</t>
    <phoneticPr fontId="2" type="noConversion"/>
  </si>
  <si>
    <t>JS 数学函数</t>
    <phoneticPr fontId="2" type="noConversion"/>
  </si>
  <si>
    <t>合成</t>
    <phoneticPr fontId="2" type="noConversion"/>
  </si>
  <si>
    <t>素材</t>
    <phoneticPr fontId="2" type="noConversion"/>
  </si>
  <si>
    <t>图层</t>
    <phoneticPr fontId="2" type="noConversion"/>
  </si>
  <si>
    <t>灯光</t>
    <phoneticPr fontId="2" type="noConversion"/>
  </si>
  <si>
    <t>路径</t>
    <phoneticPr fontId="2" type="noConversion"/>
  </si>
  <si>
    <t>属性</t>
    <phoneticPr fontId="2" type="noConversion"/>
  </si>
  <si>
    <t>temporalWiggle(freq,amp,octaves=1,amp_mult=.5,t=time)</t>
    <phoneticPr fontId="2" type="noConversion"/>
  </si>
  <si>
    <t>随机摆动属性值（基于时间</t>
    <phoneticPr fontId="2" type="noConversion"/>
  </si>
  <si>
    <t>随机摆动属性值（基于关键帧</t>
    <phoneticPr fontId="2" type="noConversion"/>
  </si>
  <si>
    <t>关键帧</t>
    <phoneticPr fontId="2" type="noConversion"/>
  </si>
  <si>
    <t>标记</t>
    <phoneticPr fontId="2" type="noConversion"/>
  </si>
  <si>
    <t>项目</t>
    <phoneticPr fontId="2" type="noConversion"/>
  </si>
  <si>
    <t>文字</t>
    <phoneticPr fontId="2" type="noConversion"/>
  </si>
  <si>
    <t>光圈衍射条纹</t>
    <phoneticPr fontId="2" type="noConversion"/>
  </si>
  <si>
    <t>高光增益</t>
    <phoneticPr fontId="2" type="noConversion"/>
  </si>
  <si>
    <t>高光阈值</t>
    <phoneticPr fontId="2" type="noConversion"/>
  </si>
  <si>
    <t>高光饱和度</t>
    <phoneticPr fontId="2" type="noConversion"/>
  </si>
  <si>
    <t>返回路径名称</t>
    <phoneticPr fontId="2" type="noConversion"/>
  </si>
  <si>
    <t>返回路径点</t>
    <phoneticPr fontId="2" type="noConversion"/>
  </si>
  <si>
    <t>返回路径手柄入点</t>
    <phoneticPr fontId="2" type="noConversion"/>
  </si>
  <si>
    <t>返回路径手柄出点</t>
    <phoneticPr fontId="2" type="noConversion"/>
  </si>
  <si>
    <t>{pathProperty}.tangentOnPath(percentage = 0.5, t = time) </t>
    <phoneticPr fontId="2" type="noConversion"/>
  </si>
  <si>
    <t>返回路径入出点</t>
    <phoneticPr fontId="2" type="noConversion"/>
  </si>
  <si>
    <t>获取路径点的法线坐标</t>
    <phoneticPr fontId="2" type="noConversion"/>
  </si>
  <si>
    <t>创建路径</t>
    <phoneticPr fontId="2" type="noConversion"/>
  </si>
  <si>
    <t>激活</t>
    <phoneticPr fontId="2" type="noConversion"/>
  </si>
  <si>
    <t>protectedRegion</t>
  </si>
  <si>
    <t>protectedRegion</t>
    <phoneticPr fontId="2" type="noConversion"/>
  </si>
  <si>
    <t>设置标记保护区域</t>
    <phoneticPr fontId="2" type="noConversion"/>
  </si>
  <si>
    <t>comp</t>
  </si>
  <si>
    <t>footage</t>
  </si>
  <si>
    <t>thisComp</t>
  </si>
  <si>
    <t>thisProject</t>
  </si>
  <si>
    <t>colorDepth</t>
  </si>
  <si>
    <t>posterizeTime</t>
  </si>
  <si>
    <t>timeToFrames</t>
  </si>
  <si>
    <t>framesToTime</t>
  </si>
  <si>
    <t>timeToTimecode</t>
  </si>
  <si>
    <t>timeToNTSCTimecode</t>
  </si>
  <si>
    <t>timeToFeetAndFrames</t>
  </si>
  <si>
    <t>timeToCurrentFormat</t>
  </si>
  <si>
    <t>add</t>
  </si>
  <si>
    <t>sub</t>
  </si>
  <si>
    <t>mul</t>
  </si>
  <si>
    <t>div</t>
  </si>
  <si>
    <t>clamp</t>
  </si>
  <si>
    <t>dot</t>
  </si>
  <si>
    <t>cross</t>
  </si>
  <si>
    <t>normalize</t>
  </si>
  <si>
    <t>length</t>
  </si>
  <si>
    <t>lookAt</t>
  </si>
  <si>
    <t>seedRandom</t>
  </si>
  <si>
    <t>random</t>
  </si>
  <si>
    <t>gaussRandom</t>
  </si>
  <si>
    <t>noise</t>
  </si>
  <si>
    <t>linear</t>
  </si>
  <si>
    <t>ease</t>
  </si>
  <si>
    <t>easeIn</t>
  </si>
  <si>
    <t>easeOut</t>
  </si>
  <si>
    <t>rgbToHsl</t>
  </si>
  <si>
    <t>hslToRgb</t>
  </si>
  <si>
    <t>hexToRgb</t>
  </si>
  <si>
    <t>degreesToRadians</t>
  </si>
  <si>
    <t>radiansToDegrees</t>
  </si>
  <si>
    <t>Math.cos</t>
  </si>
  <si>
    <t>Math.acos</t>
  </si>
  <si>
    <t>Math.tan</t>
  </si>
  <si>
    <t>Math.atan</t>
  </si>
  <si>
    <t>Math.sin</t>
  </si>
  <si>
    <t>Math.sqrt</t>
  </si>
  <si>
    <t>Math.exp</t>
  </si>
  <si>
    <t>Math.pow</t>
  </si>
  <si>
    <t>Math.log</t>
  </si>
  <si>
    <t>Math.abs</t>
  </si>
  <si>
    <t>Math.round</t>
  </si>
  <si>
    <t>Math.ceil</t>
  </si>
  <si>
    <t>Math.floor</t>
  </si>
  <si>
    <t>Math.min</t>
  </si>
  <si>
    <t>Math.max</t>
  </si>
  <si>
    <t>layer</t>
  </si>
  <si>
    <t>maker</t>
  </si>
  <si>
    <t>layerByComment</t>
  </si>
  <si>
    <t>{footageItem}.dataValue</t>
  </si>
  <si>
    <t>{footageItem}.dataKeyCount</t>
  </si>
  <si>
    <t>{footageItem}.dataKeyTimes</t>
  </si>
  <si>
    <t>{footageItem}.dataKeyValues</t>
  </si>
  <si>
    <t>sourceTime</t>
  </si>
  <si>
    <t>sourceRectAtTime</t>
  </si>
  <si>
    <t>effect</t>
  </si>
  <si>
    <t>mask</t>
  </si>
  <si>
    <t>sampleImage</t>
  </si>
  <si>
    <t>specularShininess</t>
  </si>
  <si>
    <t>toComp</t>
  </si>
  <si>
    <t>fromComp</t>
  </si>
  <si>
    <t>toWorld</t>
  </si>
  <si>
    <t>fromWorld</t>
  </si>
  <si>
    <t>toCompVec</t>
  </si>
  <si>
    <t>fromCompVec</t>
  </si>
  <si>
    <t>toWorldVec</t>
  </si>
  <si>
    <t>fromWorldVec</t>
  </si>
  <si>
    <t>fromCompToSurface</t>
  </si>
  <si>
    <t>focusDistance</t>
  </si>
  <si>
    <t>param</t>
  </si>
  <si>
    <t>{pathProperty}.points</t>
  </si>
  <si>
    <t>{pathProperty}.inTangents</t>
  </si>
  <si>
    <t>{pathProperty}.outTangents</t>
  </si>
  <si>
    <t>{pathProperty}.isClosed</t>
  </si>
  <si>
    <t>{pathProperty}.pointOnPath</t>
  </si>
  <si>
    <t>{pathProperty}.tangentOnPath</t>
  </si>
  <si>
    <t>{pathProperty}.normalOnPath</t>
  </si>
  <si>
    <t>{pathProperty}.createPath</t>
  </si>
  <si>
    <t>valueAtTime</t>
  </si>
  <si>
    <t>velocityAtTime</t>
  </si>
  <si>
    <t>speedAtTime</t>
  </si>
  <si>
    <t>wiggle</t>
  </si>
  <si>
    <t>temporalWiggle</t>
  </si>
  <si>
    <t>smooth</t>
  </si>
  <si>
    <t>loopIn</t>
  </si>
  <si>
    <t>loopOut</t>
  </si>
  <si>
    <t>loopInDuration</t>
  </si>
  <si>
    <t>loopOutDuration</t>
  </si>
  <si>
    <t>key</t>
  </si>
  <si>
    <t>nearestKey</t>
  </si>
  <si>
    <t>propertyGroup</t>
  </si>
  <si>
    <t>setText</t>
  </si>
  <si>
    <t>setFontSize</t>
  </si>
  <si>
    <t>setFont</t>
  </si>
  <si>
    <t>setFauxBold</t>
  </si>
  <si>
    <t>setFauxItalic</t>
  </si>
  <si>
    <t>setAllCaps</t>
  </si>
  <si>
    <t>setSmallCaps</t>
  </si>
  <si>
    <t>setTracking</t>
  </si>
  <si>
    <t>setLeading</t>
  </si>
  <si>
    <t>setAutoLeading</t>
  </si>
  <si>
    <t>setBaselineShift</t>
  </si>
  <si>
    <t>setApplyFill</t>
  </si>
  <si>
    <t>setFillColor</t>
  </si>
  <si>
    <t>setApllyStroke</t>
  </si>
  <si>
    <t>setStrokeColor</t>
  </si>
  <si>
    <t>gaussRandom</t>
    <phoneticPr fontId="2" type="noConversion"/>
  </si>
  <si>
    <t>shutterAngle</t>
    <phoneticPr fontId="2" type="noConversion"/>
  </si>
  <si>
    <t>调整热颜色以确保广播安全性</t>
    <phoneticPr fontId="2" type="noConversion"/>
  </si>
  <si>
    <t>JavaScript Math</t>
    <phoneticPr fontId="2" type="noConversion"/>
  </si>
  <si>
    <t>MarkerKey</t>
    <phoneticPr fontId="2" type="noConversion"/>
  </si>
  <si>
    <t>返回项目颜色深度值</t>
    <phoneticPr fontId="2" type="noConversion"/>
  </si>
  <si>
    <t>矢量相加</t>
    <phoneticPr fontId="2" type="noConversion"/>
  </si>
  <si>
    <t>矢量相减</t>
    <phoneticPr fontId="2" type="noConversion"/>
  </si>
  <si>
    <t>矢量相乘</t>
    <phoneticPr fontId="2" type="noConversion"/>
  </si>
  <si>
    <t>矢量除以数值</t>
    <phoneticPr fontId="2" type="noConversion"/>
  </si>
  <si>
    <t>限定矢量范围</t>
    <phoneticPr fontId="2" type="noConversion"/>
  </si>
  <si>
    <t>矢量点积</t>
    <phoneticPr fontId="2" type="noConversion"/>
  </si>
  <si>
    <t>返回数的余弦</t>
    <phoneticPr fontId="2" type="noConversion"/>
  </si>
  <si>
    <t>返回数的反余弦值</t>
    <phoneticPr fontId="2" type="noConversion"/>
  </si>
  <si>
    <t>返回数的正切</t>
    <phoneticPr fontId="2" type="noConversion"/>
  </si>
  <si>
    <t>返回数的反正切值</t>
    <phoneticPr fontId="2" type="noConversion"/>
  </si>
  <si>
    <t>返回数的正弦</t>
    <phoneticPr fontId="2" type="noConversion"/>
  </si>
  <si>
    <t>返回数的平方根</t>
    <phoneticPr fontId="2" type="noConversion"/>
  </si>
  <si>
    <t>返回e的指数</t>
    <phoneticPr fontId="2" type="noConversion"/>
  </si>
  <si>
    <t>返回value的exponent次幂</t>
    <phoneticPr fontId="2" type="noConversion"/>
  </si>
  <si>
    <t>返回数的自然对数（底为e)</t>
    <phoneticPr fontId="2" type="noConversion"/>
  </si>
  <si>
    <t>返回数的绝对值</t>
    <phoneticPr fontId="2" type="noConversion"/>
  </si>
  <si>
    <t>把数四舍五入为最接近的整数</t>
    <phoneticPr fontId="2" type="noConversion"/>
  </si>
  <si>
    <t>对数进行上舍入</t>
    <phoneticPr fontId="2" type="noConversion"/>
  </si>
  <si>
    <t>对数进行下舍入</t>
    <phoneticPr fontId="2" type="noConversion"/>
  </si>
  <si>
    <t>返回圆周率（约等于3.14159)</t>
    <phoneticPr fontId="2" type="noConversion"/>
  </si>
  <si>
    <t>以index方式调用图层(需引用子参数)</t>
    <phoneticPr fontId="2" type="noConversion"/>
  </si>
  <si>
    <t>以name方式调用图层(需引用子参数)</t>
    <phoneticPr fontId="2" type="noConversion"/>
  </si>
  <si>
    <t>返回标记(需引用子参数)</t>
    <phoneticPr fontId="2" type="noConversion"/>
  </si>
  <si>
    <t>返回合成宽度</t>
    <phoneticPr fontId="2" type="noConversion"/>
  </si>
  <si>
    <t>以name方式调用效果(需引用子参数)</t>
    <phoneticPr fontId="2" type="noConversion"/>
  </si>
  <si>
    <t>以index方式调用效果(需引用子参数)</t>
    <phoneticPr fontId="2" type="noConversion"/>
  </si>
  <si>
    <t>以name方式调用蒙版(需引用子参数)</t>
    <phoneticPr fontId="2" type="noConversion"/>
  </si>
  <si>
    <t>以index方式调用蒙版(需引用子参数)</t>
    <phoneticPr fontId="2" type="noConversion"/>
  </si>
  <si>
    <t>返回图层当前音频是否在本图层内的布尔值</t>
    <phoneticPr fontId="2" type="noConversion"/>
  </si>
  <si>
    <t>返回对颜色和alpha通道采样，指定点距离内像素的平均alpha加权值</t>
    <phoneticPr fontId="2" type="noConversion"/>
  </si>
  <si>
    <t>返回图层的锚点值</t>
    <phoneticPr fontId="2" type="noConversion"/>
  </si>
  <si>
    <t>返回图层的位置值</t>
    <phoneticPr fontId="2" type="noConversion"/>
  </si>
  <si>
    <t>返回图层的缩放值</t>
    <phoneticPr fontId="2" type="noConversion"/>
  </si>
  <si>
    <t>返回图层的旋转值</t>
    <phoneticPr fontId="2" type="noConversion"/>
  </si>
  <si>
    <t>返回图层的不透明度值</t>
    <phoneticPr fontId="2" type="noConversion"/>
  </si>
  <si>
    <t>返回图层的音频分贝值</t>
    <phoneticPr fontId="2" type="noConversion"/>
  </si>
  <si>
    <t>返回图层是否开启时间重映射的布尔值</t>
    <phoneticPr fontId="2" type="noConversion"/>
  </si>
  <si>
    <t>返回图层的名称</t>
    <phoneticPr fontId="2" type="noConversion"/>
  </si>
  <si>
    <t>返回 3D 图层的 3D 方向值</t>
    <phoneticPr fontId="2" type="noConversion"/>
  </si>
  <si>
    <t>返回 3D 图层的 x 旋转值</t>
    <phoneticPr fontId="2" type="noConversion"/>
  </si>
  <si>
    <t>返回 3D 图层的 y 旋转值</t>
    <phoneticPr fontId="2" type="noConversion"/>
  </si>
  <si>
    <t>返回 3D 图层的 z 旋转值</t>
    <phoneticPr fontId="2" type="noConversion"/>
  </si>
  <si>
    <t>返回 3D 图层是否有接受光的布尔值</t>
    <phoneticPr fontId="2" type="noConversion"/>
  </si>
  <si>
    <t>返回 3D 图层的环境光</t>
    <phoneticPr fontId="2" type="noConversion"/>
  </si>
  <si>
    <t>返回 3D 图层的高光值</t>
    <phoneticPr fontId="2" type="noConversion"/>
  </si>
  <si>
    <t>光圈形状</t>
    <phoneticPr fontId="2" type="noConversion"/>
  </si>
  <si>
    <t>光圈旋转</t>
    <phoneticPr fontId="2" type="noConversion"/>
  </si>
  <si>
    <t>光圈圆度</t>
    <phoneticPr fontId="2" type="noConversion"/>
  </si>
  <si>
    <t>光圈长宽比</t>
    <phoneticPr fontId="2" type="noConversion"/>
  </si>
  <si>
    <t>获取某秒的某个字符的样式</t>
    <phoneticPr fontId="2" type="noConversion"/>
  </si>
  <si>
    <t>可以使用它创建一个空的样式，或者直接创建好所有样式</t>
    <phoneticPr fontId="2" type="noConversion"/>
  </si>
  <si>
    <t>设置文本的内容</t>
    <phoneticPr fontId="2" type="noConversion"/>
  </si>
  <si>
    <t>获取文本的字体大小</t>
    <phoneticPr fontId="2" type="noConversion"/>
  </si>
  <si>
    <t>设置文本的字体大小</t>
    <phoneticPr fontId="2" type="noConversion"/>
  </si>
  <si>
    <t>设置文本的字体</t>
    <phoneticPr fontId="2" type="noConversion"/>
  </si>
  <si>
    <t>检测当文本是否为仿粗体</t>
    <phoneticPr fontId="2" type="noConversion"/>
  </si>
  <si>
    <t>字体仿粗体的设置</t>
    <phoneticPr fontId="2" type="noConversion"/>
  </si>
  <si>
    <t>文本是否为仿斜体</t>
    <phoneticPr fontId="2" type="noConversion"/>
  </si>
  <si>
    <t>设置文本的仿斜体</t>
    <phoneticPr fontId="2" type="noConversion"/>
  </si>
  <si>
    <t>文本是否为大写化</t>
    <phoneticPr fontId="2" type="noConversion"/>
  </si>
  <si>
    <t>把文本设置为大写化</t>
    <phoneticPr fontId="2" type="noConversion"/>
  </si>
  <si>
    <t>文本是否为小写化</t>
    <phoneticPr fontId="2" type="noConversion"/>
  </si>
  <si>
    <t>文本设置为小写化</t>
    <phoneticPr fontId="2" type="noConversion"/>
  </si>
  <si>
    <t>文本的字间距</t>
    <phoneticPr fontId="2" type="noConversion"/>
  </si>
  <si>
    <t>设置文本的字间距</t>
    <phoneticPr fontId="2" type="noConversion"/>
  </si>
  <si>
    <t>文本的段间距</t>
    <phoneticPr fontId="2" type="noConversion"/>
  </si>
  <si>
    <t>设置文本的段间距</t>
    <phoneticPr fontId="2" type="noConversion"/>
  </si>
  <si>
    <t>文本是否为自动间距</t>
    <phoneticPr fontId="2" type="noConversion"/>
  </si>
  <si>
    <t>设置文本为自动间距</t>
    <phoneticPr fontId="2" type="noConversion"/>
  </si>
  <si>
    <t>文本基线偏移值</t>
    <phoneticPr fontId="2" type="noConversion"/>
  </si>
  <si>
    <t>设置文本基线偏移值</t>
    <phoneticPr fontId="2" type="noConversion"/>
  </si>
  <si>
    <t>文字是否有填充</t>
    <phoneticPr fontId="2" type="noConversion"/>
  </si>
  <si>
    <t>设置文本是否填充</t>
    <phoneticPr fontId="2" type="noConversion"/>
  </si>
  <si>
    <t>文本的填充颜色</t>
    <phoneticPr fontId="2" type="noConversion"/>
  </si>
  <si>
    <t>设置文本的填充颜色</t>
    <phoneticPr fontId="2" type="noConversion"/>
  </si>
  <si>
    <t>文本是否有描边</t>
    <phoneticPr fontId="2" type="noConversion"/>
  </si>
  <si>
    <t>设置文本的描边</t>
    <phoneticPr fontId="2" type="noConversion"/>
  </si>
  <si>
    <t>文本的描边颜色</t>
    <phoneticPr fontId="2" type="noConversion"/>
  </si>
  <si>
    <t>设置文本的描边颜色</t>
    <phoneticPr fontId="2" type="noConversion"/>
  </si>
  <si>
    <t>获取描边宽度</t>
    <phoneticPr fontId="2" type="noConversion"/>
  </si>
  <si>
    <t>设置描边宽度</t>
    <phoneticPr fontId="2" type="noConversion"/>
  </si>
  <si>
    <t>字符串</t>
  </si>
  <si>
    <t>字符串</t>
    <phoneticPr fontId="2" type="noConversion"/>
  </si>
  <si>
    <t>数值</t>
  </si>
  <si>
    <t>数值</t>
    <phoneticPr fontId="2" type="noConversion"/>
  </si>
  <si>
    <t>按照名称检索合成</t>
  </si>
  <si>
    <t>按照名称检索素材</t>
  </si>
  <si>
    <t>当前合成</t>
  </si>
  <si>
    <t>当前项目</t>
    <phoneticPr fontId="2" type="noConversion"/>
  </si>
  <si>
    <t>素材对象</t>
    <phoneticPr fontId="2" type="noConversion"/>
  </si>
  <si>
    <t>合成对象</t>
    <phoneticPr fontId="2" type="noConversion"/>
  </si>
  <si>
    <t>项目对象</t>
    <phoneticPr fontId="2" type="noConversion"/>
  </si>
  <si>
    <t>当前时间轴的时间</t>
    <phoneticPr fontId="2" type="noConversion"/>
  </si>
  <si>
    <t>表达式运行的帧速率</t>
  </si>
  <si>
    <t>当前时间转为整数帧数</t>
    <phoneticPr fontId="2" type="noConversion"/>
  </si>
  <si>
    <t>合成名称</t>
    <phoneticPr fontId="2" type="noConversion"/>
  </si>
  <si>
    <t>素材名称</t>
    <phoneticPr fontId="2" type="noConversion"/>
  </si>
  <si>
    <t>运行速率</t>
    <phoneticPr fontId="2" type="noConversion"/>
  </si>
  <si>
    <t>数值，数值，布尔值</t>
    <phoneticPr fontId="2" type="noConversion"/>
  </si>
  <si>
    <t>数值，数值</t>
    <phoneticPr fontId="2" type="noConversion"/>
  </si>
  <si>
    <t>帧数，帧速率</t>
    <phoneticPr fontId="2" type="noConversion"/>
  </si>
  <si>
    <t>当前时间，帧速率，丢帧</t>
    <phoneticPr fontId="2" type="noConversion"/>
  </si>
  <si>
    <t>数值，数值，数值，布尔值</t>
    <phoneticPr fontId="2" type="noConversion"/>
  </si>
  <si>
    <t>时间，毫秒显示方式，丢帧</t>
    <phoneticPr fontId="2" type="noConversion"/>
  </si>
  <si>
    <t>数值，布尔值，布尔值</t>
    <phoneticPr fontId="2" type="noConversion"/>
  </si>
  <si>
    <t>时间，帧速率，英尺帧数，丢帧</t>
    <phoneticPr fontId="2" type="noConversion"/>
  </si>
  <si>
    <t>时间，帧速率，丢帧，NTSC丢帧</t>
    <phoneticPr fontId="2" type="noConversion"/>
  </si>
  <si>
    <t>时间，NTSC丢帧，丢帧</t>
    <phoneticPr fontId="2" type="noConversion"/>
  </si>
  <si>
    <t>数值，数值，布尔值，布尔值</t>
    <phoneticPr fontId="2" type="noConversion"/>
  </si>
  <si>
    <t>矢量</t>
    <phoneticPr fontId="2" type="noConversion"/>
  </si>
  <si>
    <t>数组</t>
    <phoneticPr fontId="2" type="noConversion"/>
  </si>
  <si>
    <t>矢量1，矢量2</t>
    <phoneticPr fontId="2" type="noConversion"/>
  </si>
  <si>
    <t>数组，数组</t>
    <phoneticPr fontId="2" type="noConversion"/>
  </si>
  <si>
    <t>数组，数值</t>
    <phoneticPr fontId="2" type="noConversion"/>
  </si>
  <si>
    <t>矢量1，除数</t>
    <phoneticPr fontId="2" type="noConversion"/>
  </si>
  <si>
    <t>矢量，乘数</t>
    <phoneticPr fontId="2" type="noConversion"/>
  </si>
  <si>
    <t>[数值，数组]，[数值，数组]，[数值，数组]</t>
    <phoneticPr fontId="2" type="noConversion"/>
  </si>
  <si>
    <t>[数值，数组]</t>
  </si>
  <si>
    <t>当前坐标，目标坐标</t>
    <phoneticPr fontId="2" type="noConversion"/>
  </si>
  <si>
    <t>随机种子，时间因素</t>
    <phoneticPr fontId="2" type="noConversion"/>
  </si>
  <si>
    <t>数值，布尔值</t>
    <phoneticPr fontId="2" type="noConversion"/>
  </si>
  <si>
    <t>最小值，最大值</t>
    <phoneticPr fontId="2" type="noConversion"/>
  </si>
  <si>
    <t>random(minNumber,maxNumber)</t>
    <phoneticPr fontId="2" type="noConversion"/>
  </si>
  <si>
    <t>返回min到max随机数值</t>
    <phoneticPr fontId="2" type="noConversion"/>
  </si>
  <si>
    <t>返回min到max的随机数组</t>
    <phoneticPr fontId="2" type="noConversion"/>
  </si>
  <si>
    <t>返回min-max高斯（钟形）随机数组</t>
    <phoneticPr fontId="2" type="noConversion"/>
  </si>
  <si>
    <t xml:space="preserve">gaussRandom() </t>
    <phoneticPr fontId="2" type="noConversion"/>
  </si>
  <si>
    <t>random()</t>
    <phoneticPr fontId="2" type="noConversion"/>
  </si>
  <si>
    <t>gaussRandom(minNumber,maxNumber)</t>
    <phoneticPr fontId="2" type="noConversion"/>
  </si>
  <si>
    <t>返回min-max高斯（钟形）随机数值</t>
    <phoneticPr fontId="2" type="noConversion"/>
  </si>
  <si>
    <t>noise(val)</t>
    <phoneticPr fontId="2" type="noConversion"/>
  </si>
  <si>
    <t>gaussRandom(minArray, maxArray)</t>
    <phoneticPr fontId="2" type="noConversion"/>
  </si>
  <si>
    <t>random(minArray, maxArray)</t>
    <phoneticPr fontId="2" type="noConversion"/>
  </si>
  <si>
    <t>种子值</t>
    <phoneticPr fontId="2" type="noConversion"/>
  </si>
  <si>
    <t>[数值，数组]</t>
    <phoneticPr fontId="2" type="noConversion"/>
  </si>
  <si>
    <t>变量，左端限制，右端限制</t>
    <phoneticPr fontId="2" type="noConversion"/>
  </si>
  <si>
    <t>变量，左端临界，右端临界，左端限制，右端限制</t>
    <phoneticPr fontId="2" type="noConversion"/>
  </si>
  <si>
    <t>[数值，数组]，[数值，数组]，[数值，数组]，[数值，数组]</t>
    <phoneticPr fontId="2" type="noConversion"/>
  </si>
  <si>
    <t>RGBA颜色数组</t>
    <phoneticPr fontId="2" type="noConversion"/>
  </si>
  <si>
    <t>四维数组</t>
    <phoneticPr fontId="2" type="noConversion"/>
  </si>
  <si>
    <t>HSLA颜色数组</t>
    <phoneticPr fontId="2" type="noConversion"/>
  </si>
  <si>
    <t>HEX</t>
    <phoneticPr fontId="2" type="noConversion"/>
  </si>
  <si>
    <t>角度</t>
    <phoneticPr fontId="2" type="noConversion"/>
  </si>
  <si>
    <t>弧度</t>
    <phoneticPr fontId="2" type="noConversion"/>
  </si>
  <si>
    <t>原始值</t>
    <phoneticPr fontId="2" type="noConversion"/>
  </si>
  <si>
    <t>图层索引</t>
    <phoneticPr fontId="2" type="noConversion"/>
  </si>
  <si>
    <t>图层名称</t>
    <phoneticPr fontId="2" type="noConversion"/>
  </si>
  <si>
    <t>图层对象</t>
    <phoneticPr fontId="2" type="noConversion"/>
  </si>
  <si>
    <t>其他图层，相对顺序</t>
    <phoneticPr fontId="2" type="noConversion"/>
  </si>
  <si>
    <t>图层对象，数值</t>
    <phoneticPr fontId="2" type="noConversion"/>
  </si>
  <si>
    <t>标记对象</t>
    <phoneticPr fontId="2" type="noConversion"/>
  </si>
  <si>
    <t>maker</t>
    <phoneticPr fontId="2" type="noConversion"/>
  </si>
  <si>
    <t>图层评论</t>
    <phoneticPr fontId="2" type="noConversion"/>
  </si>
  <si>
    <t>摄像机对象</t>
    <phoneticPr fontId="2" type="noConversion"/>
  </si>
  <si>
    <t>布尔值</t>
    <phoneticPr fontId="2" type="noConversion"/>
  </si>
  <si>
    <t>返回素材内容</t>
    <phoneticPr fontId="2" type="noConversion"/>
  </si>
  <si>
    <t>对象</t>
    <phoneticPr fontId="2" type="noConversion"/>
  </si>
  <si>
    <t>键值路径</t>
    <phoneticPr fontId="2" type="noConversion"/>
  </si>
  <si>
    <t>键值路径，开始时间，结束时间</t>
    <phoneticPr fontId="2" type="noConversion"/>
  </si>
  <si>
    <t>数组，数值，数值</t>
    <phoneticPr fontId="2" type="noConversion"/>
  </si>
  <si>
    <t>返回素材本身</t>
    <phoneticPr fontId="2" type="noConversion"/>
  </si>
  <si>
    <t>返回指定路径的键值</t>
    <phoneticPr fontId="2" type="noConversion"/>
  </si>
  <si>
    <t>返回指定路径键值的数量</t>
    <phoneticPr fontId="2" type="noConversion"/>
  </si>
  <si>
    <t>采样数组</t>
  </si>
  <si>
    <t>采样数组</t>
    <phoneticPr fontId="2" type="noConversion"/>
  </si>
  <si>
    <t>源对象</t>
    <phoneticPr fontId="2" type="noConversion"/>
  </si>
  <si>
    <t>时间</t>
    <phoneticPr fontId="2" type="noConversion"/>
  </si>
  <si>
    <t>时间，范围</t>
    <phoneticPr fontId="2" type="noConversion"/>
  </si>
  <si>
    <t>索引</t>
    <phoneticPr fontId="2" type="noConversion"/>
  </si>
  <si>
    <t>效果对象</t>
    <phoneticPr fontId="2" type="noConversion"/>
  </si>
  <si>
    <t>名称</t>
    <phoneticPr fontId="2" type="noConversion"/>
  </si>
  <si>
    <t>蒙版对象</t>
    <phoneticPr fontId="2" type="noConversion"/>
  </si>
  <si>
    <t>数组，数组，布尔值，时间</t>
    <phoneticPr fontId="2" type="noConversion"/>
  </si>
  <si>
    <t>采样点，采样半径，开启效果与蒙版，时间</t>
    <phoneticPr fontId="2" type="noConversion"/>
  </si>
  <si>
    <t>原始坐标，时间</t>
    <phoneticPr fontId="2" type="noConversion"/>
  </si>
  <si>
    <t>矢量，时间</t>
    <phoneticPr fontId="2" type="noConversion"/>
  </si>
  <si>
    <t>多维数组</t>
    <phoneticPr fontId="2" type="noConversion"/>
  </si>
  <si>
    <t>百分比，时间</t>
    <phoneticPr fontId="2" type="noConversion"/>
  </si>
  <si>
    <t>路径点，布尔值，入点，出点</t>
    <phoneticPr fontId="2" type="noConversion"/>
  </si>
  <si>
    <t>多维数组，布尔值，多维数组，多维数组</t>
    <phoneticPr fontId="2" type="noConversion"/>
  </si>
  <si>
    <t>形状对象</t>
    <phoneticPr fontId="2" type="noConversion"/>
  </si>
  <si>
    <t>频率，振幅，八度音阶，细节，时间</t>
    <phoneticPr fontId="2" type="noConversion"/>
  </si>
  <si>
    <t>数值，数值，数值，数值，数值</t>
    <phoneticPr fontId="2" type="noConversion"/>
  </si>
  <si>
    <t>偏差，采样，时间</t>
    <phoneticPr fontId="2" type="noConversion"/>
  </si>
  <si>
    <t>数值，数值，数值</t>
    <phoneticPr fontId="2" type="noConversion"/>
  </si>
  <si>
    <t>类型，关键帧个数</t>
    <phoneticPr fontId="2" type="noConversion"/>
  </si>
  <si>
    <t>字符串，数值</t>
    <phoneticPr fontId="2" type="noConversion"/>
  </si>
  <si>
    <t>关键帧对象</t>
    <phoneticPr fontId="2" type="noConversion"/>
  </si>
  <si>
    <t>层级</t>
    <phoneticPr fontId="2" type="noConversion"/>
  </si>
  <si>
    <t>getStyleAt(charIndex, t = time)</t>
    <phoneticPr fontId="2" type="noConversion"/>
  </si>
  <si>
    <t>字符索引，时间</t>
    <phoneticPr fontId="2" type="noConversion"/>
  </si>
  <si>
    <t>文本内容</t>
    <phoneticPr fontId="2" type="noConversion"/>
  </si>
  <si>
    <t>字体大小</t>
    <phoneticPr fontId="2" type="noConversion"/>
  </si>
  <si>
    <t>字体类型</t>
    <phoneticPr fontId="2" type="noConversion"/>
  </si>
  <si>
    <t>粗体</t>
    <phoneticPr fontId="2" type="noConversion"/>
  </si>
  <si>
    <t>斜体</t>
    <phoneticPr fontId="2" type="noConversion"/>
  </si>
  <si>
    <t>大写化</t>
    <phoneticPr fontId="2" type="noConversion"/>
  </si>
  <si>
    <t>小写化</t>
    <phoneticPr fontId="2" type="noConversion"/>
  </si>
  <si>
    <t>字间距</t>
    <phoneticPr fontId="2" type="noConversion"/>
  </si>
  <si>
    <t>段间距</t>
    <phoneticPr fontId="2" type="noConversion"/>
  </si>
  <si>
    <t>自动间距</t>
    <phoneticPr fontId="2" type="noConversion"/>
  </si>
  <si>
    <t>基线偏移</t>
    <phoneticPr fontId="2" type="noConversion"/>
  </si>
  <si>
    <t>填充</t>
    <phoneticPr fontId="2" type="noConversion"/>
  </si>
  <si>
    <t>填充色</t>
    <phoneticPr fontId="2" type="noConversion"/>
  </si>
  <si>
    <t>描边色</t>
    <phoneticPr fontId="2" type="noConversion"/>
  </si>
  <si>
    <t>三维数组</t>
    <phoneticPr fontId="2" type="noConversion"/>
  </si>
  <si>
    <t>描边宽度</t>
    <phoneticPr fontId="2" type="noConversion"/>
  </si>
  <si>
    <t>Global</t>
    <phoneticPr fontId="2" type="noConversion"/>
  </si>
  <si>
    <t>常规-全局</t>
    <phoneticPr fontId="2" type="noConversion"/>
  </si>
  <si>
    <t>清除“信息”面板中的文本。</t>
    <phoneticPr fontId="2" type="noConversion"/>
  </si>
  <si>
    <t>帧数，帧速率，起始帧</t>
    <phoneticPr fontId="2" type="noConversion"/>
  </si>
  <si>
    <t>字符串，浮点值，布尔值</t>
    <phoneticPr fontId="2" type="noConversion"/>
  </si>
  <si>
    <t>浮点值</t>
    <phoneticPr fontId="2" type="noConversion"/>
  </si>
  <si>
    <t>检查对象</t>
    <phoneticPr fontId="2" type="noConversion"/>
  </si>
  <si>
    <t>数值，浮点值，布尔值</t>
    <phoneticPr fontId="2" type="noConversion"/>
  </si>
  <si>
    <t>内容</t>
    <phoneticPr fontId="2" type="noConversion"/>
  </si>
  <si>
    <t>activeViewer 监视器</t>
    <phoneticPr fontId="2" type="noConversion"/>
  </si>
  <si>
    <t>监视器对象</t>
    <phoneticPr fontId="2" type="noConversion"/>
  </si>
  <si>
    <t>APP</t>
    <phoneticPr fontId="2" type="noConversion"/>
  </si>
  <si>
    <t>常规-应用</t>
    <phoneticPr fontId="2" type="noConversion"/>
  </si>
  <si>
    <t>只读</t>
    <phoneticPr fontId="2" type="noConversion"/>
  </si>
  <si>
    <t>读写</t>
    <phoneticPr fontId="2" type="noConversion"/>
  </si>
  <si>
    <t>参数/读写</t>
    <phoneticPr fontId="2" type="noConversion"/>
  </si>
  <si>
    <t>常规渲染</t>
    <phoneticPr fontId="2" type="noConversion"/>
  </si>
  <si>
    <t>全部效果</t>
    <phoneticPr fontId="2" type="noConversion"/>
  </si>
  <si>
    <t>命令行执行脚本时使用的数字状态代码</t>
    <phoneticPr fontId="2" type="noConversion"/>
  </si>
  <si>
    <t>整数</t>
    <phoneticPr fontId="2" type="noConversion"/>
  </si>
  <si>
    <t>AE语言环境</t>
    <phoneticPr fontId="2" type="noConversion"/>
  </si>
  <si>
    <t>是否显示监视文件夹</t>
    <phoneticPr fontId="2" type="noConversion"/>
  </si>
  <si>
    <t>当前使用的内存字节数。</t>
    <phoneticPr fontId="2" type="noConversion"/>
  </si>
  <si>
    <t>首选项对象</t>
    <phoneticPr fontId="2" type="noConversion"/>
  </si>
  <si>
    <t>崩溃保存设置对话框</t>
    <phoneticPr fontId="2" type="noConversion"/>
  </si>
  <si>
    <t>设置对象</t>
    <phoneticPr fontId="2" type="noConversion"/>
  </si>
  <si>
    <t>app.settings</t>
    <phoneticPr fontId="2" type="noConversion"/>
  </si>
  <si>
    <t>撤销组名称</t>
    <phoneticPr fontId="2" type="noConversion"/>
  </si>
  <si>
    <t>显示状态</t>
    <phoneticPr fontId="2" type="noConversion"/>
  </si>
  <si>
    <r>
      <rPr>
        <sz val="12"/>
        <color rgb="FF4D4D4D"/>
        <rFont val="等线"/>
        <family val="2"/>
      </rPr>
      <t>调用菜单</t>
    </r>
    <r>
      <rPr>
        <sz val="12"/>
        <color rgb="FF4D4D4D"/>
        <rFont val="Lato"/>
        <family val="2"/>
      </rPr>
      <t>ID</t>
    </r>
    <phoneticPr fontId="2" type="noConversion"/>
  </si>
  <si>
    <t>executeCommand 调用菜单ID</t>
    <phoneticPr fontId="2" type="noConversion"/>
  </si>
  <si>
    <t>菜单ID</t>
    <phoneticPr fontId="2" type="noConversion"/>
  </si>
  <si>
    <t>菜单名称</t>
    <phoneticPr fontId="2" type="noConversion"/>
  </si>
  <si>
    <t>工程对象</t>
    <phoneticPr fontId="2" type="noConversion"/>
  </si>
  <si>
    <t>文件对象</t>
    <phoneticPr fontId="2" type="noConversion"/>
  </si>
  <si>
    <t>文件</t>
    <phoneticPr fontId="2" type="noConversion"/>
  </si>
  <si>
    <r>
      <rPr>
        <sz val="12"/>
        <color rgb="FF4D4D4D"/>
        <rFont val="等线"/>
        <family val="2"/>
      </rPr>
      <t>新建</t>
    </r>
    <r>
      <rPr>
        <sz val="12"/>
        <color rgb="FF4D4D4D"/>
        <rFont val="Lato"/>
        <family val="2"/>
      </rPr>
      <t>AE</t>
    </r>
    <r>
      <rPr>
        <sz val="12"/>
        <color rgb="FF4D4D4D"/>
        <rFont val="等线"/>
        <family val="2"/>
      </rPr>
      <t>工程</t>
    </r>
    <phoneticPr fontId="2" type="noConversion"/>
  </si>
  <si>
    <r>
      <rPr>
        <sz val="12"/>
        <color rgb="FF4D4D4D"/>
        <rFont val="等线"/>
        <family val="2"/>
      </rPr>
      <t>打开</t>
    </r>
    <r>
      <rPr>
        <sz val="12"/>
        <color rgb="FF4D4D4D"/>
        <rFont val="Lato"/>
        <family val="2"/>
      </rPr>
      <t>AE</t>
    </r>
    <r>
      <rPr>
        <sz val="12"/>
        <color rgb="FF4D4D4D"/>
        <rFont val="等线"/>
        <family val="2"/>
      </rPr>
      <t>工程</t>
    </r>
    <phoneticPr fontId="2" type="noConversion"/>
  </si>
  <si>
    <t>app.open([file])</t>
    <phoneticPr fontId="2" type="noConversion"/>
  </si>
  <si>
    <t>缓存类型</t>
    <phoneticPr fontId="2" type="noConversion"/>
  </si>
  <si>
    <t>枚举值</t>
    <phoneticPr fontId="2" type="noConversion"/>
  </si>
  <si>
    <r>
      <rPr>
        <sz val="12"/>
        <color rgb="FF4D4D4D"/>
        <rFont val="等线"/>
        <family val="2"/>
      </rPr>
      <t>退出</t>
    </r>
    <r>
      <rPr>
        <sz val="12"/>
        <color rgb="FF4D4D4D"/>
        <rFont val="Lato"/>
        <family val="2"/>
      </rPr>
      <t>AE</t>
    </r>
    <phoneticPr fontId="2" type="noConversion"/>
  </si>
  <si>
    <t>[代码，延迟，重复执行]</t>
    <phoneticPr fontId="2" type="noConversion"/>
  </si>
  <si>
    <t>[字符串，浮点值，布尔值</t>
    <phoneticPr fontId="2" type="noConversion"/>
  </si>
  <si>
    <r>
      <rPr>
        <sz val="12"/>
        <color rgb="FF4D4D4D"/>
        <rFont val="等线"/>
        <family val="2"/>
      </rPr>
      <t>延迟执行脚本代码</t>
    </r>
    <phoneticPr fontId="2" type="noConversion"/>
  </si>
  <si>
    <t>任务唯一标识符</t>
    <phoneticPr fontId="2" type="noConversion"/>
  </si>
  <si>
    <t>文件夹对象</t>
    <phoneticPr fontId="2" type="noConversion"/>
  </si>
  <si>
    <t>文件夹</t>
    <phoneticPr fontId="2" type="noConversion"/>
  </si>
  <si>
    <t>是否保存</t>
    <phoneticPr fontId="2" type="noConversion"/>
  </si>
  <si>
    <t>缓存，最大百分比</t>
    <phoneticPr fontId="2" type="noConversion"/>
  </si>
  <si>
    <t>[浮点值，浮点值]</t>
    <phoneticPr fontId="2" type="noConversion"/>
  </si>
  <si>
    <t>onError 脚本错误码</t>
    <phoneticPr fontId="2" type="noConversion"/>
  </si>
  <si>
    <t>发生错误时调用的回调函数的名称</t>
    <phoneticPr fontId="2" type="noConversion"/>
  </si>
  <si>
    <t>preferences 首选项</t>
    <phoneticPr fontId="2" type="noConversion"/>
  </si>
  <si>
    <t>project 项目</t>
    <phoneticPr fontId="2" type="noConversion"/>
  </si>
  <si>
    <t>saveProjectOnCrash 崩溃保存设置</t>
    <phoneticPr fontId="2" type="noConversion"/>
  </si>
  <si>
    <t>version 版本号</t>
    <phoneticPr fontId="2" type="noConversion"/>
  </si>
  <si>
    <t>正在运行的After Effects版本号</t>
    <phoneticPr fontId="2" type="noConversion"/>
  </si>
  <si>
    <t>activate() 窗口最大化</t>
    <phoneticPr fontId="2" type="noConversion"/>
  </si>
  <si>
    <t>窗口最大化，并将窗口置顶。</t>
    <phoneticPr fontId="2" type="noConversion"/>
  </si>
  <si>
    <t>beginSuppressDialogs() 禁用脚本错误对话框</t>
    <phoneticPr fontId="2" type="noConversion"/>
  </si>
  <si>
    <t>用户界面不显示脚本报错对话框。</t>
    <phoneticPr fontId="2" type="noConversion"/>
  </si>
  <si>
    <t>beginUndoGroup() 撤销组起始</t>
    <phoneticPr fontId="2" type="noConversion"/>
  </si>
  <si>
    <t>app.beginUndoGroup(undoString)</t>
    <phoneticPr fontId="2" type="noConversion"/>
  </si>
  <si>
    <t>撤消组的开始标记</t>
    <phoneticPr fontId="2" type="noConversion"/>
  </si>
  <si>
    <t>cancelTask​​() 删除延迟任务</t>
    <phoneticPr fontId="2" type="noConversion"/>
  </si>
  <si>
    <t>app.cancelTask(taskID)</t>
    <phoneticPr fontId="2" type="noConversion"/>
  </si>
  <si>
    <t>标识任务名</t>
    <phoneticPr fontId="2" type="noConversion"/>
  </si>
  <si>
    <t>从计划延迟执行的任务队列中删除指定的任务</t>
    <phoneticPr fontId="2" type="noConversion"/>
  </si>
  <si>
    <t>endSuppressDialogs() 显示脚本报错框</t>
    <phoneticPr fontId="2" type="noConversion"/>
  </si>
  <si>
    <t>app.endSuppressDialogs(alert)</t>
    <phoneticPr fontId="2" type="noConversion"/>
  </si>
  <si>
    <t>在用户界面中继续显示脚本报错框</t>
    <phoneticPr fontId="2" type="noConversion"/>
  </si>
  <si>
    <t>endUndoGroup() 撤消组结束</t>
    <phoneticPr fontId="2" type="noConversion"/>
  </si>
  <si>
    <t>撤消组的结束标记</t>
    <phoneticPr fontId="2" type="noConversion"/>
  </si>
  <si>
    <t>endWatchFolder() 监视文件夹模式</t>
    <phoneticPr fontId="2" type="noConversion"/>
  </si>
  <si>
    <t>结束监视文件夹模式</t>
    <phoneticPr fontId="2" type="noConversion"/>
  </si>
  <si>
    <t>app.executeCommand(id)</t>
    <phoneticPr fontId="2" type="noConversion"/>
  </si>
  <si>
    <t>findMenuCommandId 查找菜单ID</t>
    <phoneticPr fontId="2" type="noConversion"/>
  </si>
  <si>
    <t>app.findMenuCommandId(Command)</t>
    <phoneticPr fontId="2" type="noConversion"/>
  </si>
  <si>
    <t>查找菜单ID</t>
    <phoneticPr fontId="2" type="noConversion"/>
  </si>
  <si>
    <t>newProject() 新建工程</t>
    <phoneticPr fontId="2" type="noConversion"/>
  </si>
  <si>
    <t>open() 打开项目</t>
    <phoneticPr fontId="2" type="noConversion"/>
  </si>
  <si>
    <t>parseSwatchFile() 监视文件夹加载颜色样本数据</t>
    <phoneticPr fontId="2" type="noConversion"/>
  </si>
  <si>
    <t>监视文件夹加载颜色样本数据</t>
    <phoneticPr fontId="2" type="noConversion"/>
  </si>
  <si>
    <t>pauseWatchFolder() 监视文件夹继续搜索项目</t>
    <phoneticPr fontId="2" type="noConversion"/>
  </si>
  <si>
    <t>app.pauseWatchFolder(pause)</t>
    <phoneticPr fontId="2" type="noConversion"/>
  </si>
  <si>
    <t>监视文件夹继续搜索项目</t>
    <phoneticPr fontId="2" type="noConversion"/>
  </si>
  <si>
    <t>purge() 清理缓存</t>
    <phoneticPr fontId="2" type="noConversion"/>
  </si>
  <si>
    <t>app.purge(target)</t>
    <phoneticPr fontId="2" type="noConversion"/>
  </si>
  <si>
    <t>清理各种缓存</t>
    <phoneticPr fontId="2" type="noConversion"/>
  </si>
  <si>
    <t>quit() 退出应用</t>
    <phoneticPr fontId="2" type="noConversion"/>
  </si>
  <si>
    <t>scheduleTask() 脚本延迟执行</t>
    <phoneticPr fontId="2" type="noConversion"/>
  </si>
  <si>
    <t>app.scheduleTask(stringToExecute, delay, repeat)</t>
    <phoneticPr fontId="2" type="noConversion"/>
  </si>
  <si>
    <t>setMemoryUsageLimits() 内存使用限制</t>
    <phoneticPr fontId="2" type="noConversion"/>
  </si>
  <si>
    <t>app.setMemoryUsageLimits(imageCachePercentage, maximumMemoryPercentage)</t>
    <phoneticPr fontId="2" type="noConversion"/>
  </si>
  <si>
    <t>setSavePreferencesOnQuit() 退出保存首选项</t>
    <phoneticPr fontId="2" type="noConversion"/>
  </si>
  <si>
    <t>app.setSavePreferencesOnQuit(doSave)</t>
    <phoneticPr fontId="2" type="noConversion"/>
  </si>
  <si>
    <t>watchFolder() 启动监视文件夹</t>
    <phoneticPr fontId="2" type="noConversion"/>
  </si>
  <si>
    <t>app.watchFolder(folder_object_to_watch)</t>
    <phoneticPr fontId="2" type="noConversion"/>
  </si>
  <si>
    <t>启动指向指定文件夹的监视文件夹(网络渲染)过程。</t>
    <phoneticPr fontId="2" type="noConversion"/>
  </si>
  <si>
    <t>常规-工程</t>
    <phoneticPr fontId="2" type="noConversion"/>
  </si>
  <si>
    <t>设置内存占用</t>
    <phoneticPr fontId="2" type="noConversion"/>
  </si>
  <si>
    <t>退出AE时是否保存首选项</t>
    <phoneticPr fontId="2" type="noConversion"/>
  </si>
  <si>
    <t>app.project.activeItem</t>
    <phoneticPr fontId="2" type="noConversion"/>
  </si>
  <si>
    <t>https://www.yuelili.com/docs/ae-script/renderqueue-render-queue/</t>
    <phoneticPr fontId="2" type="noConversion"/>
  </si>
  <si>
    <t>clearOutput() 信息面板清空</t>
    <phoneticPr fontId="2" type="noConversion"/>
  </si>
  <si>
    <t>clearOutput()</t>
    <phoneticPr fontId="2" type="noConversion"/>
  </si>
  <si>
    <t>currentFormatToTime() 帧转秒</t>
    <phoneticPr fontId="2" type="noConversion"/>
  </si>
  <si>
    <t>currentFormatToTime(formattedTime, fps[, isDuration])</t>
    <phoneticPr fontId="2" type="noConversion"/>
  </si>
  <si>
    <t>给定帧速率，将帧转为秒数</t>
    <phoneticPr fontId="2" type="noConversion"/>
  </si>
  <si>
    <t>generateRandomNumber() 生成随机数</t>
    <phoneticPr fontId="2" type="noConversion"/>
  </si>
  <si>
    <t>generateRandomNumber()</t>
    <phoneticPr fontId="2" type="noConversion"/>
  </si>
  <si>
    <t>生成随机数</t>
    <phoneticPr fontId="2" type="noConversion"/>
  </si>
  <si>
    <t>isValid() 判断对象是否存在</t>
    <phoneticPr fontId="2" type="noConversion"/>
  </si>
  <si>
    <t>isValid(obj)</t>
    <phoneticPr fontId="2" type="noConversion"/>
  </si>
  <si>
    <t>判断AE对象是否仍然存在(例如，合成，图层，蒙版等)</t>
    <phoneticPr fontId="2" type="noConversion"/>
  </si>
  <si>
    <t>timeToCurrentFormat() 秒转帧</t>
    <phoneticPr fontId="2" type="noConversion"/>
  </si>
  <si>
    <t>timeToCurrentFormat(time, fps[, isDuration])</t>
    <phoneticPr fontId="2" type="noConversion"/>
  </si>
  <si>
    <t>根据指定的帧速率，将时间秒转换为帧；</t>
    <phoneticPr fontId="2" type="noConversion"/>
  </si>
  <si>
    <t>write() 写入信息面板</t>
    <phoneticPr fontId="2" type="noConversion"/>
  </si>
  <si>
    <t>write(text)</t>
    <phoneticPr fontId="2" type="noConversion"/>
  </si>
  <si>
    <t>将文字写入“信息”面板，结尾不加换行符</t>
    <phoneticPr fontId="2" type="noConversion"/>
  </si>
  <si>
    <t>writeLn() 写入信息面板</t>
    <phoneticPr fontId="2" type="noConversion"/>
  </si>
  <si>
    <t>writeLn(text)</t>
    <phoneticPr fontId="2" type="noConversion"/>
  </si>
  <si>
    <t>将信息写入“信息”面板，并在末尾添加换行符</t>
    <phoneticPr fontId="2" type="noConversion"/>
  </si>
  <si>
    <t>app.activeViewer</t>
    <phoneticPr fontId="2" type="noConversion"/>
  </si>
  <si>
    <t>availableGPUAccelTypes GPU加速类型</t>
    <phoneticPr fontId="2" type="noConversion"/>
  </si>
  <si>
    <t>app.availableGPUAccelTypes</t>
    <phoneticPr fontId="2" type="noConversion"/>
  </si>
  <si>
    <t>GPU加速类型</t>
    <phoneticPr fontId="2" type="noConversion"/>
  </si>
  <si>
    <t>buildName 内部版本名</t>
    <phoneticPr fontId="2" type="noConversion"/>
  </si>
  <si>
    <t>内部版本名称</t>
    <phoneticPr fontId="2" type="noConversion"/>
  </si>
  <si>
    <t>buildNumber 内部版本号</t>
    <phoneticPr fontId="2" type="noConversion"/>
  </si>
  <si>
    <t>内部版本号</t>
    <phoneticPr fontId="2" type="noConversion"/>
  </si>
  <si>
    <t>disableRendering 实时渲染</t>
    <phoneticPr fontId="2" type="noConversion"/>
  </si>
  <si>
    <t>effects 效果</t>
    <phoneticPr fontId="2" type="noConversion"/>
  </si>
  <si>
    <t>exitAfterLaunchAndEval 命令行AE退出状态</t>
    <phoneticPr fontId="2" type="noConversion"/>
  </si>
  <si>
    <t>命令行AE退出状态</t>
    <phoneticPr fontId="2" type="noConversion"/>
  </si>
  <si>
    <t>exitCode 脚本状态码</t>
    <phoneticPr fontId="2" type="noConversion"/>
  </si>
  <si>
    <t>isoLanguage 语言环境</t>
    <phoneticPr fontId="2" type="noConversion"/>
  </si>
  <si>
    <t>isRenderEngine 是否仅作为渲染引擎</t>
    <phoneticPr fontId="2" type="noConversion"/>
  </si>
  <si>
    <t>是否仅作为渲染引擎</t>
    <phoneticPr fontId="2" type="noConversion"/>
  </si>
  <si>
    <t>isWatchFolder 监视文件夹</t>
    <phoneticPr fontId="2" type="noConversion"/>
  </si>
  <si>
    <t>memoryInUse 占用内存</t>
    <phoneticPr fontId="2" type="noConversion"/>
  </si>
  <si>
    <t>activeItem</t>
    <phoneticPr fontId="2" type="noConversion"/>
  </si>
  <si>
    <t>当前处于活动状态的项目</t>
    <phoneticPr fontId="2" type="noConversion"/>
  </si>
  <si>
    <t>bitsPerChannel 颜色深度</t>
    <phoneticPr fontId="2" type="noConversion"/>
  </si>
  <si>
    <t>补偿场景配置文件</t>
    <phoneticPr fontId="2" type="noConversion"/>
  </si>
  <si>
    <t>compensateForSceneReferredProfiles 补偿场景配置文件</t>
    <phoneticPr fontId="2" type="noConversion"/>
  </si>
  <si>
    <t>dirty 工程保存状态</t>
    <phoneticPr fontId="2" type="noConversion"/>
  </si>
  <si>
    <t>displayStartFrame 起始帧计数</t>
    <phoneticPr fontId="2" type="noConversion"/>
  </si>
  <si>
    <t>expressionEngine 表达式引擎</t>
    <phoneticPr fontId="2" type="noConversion"/>
  </si>
  <si>
    <t>feetFramesFilmType</t>
    <phoneticPr fontId="2" type="noConversion"/>
  </si>
  <si>
    <t>file 项目文件</t>
    <phoneticPr fontId="2" type="noConversion"/>
  </si>
  <si>
    <t>footageTimecodeDisplayStartType 起始时间码</t>
    <phoneticPr fontId="2" type="noConversion"/>
  </si>
  <si>
    <t>framesCountType 帧计数类型</t>
    <phoneticPr fontId="2" type="noConversion"/>
  </si>
  <si>
    <t>framesUseFeetFrames</t>
    <phoneticPr fontId="2" type="noConversion"/>
  </si>
  <si>
    <t>gpuAccelType GUP加速类型</t>
    <phoneticPr fontId="2" type="noConversion"/>
  </si>
  <si>
    <t>items 项目</t>
    <phoneticPr fontId="2" type="noConversion"/>
  </si>
  <si>
    <t>linearBlending 线性混合</t>
    <phoneticPr fontId="2" type="noConversion"/>
  </si>
  <si>
    <t>linearizeWorkingSpace 线性工作空间</t>
    <phoneticPr fontId="2" type="noConversion"/>
  </si>
  <si>
    <t>numItems 项目总数</t>
    <phoneticPr fontId="2" type="noConversion"/>
  </si>
  <si>
    <t>removeUnusedFootage() 删除未使用素材</t>
    <phoneticPr fontId="2" type="noConversion"/>
  </si>
  <si>
    <t>renderQueue 渲染队列</t>
    <phoneticPr fontId="2" type="noConversion"/>
  </si>
  <si>
    <t>revision 修订次数</t>
    <phoneticPr fontId="2" type="noConversion"/>
  </si>
  <si>
    <t>rootFolder 根文件夹</t>
    <phoneticPr fontId="2" type="noConversion"/>
  </si>
  <si>
    <t>timeDisplayType 时间显示样式</t>
    <phoneticPr fontId="2" type="noConversion"/>
  </si>
  <si>
    <t>toolType 工具菜单</t>
    <phoneticPr fontId="2" type="noConversion"/>
  </si>
  <si>
    <t>transparencyGridThumbnails 缩略图透明网格</t>
    <phoneticPr fontId="2" type="noConversion"/>
  </si>
  <si>
    <t>workingGamma 工作区灰度系数</t>
    <phoneticPr fontId="2" type="noConversion"/>
  </si>
  <si>
    <t>workingSpace 工作区</t>
    <phoneticPr fontId="2" type="noConversion"/>
  </si>
  <si>
    <t>xmpPacket XMP元数据</t>
    <phoneticPr fontId="2" type="noConversion"/>
  </si>
  <si>
    <t>autoFixExpressions() 自动修复表达式</t>
    <phoneticPr fontId="2" type="noConversion"/>
  </si>
  <si>
    <t>close() 关闭项目选项</t>
    <phoneticPr fontId="2" type="noConversion"/>
  </si>
  <si>
    <t>consolidateFootage() 合并项目素材</t>
    <phoneticPr fontId="2" type="noConversion"/>
  </si>
  <si>
    <t>importFile() 导入文件</t>
    <phoneticPr fontId="2" type="noConversion"/>
  </si>
  <si>
    <t>setDefaultImportFolder 默认导入文件夹</t>
    <phoneticPr fontId="2" type="noConversion"/>
  </si>
  <si>
    <t>importFileWithDialog() 导入文件</t>
    <phoneticPr fontId="2" type="noConversion"/>
  </si>
  <si>
    <t>importPlaceholder() 导入占位符</t>
    <phoneticPr fontId="2" type="noConversion"/>
  </si>
  <si>
    <t>item() 项目</t>
    <phoneticPr fontId="2" type="noConversion"/>
  </si>
  <si>
    <t>itemByID() 基于ID检索项目</t>
    <phoneticPr fontId="2" type="noConversion"/>
  </si>
  <si>
    <t>reduceProject() 减少项目</t>
    <phoneticPr fontId="2" type="noConversion"/>
  </si>
  <si>
    <t>save() 保存工程</t>
    <phoneticPr fontId="2" type="noConversion"/>
  </si>
  <si>
    <t>saveWithDialog() 保存工程对话框</t>
    <phoneticPr fontId="2" type="noConversion"/>
  </si>
  <si>
    <t>showWindow() 显示项目面板</t>
    <phoneticPr fontId="2" type="noConversion"/>
  </si>
  <si>
    <t>listColorProfiles() 颜色配置文件数组</t>
    <phoneticPr fontId="2" type="noConversion"/>
  </si>
  <si>
    <t>newTeamProject() 新团队项目</t>
    <phoneticPr fontId="2" type="noConversion"/>
  </si>
  <si>
    <t>openTeamProject() 打开团队项目</t>
    <phoneticPr fontId="2" type="noConversion"/>
  </si>
  <si>
    <t>shareTeamProject() 共享团队项目</t>
    <phoneticPr fontId="2" type="noConversion"/>
  </si>
  <si>
    <t>syncTeamProject() 同步团队项目</t>
    <phoneticPr fontId="2" type="noConversion"/>
  </si>
  <si>
    <t>closeTeamProject() 关闭团队项目</t>
    <phoneticPr fontId="2" type="noConversion"/>
  </si>
  <si>
    <t>convertTeamProjectToProject()</t>
    <phoneticPr fontId="2" type="noConversion"/>
  </si>
  <si>
    <t>listTeamProjects()</t>
    <phoneticPr fontId="2" type="noConversion"/>
  </si>
  <si>
    <t>isTeamProjectOpen() 检查团队项目打开</t>
    <phoneticPr fontId="2" type="noConversion"/>
  </si>
  <si>
    <t>isAnyTeamProjectOpen() 检查团队项目打开</t>
    <phoneticPr fontId="2" type="noConversion"/>
  </si>
  <si>
    <t>isTeamProjectEnabled() 是否启用团队项目</t>
    <phoneticPr fontId="2" type="noConversion"/>
  </si>
  <si>
    <t>isLoggedInToTeamProject() 是否登录团队项目</t>
    <phoneticPr fontId="2" type="noConversion"/>
  </si>
  <si>
    <t>isSyncCommandEnabled() 是否同步团队项目</t>
    <phoneticPr fontId="2" type="noConversion"/>
  </si>
  <si>
    <t>isShareCommandEnabled() 是否共享团队项目</t>
    <phoneticPr fontId="2" type="noConversion"/>
  </si>
  <si>
    <t>isResolveCommandEnabled() 是否解析团队项目</t>
    <phoneticPr fontId="2" type="noConversion"/>
  </si>
  <si>
    <t>resolveConflict() 团队项目版本冲突</t>
    <phoneticPr fontId="2" type="noConversion"/>
  </si>
  <si>
    <t>dynamicLinkGUID 动态链接标识号</t>
    <phoneticPr fontId="2" type="noConversion"/>
  </si>
  <si>
    <t>guides 参考线</t>
    <phoneticPr fontId="2" type="noConversion"/>
  </si>
  <si>
    <t>id 项目ID</t>
    <phoneticPr fontId="2" type="noConversion"/>
  </si>
  <si>
    <t>label 标签色号</t>
    <phoneticPr fontId="2" type="noConversion"/>
  </si>
  <si>
    <t>name 项目名称</t>
    <phoneticPr fontId="2" type="noConversion"/>
  </si>
  <si>
    <t>parentFolder 父级文件夹</t>
    <phoneticPr fontId="2" type="noConversion"/>
  </si>
  <si>
    <t>selected 选择状态</t>
    <phoneticPr fontId="2" type="noConversion"/>
  </si>
  <si>
    <t>typeName 项目类别名</t>
    <phoneticPr fontId="2" type="noConversion"/>
  </si>
  <si>
    <t>addGuide() 创建参考线</t>
    <phoneticPr fontId="2" type="noConversion"/>
  </si>
  <si>
    <t>remove() 删除项目</t>
    <phoneticPr fontId="2" type="noConversion"/>
  </si>
  <si>
    <t>removeGuide() 删除参考线</t>
    <phoneticPr fontId="2" type="noConversion"/>
  </si>
  <si>
    <t>setGuide() 修改参考线</t>
    <phoneticPr fontId="2" type="noConversion"/>
  </si>
  <si>
    <t>addComp() 创建合成</t>
    <phoneticPr fontId="2" type="noConversion"/>
  </si>
  <si>
    <t>addFolder() 创建文件夹</t>
    <phoneticPr fontId="2" type="noConversion"/>
  </si>
  <si>
    <t>duration 持续时间</t>
    <phoneticPr fontId="2" type="noConversion"/>
  </si>
  <si>
    <t>footageMissing 素材缺失判断</t>
    <phoneticPr fontId="2" type="noConversion"/>
  </si>
  <si>
    <t>frameDuration 单帧长度</t>
    <phoneticPr fontId="2" type="noConversion"/>
  </si>
  <si>
    <t>frameRate 帧速率</t>
    <phoneticPr fontId="2" type="noConversion"/>
  </si>
  <si>
    <t>hasAudio 音频判断</t>
    <phoneticPr fontId="2" type="noConversion"/>
  </si>
  <si>
    <t>hasVideo 视频判断</t>
    <phoneticPr fontId="2" type="noConversion"/>
  </si>
  <si>
    <t>height 高度</t>
    <phoneticPr fontId="2" type="noConversion"/>
  </si>
  <si>
    <t>isMediaReplacementCompatible !不懂</t>
    <phoneticPr fontId="2" type="noConversion"/>
  </si>
  <si>
    <t>name 名称</t>
    <phoneticPr fontId="2" type="noConversion"/>
  </si>
  <si>
    <t>pixelAspect 像素长宽比</t>
    <phoneticPr fontId="2" type="noConversion"/>
  </si>
  <si>
    <t>proxySource 代理源</t>
    <phoneticPr fontId="2" type="noConversion"/>
  </si>
  <si>
    <t>time 项目预览时间</t>
    <phoneticPr fontId="2" type="noConversion"/>
  </si>
  <si>
    <t>useProxy 是否使用代理</t>
    <phoneticPr fontId="2" type="noConversion"/>
  </si>
  <si>
    <t>width 项目宽度</t>
    <phoneticPr fontId="2" type="noConversion"/>
  </si>
  <si>
    <t>setProxy() 设置代理</t>
    <phoneticPr fontId="2" type="noConversion"/>
  </si>
  <si>
    <t>setProxyToNone() 删除代理</t>
    <phoneticPr fontId="2" type="noConversion"/>
  </si>
  <si>
    <t>setProxyWithPlaceholder() 使用占位符设置代理</t>
    <phoneticPr fontId="2" type="noConversion"/>
  </si>
  <si>
    <t>setProxyWithSequence() 使用序列设置代理</t>
    <phoneticPr fontId="2" type="noConversion"/>
  </si>
  <si>
    <t>setProxyWithSolid() 使用纯色图层设置代理</t>
    <phoneticPr fontId="2" type="noConversion"/>
  </si>
  <si>
    <t>activeCamera 活动摄像机</t>
    <phoneticPr fontId="2" type="noConversion"/>
  </si>
  <si>
    <t>bgColor 背景色</t>
    <phoneticPr fontId="2" type="noConversion"/>
  </si>
  <si>
    <t>displayStartFrame 合成起始帧</t>
    <phoneticPr fontId="2" type="noConversion"/>
  </si>
  <si>
    <t>displayStartTime 合成起始秒数</t>
    <phoneticPr fontId="2" type="noConversion"/>
  </si>
  <si>
    <t>draft3d 草图3D</t>
    <phoneticPr fontId="2" type="noConversion"/>
  </si>
  <si>
    <t>dropFrame 合成丢帧设置</t>
    <phoneticPr fontId="2" type="noConversion"/>
  </si>
  <si>
    <t>frameBlending 帧混合</t>
    <phoneticPr fontId="2" type="noConversion"/>
  </si>
  <si>
    <t>frameDuration 单帧持续时间</t>
    <phoneticPr fontId="2" type="noConversion"/>
  </si>
  <si>
    <t>hideShyLayers 消隐</t>
    <phoneticPr fontId="2" type="noConversion"/>
  </si>
  <si>
    <t>layers 图层集</t>
    <phoneticPr fontId="2" type="noConversion"/>
  </si>
  <si>
    <t>markerProperty 标记属性</t>
    <phoneticPr fontId="2" type="noConversion"/>
  </si>
  <si>
    <t>motionBlur 运动模糊</t>
    <phoneticPr fontId="2" type="noConversion"/>
  </si>
  <si>
    <t>motionBlurAdaptiveSampleLimit 运动模糊采样限制</t>
    <phoneticPr fontId="2" type="noConversion"/>
  </si>
  <si>
    <t>motionBlurSamplesPerFrame</t>
    <phoneticPr fontId="2" type="noConversion"/>
  </si>
  <si>
    <t>motionGraphicsTemplateControllerCount 基本图形属性个数</t>
    <phoneticPr fontId="2" type="noConversion"/>
  </si>
  <si>
    <t>motionGraphicsTemplateName 基本图形模板名称</t>
    <phoneticPr fontId="2" type="noConversion"/>
  </si>
  <si>
    <t>numLayers 图层数量</t>
    <phoneticPr fontId="2" type="noConversion"/>
  </si>
  <si>
    <t>preserveNestedFrameRate 嵌套时保留帧速率</t>
    <phoneticPr fontId="2" type="noConversion"/>
  </si>
  <si>
    <t>preserveNestedResolution 嵌套时保留分辨率</t>
    <phoneticPr fontId="2" type="noConversion"/>
  </si>
  <si>
    <t>renderer 当前3D渲染器</t>
    <phoneticPr fontId="2" type="noConversion"/>
  </si>
  <si>
    <t>renderers 可用3D渲染器</t>
    <phoneticPr fontId="2" type="noConversion"/>
  </si>
  <si>
    <t>resolutionFactor  预览分辨率</t>
    <phoneticPr fontId="2" type="noConversion"/>
  </si>
  <si>
    <t>selectedLayers 选定图层集</t>
    <phoneticPr fontId="2" type="noConversion"/>
  </si>
  <si>
    <t>selectedProperties 选定属性集</t>
    <phoneticPr fontId="2" type="noConversion"/>
  </si>
  <si>
    <t>shutterAngle 快门角度</t>
    <phoneticPr fontId="2" type="noConversion"/>
  </si>
  <si>
    <t>shutterPhase 快门相位</t>
    <phoneticPr fontId="2" type="noConversion"/>
  </si>
  <si>
    <t>workAreaDuration 工作区的持续时间</t>
    <phoneticPr fontId="2" type="noConversion"/>
  </si>
  <si>
    <t>workAreaStart 工作区起始时间</t>
    <phoneticPr fontId="2" type="noConversion"/>
  </si>
  <si>
    <t>duplicate() 复制</t>
    <phoneticPr fontId="2" type="noConversion"/>
  </si>
  <si>
    <t>exportAsMotionGraphicsTemplate() 导出动态图形模板</t>
    <phoneticPr fontId="2" type="noConversion"/>
  </si>
  <si>
    <t>getMotionGraphicsTemplateControllerName() 获取基本图形属性名</t>
    <phoneticPr fontId="2" type="noConversion"/>
  </si>
  <si>
    <t>setMotionGraphicsControllerName() 设置基本图形属性名</t>
    <phoneticPr fontId="2" type="noConversion"/>
  </si>
  <si>
    <t>layer() 图层</t>
    <phoneticPr fontId="2" type="noConversion"/>
  </si>
  <si>
    <t>openInEssentialGraphics() 在基本图形面板中打开合成</t>
    <phoneticPr fontId="2" type="noConversion"/>
  </si>
  <si>
    <t>openInViewer() 在查看器中打开合成</t>
    <phoneticPr fontId="2" type="noConversion"/>
  </si>
  <si>
    <t>items 项目集</t>
    <phoneticPr fontId="2" type="noConversion"/>
  </si>
  <si>
    <t>numItems 项目个数</t>
    <phoneticPr fontId="2" type="noConversion"/>
  </si>
  <si>
    <t>FolderItem.item()</t>
    <phoneticPr fontId="2" type="noConversion"/>
  </si>
  <si>
    <t>file 素材源文件</t>
    <phoneticPr fontId="2" type="noConversion"/>
  </si>
  <si>
    <t>https://www.yuelili.com/docs/ae-script/footageitem-material/</t>
    <phoneticPr fontId="2" type="noConversion"/>
  </si>
  <si>
    <t>mainSource 素材源对象</t>
    <phoneticPr fontId="2" type="noConversion"/>
  </si>
  <si>
    <t>openInViewer() 在查看器打开素材</t>
    <phoneticPr fontId="2" type="noConversion"/>
  </si>
  <si>
    <t>replace() 更改素材源</t>
    <phoneticPr fontId="2" type="noConversion"/>
  </si>
  <si>
    <t>replaceWithPlaceholder() 占位符替换素材</t>
    <phoneticPr fontId="2" type="noConversion"/>
  </si>
  <si>
    <t>replaceWithSequence() 序列替换素材</t>
    <phoneticPr fontId="2" type="noConversion"/>
  </si>
  <si>
    <t>replaceWithSolid() 纯色层替换素材</t>
    <phoneticPr fontId="2" type="noConversion"/>
  </si>
  <si>
    <t>comment 注释</t>
    <phoneticPr fontId="2" type="noConversion"/>
  </si>
  <si>
    <t>https://www.yuelili.com/docs/ae-script/layer-layer/</t>
    <phoneticPr fontId="2" type="noConversion"/>
  </si>
  <si>
    <t>containingComp 查询图层父级合成</t>
    <phoneticPr fontId="2" type="noConversion"/>
  </si>
  <si>
    <t>index 图层索引</t>
    <phoneticPr fontId="2" type="noConversion"/>
  </si>
  <si>
    <t>inPoint 图层入点</t>
    <phoneticPr fontId="2" type="noConversion"/>
  </si>
  <si>
    <t>isNameSet 自动设置名称</t>
    <phoneticPr fontId="2" type="noConversion"/>
  </si>
  <si>
    <t>label 图层标签</t>
    <phoneticPr fontId="2" type="noConversion"/>
  </si>
  <si>
    <t>locked 图层锁定</t>
    <phoneticPr fontId="2" type="noConversion"/>
  </si>
  <si>
    <t>nullLayer 空对象图层</t>
    <phoneticPr fontId="2" type="noConversion"/>
  </si>
  <si>
    <t>outPoint 图层出点</t>
    <phoneticPr fontId="2" type="noConversion"/>
  </si>
  <si>
    <t>parent 图层设置父级</t>
    <phoneticPr fontId="2" type="noConversion"/>
  </si>
  <si>
    <t>selectedProperties 图层选择属性</t>
    <phoneticPr fontId="2" type="noConversion"/>
  </si>
  <si>
    <t>shy 图层消隐</t>
    <phoneticPr fontId="2" type="noConversion"/>
  </si>
  <si>
    <t>solo 图层独奏</t>
    <phoneticPr fontId="2" type="noConversion"/>
  </si>
  <si>
    <t>startTime 图层开始时间</t>
    <phoneticPr fontId="2" type="noConversion"/>
  </si>
  <si>
    <t>stretch 图层拉伸</t>
    <phoneticPr fontId="2" type="noConversion"/>
  </si>
  <si>
    <t>time 图层当前时间</t>
    <phoneticPr fontId="2" type="noConversion"/>
  </si>
  <si>
    <t>activeAtTime() 活动状态</t>
    <phoneticPr fontId="2" type="noConversion"/>
  </si>
  <si>
    <t>applyPreset() 应用预设</t>
    <phoneticPr fontId="2" type="noConversion"/>
  </si>
  <si>
    <t>copyToComp() 图层复制到合成</t>
    <phoneticPr fontId="2" type="noConversion"/>
  </si>
  <si>
    <t>duplicate() 图层复制</t>
    <phoneticPr fontId="2" type="noConversion"/>
  </si>
  <si>
    <t>moveAfter() 移动图层后</t>
    <phoneticPr fontId="2" type="noConversion"/>
  </si>
  <si>
    <t>moveBefore() 移动图层前</t>
    <phoneticPr fontId="2" type="noConversion"/>
  </si>
  <si>
    <t>moveToBeginning() 移动图层顶</t>
    <phoneticPr fontId="2" type="noConversion"/>
  </si>
  <si>
    <t>Layer.moveToEnd() 移动图层底</t>
    <phoneticPr fontId="2" type="noConversion"/>
  </si>
  <si>
    <t>remove() 删除图层</t>
    <phoneticPr fontId="2" type="noConversion"/>
  </si>
  <si>
    <t>setParentWithJump() 图层设置父级（跳跃）</t>
    <phoneticPr fontId="2" type="noConversion"/>
  </si>
  <si>
    <t>add() 添加图层</t>
    <phoneticPr fontId="2" type="noConversion"/>
  </si>
  <si>
    <t>https://www.yuelili.com/docs/ae-script/layercollection-layer-set/</t>
    <phoneticPr fontId="2" type="noConversion"/>
  </si>
  <si>
    <t>addBoxText() 创建段落文本图层</t>
    <phoneticPr fontId="2" type="noConversion"/>
  </si>
  <si>
    <t>addCamera() 创建摄像机</t>
    <phoneticPr fontId="2" type="noConversion"/>
  </si>
  <si>
    <t>addLight() 创建灯光图层</t>
    <phoneticPr fontId="2" type="noConversion"/>
  </si>
  <si>
    <t>addNull() 创建空对象</t>
    <phoneticPr fontId="2" type="noConversion"/>
  </si>
  <si>
    <t>addShape() 创建形状图层</t>
    <phoneticPr fontId="2" type="noConversion"/>
  </si>
  <si>
    <t>addSolid() 创建纯色图层</t>
    <phoneticPr fontId="2" type="noConversion"/>
  </si>
  <si>
    <t>addText() 创建文本图层</t>
    <phoneticPr fontId="2" type="noConversion"/>
  </si>
  <si>
    <t>byName() 根据名称找图层</t>
    <phoneticPr fontId="2" type="noConversion"/>
  </si>
  <si>
    <t>precompose() 预合成</t>
    <phoneticPr fontId="2" type="noConversion"/>
  </si>
  <si>
    <t>adjustmentLayer 设置调整图层</t>
    <phoneticPr fontId="2" type="noConversion"/>
  </si>
  <si>
    <t>https://www.yuelili.com/docs/ae-script/avlayer-object/</t>
    <phoneticPr fontId="2" type="noConversion"/>
  </si>
  <si>
    <t>audioActive 判断音频是否激活</t>
    <phoneticPr fontId="2" type="noConversion"/>
  </si>
  <si>
    <t>audioEnabled 激活音频</t>
    <phoneticPr fontId="2" type="noConversion"/>
  </si>
  <si>
    <t>autoOrient 图层自动定向</t>
    <phoneticPr fontId="2" type="noConversion"/>
  </si>
  <si>
    <t>blendingMode 图层混合模式</t>
    <phoneticPr fontId="2" type="noConversion"/>
  </si>
  <si>
    <t>canSetCollapseTransformation 可否塌陷</t>
    <phoneticPr fontId="2" type="noConversion"/>
  </si>
  <si>
    <t>canSetTimeRemapEnabled 可否时间重映射</t>
    <phoneticPr fontId="2" type="noConversion"/>
  </si>
  <si>
    <t>collapseTransformation 是否塌陷</t>
    <phoneticPr fontId="2" type="noConversion"/>
  </si>
  <si>
    <t>effectsActive 效果是否活动</t>
    <phoneticPr fontId="2" type="noConversion"/>
  </si>
  <si>
    <t>environmentLayer 是否环境图层</t>
    <phoneticPr fontId="2" type="noConversion"/>
  </si>
  <si>
    <t>frameBlending 是否帧混合</t>
    <phoneticPr fontId="2" type="noConversion"/>
  </si>
  <si>
    <t>frameBlendingType 帧混合类型</t>
    <phoneticPr fontId="2" type="noConversion"/>
  </si>
  <si>
    <t>guideLayer 引导层设置</t>
    <phoneticPr fontId="2" type="noConversion"/>
  </si>
  <si>
    <t>hasAudio 是否包含音频</t>
    <phoneticPr fontId="2" type="noConversion"/>
  </si>
  <si>
    <t>hasTrackMatte 是否开启轨道遮罩</t>
    <phoneticPr fontId="2" type="noConversion"/>
  </si>
  <si>
    <t>height 图层高度</t>
    <phoneticPr fontId="2" type="noConversion"/>
  </si>
  <si>
    <t>isNameFromSource 是否基于图层源命名</t>
    <phoneticPr fontId="2" type="noConversion"/>
  </si>
  <si>
    <t>isTrackMatte 是否轨道遮罩</t>
    <phoneticPr fontId="2" type="noConversion"/>
  </si>
  <si>
    <t>motionBlur 运动模糊设置</t>
    <phoneticPr fontId="2" type="noConversion"/>
  </si>
  <si>
    <t>preserveTransparency 保留透明度设置</t>
    <phoneticPr fontId="2" type="noConversion"/>
  </si>
  <si>
    <t>quality 图层质量与采样</t>
    <phoneticPr fontId="2" type="noConversion"/>
  </si>
  <si>
    <t>samplingQuality 图层采样方法</t>
    <phoneticPr fontId="2" type="noConversion"/>
  </si>
  <si>
    <t>source 图层源</t>
    <phoneticPr fontId="2" type="noConversion"/>
  </si>
  <si>
    <t>threeDLayer 3D图层设置</t>
    <phoneticPr fontId="2" type="noConversion"/>
  </si>
  <si>
    <t>threeDPerChar 逐字3D化设置</t>
    <phoneticPr fontId="2" type="noConversion"/>
  </si>
  <si>
    <t>timeRemapEnabled 时间重新映射设置</t>
    <phoneticPr fontId="2" type="noConversion"/>
  </si>
  <si>
    <t>trackMatteType 轨迹遮罩设置</t>
    <phoneticPr fontId="2" type="noConversion"/>
  </si>
  <si>
    <t>width 图层宽度</t>
    <phoneticPr fontId="2" type="noConversion"/>
  </si>
  <si>
    <t>addToMotionGraphicsTemplate() 图层属性添加到动态图形</t>
    <phoneticPr fontId="2" type="noConversion"/>
  </si>
  <si>
    <t>addToMotionGraphicsTemplateAs() 将图层添加到动态图形</t>
    <phoneticPr fontId="2" type="noConversion"/>
  </si>
  <si>
    <t>audioActiveAtTime() 音频是否活动</t>
    <phoneticPr fontId="2" type="noConversion"/>
  </si>
  <si>
    <t>calculateTransformFromPoints() 基于坐标生成3D图形</t>
    <phoneticPr fontId="2" type="noConversion"/>
  </si>
  <si>
    <t>CameraLayer object</t>
    <phoneticPr fontId="2" type="noConversion"/>
  </si>
  <si>
    <t>https://www.yuelili.com/docs/ae-script/cameralayer-camera-layer/</t>
    <phoneticPr fontId="2" type="noConversion"/>
  </si>
  <si>
    <t>LightLayer object</t>
    <phoneticPr fontId="2" type="noConversion"/>
  </si>
  <si>
    <t>ShapeLayer object</t>
    <phoneticPr fontId="2" type="noConversion"/>
  </si>
  <si>
    <t>TextLayer object</t>
    <phoneticPr fontId="2" type="noConversion"/>
  </si>
  <si>
    <t>active 活动</t>
    <phoneticPr fontId="2" type="noConversion"/>
  </si>
  <si>
    <t>https://www.yuelili.com/docs/ae-script/propertybase-property-base-class/</t>
    <phoneticPr fontId="2" type="noConversion"/>
  </si>
  <si>
    <t>canSetEnabled 能否可视</t>
    <phoneticPr fontId="2" type="noConversion"/>
  </si>
  <si>
    <t>elided 隐藏的父组</t>
    <phoneticPr fontId="2" type="noConversion"/>
  </si>
  <si>
    <t>enabled 启用</t>
    <phoneticPr fontId="2" type="noConversion"/>
  </si>
  <si>
    <t>isEffect 是否为效果属性组！</t>
    <phoneticPr fontId="2" type="noConversion"/>
  </si>
  <si>
    <t>isMask 是否为蒙版组</t>
    <phoneticPr fontId="2" type="noConversion"/>
  </si>
  <si>
    <t>isModified 是否更改</t>
    <phoneticPr fontId="2" type="noConversion"/>
  </si>
  <si>
    <t>matchName 匹配名称</t>
    <phoneticPr fontId="2" type="noConversion"/>
  </si>
  <si>
    <t>parentProperty 父级属性组</t>
    <phoneticPr fontId="2" type="noConversion"/>
  </si>
  <si>
    <t>propertyDepth 父组深度</t>
    <phoneticPr fontId="2" type="noConversion"/>
  </si>
  <si>
    <t>propertyIndex 属性索引</t>
    <phoneticPr fontId="2" type="noConversion"/>
  </si>
  <si>
    <t>propertyType 属性类型</t>
    <phoneticPr fontId="2" type="noConversion"/>
  </si>
  <si>
    <t>selected 属性选择</t>
    <phoneticPr fontId="2" type="noConversion"/>
  </si>
  <si>
    <t>duplicate() 属性复制</t>
    <phoneticPr fontId="2" type="noConversion"/>
  </si>
  <si>
    <t>moveTo() 属性移动</t>
    <phoneticPr fontId="2" type="noConversion"/>
  </si>
  <si>
    <t>propertyGroup() 查找属性父组</t>
    <phoneticPr fontId="2" type="noConversion"/>
  </si>
  <si>
    <t>remove() 属性删除</t>
    <phoneticPr fontId="2" type="noConversion"/>
  </si>
  <si>
    <t>alternateSource 备用源！21新出</t>
    <phoneticPr fontId="2" type="noConversion"/>
  </si>
  <si>
    <t>https://www.yuelili.com/docs/ae-script/property-property/</t>
    <phoneticPr fontId="2" type="noConversion"/>
  </si>
  <si>
    <t>canSetAlternateSource ！21新出</t>
    <phoneticPr fontId="2" type="noConversion"/>
  </si>
  <si>
    <t>canSetExpression 能否设置表达式！</t>
    <phoneticPr fontId="2" type="noConversion"/>
  </si>
  <si>
    <t>canVaryOverTime  能否写入关键帧或表达式</t>
    <phoneticPr fontId="2" type="noConversion"/>
  </si>
  <si>
    <t>dimensionsSeparated 单独属性</t>
    <phoneticPr fontId="2" type="noConversion"/>
  </si>
  <si>
    <t>expression 表达式</t>
    <phoneticPr fontId="2" type="noConversion"/>
  </si>
  <si>
    <t>expressionEnabled 开启表达式</t>
    <phoneticPr fontId="2" type="noConversion"/>
  </si>
  <si>
    <t>expressionError 表达式错误</t>
    <phoneticPr fontId="2" type="noConversion"/>
  </si>
  <si>
    <t>hasMax 最大允许值</t>
    <phoneticPr fontId="2" type="noConversion"/>
  </si>
  <si>
    <t>hasMin 最小允许值</t>
    <phoneticPr fontId="2" type="noConversion"/>
  </si>
  <si>
    <t>isDropdownEffect 下拉效果</t>
    <phoneticPr fontId="2" type="noConversion"/>
  </si>
  <si>
    <t>isSeparationFollower 是否为分离元</t>
    <phoneticPr fontId="2" type="noConversion"/>
  </si>
  <si>
    <t>isSeparationLeader 是否为分离组</t>
    <phoneticPr fontId="2" type="noConversion"/>
  </si>
  <si>
    <t>isSpatial 是否为空间值</t>
    <phoneticPr fontId="2" type="noConversion"/>
  </si>
  <si>
    <t>isTimeVarying 是否随时间变化</t>
    <phoneticPr fontId="2" type="noConversion"/>
  </si>
  <si>
    <t>maxValue 最大允许值</t>
    <phoneticPr fontId="2" type="noConversion"/>
  </si>
  <si>
    <t>minValue 最小允许值</t>
    <phoneticPr fontId="2" type="noConversion"/>
  </si>
  <si>
    <t>numKeys 关键帧个数</t>
    <phoneticPr fontId="2" type="noConversion"/>
  </si>
  <si>
    <t>propertyValueType 属性值的类型</t>
    <phoneticPr fontId="2" type="noConversion"/>
  </si>
  <si>
    <t>selectedKeys 已选择关键帧的索引</t>
    <phoneticPr fontId="2" type="noConversion"/>
  </si>
  <si>
    <t>separationDimension 分离组维度编号</t>
    <phoneticPr fontId="2" type="noConversion"/>
  </si>
  <si>
    <t>separationLeader 查找分离组</t>
    <phoneticPr fontId="2" type="noConversion"/>
  </si>
  <si>
    <t>unitsText 值的单位</t>
    <phoneticPr fontId="2" type="noConversion"/>
  </si>
  <si>
    <t>value 属性的值</t>
    <phoneticPr fontId="2" type="noConversion"/>
  </si>
  <si>
    <t>addKey() 添加关键帧</t>
    <phoneticPr fontId="2" type="noConversion"/>
  </si>
  <si>
    <t>addToMotionGraphicsTemplate() 添加动态图形模板</t>
    <phoneticPr fontId="2" type="noConversion"/>
  </si>
  <si>
    <t>addToMotionGraphicsTemplateAs() 添加动态图形模板</t>
    <phoneticPr fontId="2" type="noConversion"/>
  </si>
  <si>
    <t>canAddToMotionGraphicsTemplate() 能否添加至动态图形模板</t>
    <phoneticPr fontId="2" type="noConversion"/>
  </si>
  <si>
    <t>getSeparationFollower() 分离元检索</t>
    <phoneticPr fontId="2" type="noConversion"/>
  </si>
  <si>
    <t>isInterpolationTypeValid() 设置关键帧插值</t>
    <phoneticPr fontId="2" type="noConversion"/>
  </si>
  <si>
    <t>keyInInterpolationType() 入点插值类型</t>
    <phoneticPr fontId="2" type="noConversion"/>
  </si>
  <si>
    <t>keyInSpatialTangent() 入点空间线性</t>
    <phoneticPr fontId="2" type="noConversion"/>
  </si>
  <si>
    <t>keyInTemporalEase() 入点关键帧缓入</t>
    <phoneticPr fontId="2" type="noConversion"/>
  </si>
  <si>
    <t>keyOutInterpolationType() 出点插值类型</t>
    <phoneticPr fontId="2" type="noConversion"/>
  </si>
  <si>
    <t>keyOutSpatialTangent() 出点空间线性</t>
    <phoneticPr fontId="2" type="noConversion"/>
  </si>
  <si>
    <t>keyOutTemporalEase() 出点关键帧缓出</t>
    <phoneticPr fontId="2" type="noConversion"/>
  </si>
  <si>
    <t>keyRoving() 漂浮关键帧</t>
    <phoneticPr fontId="2" type="noConversion"/>
  </si>
  <si>
    <t>keySelected() 关键帧是否选择</t>
    <phoneticPr fontId="2" type="noConversion"/>
  </si>
  <si>
    <t>keySpatialAutoBezier() 空间自动贝塞尔</t>
    <phoneticPr fontId="2" type="noConversion"/>
  </si>
  <si>
    <t>keySpatialContinuous() 空间连续性</t>
    <phoneticPr fontId="2" type="noConversion"/>
  </si>
  <si>
    <t>keyTemporalAutoBezier() 时间自动贝塞尔</t>
    <phoneticPr fontId="2" type="noConversion"/>
  </si>
  <si>
    <t>keyTemporalContinuous() 时间连续性</t>
    <phoneticPr fontId="2" type="noConversion"/>
  </si>
  <si>
    <t>keyTime() 查找关键帧时间</t>
    <phoneticPr fontId="2" type="noConversion"/>
  </si>
  <si>
    <t>keyValue() 查找关键帧值</t>
    <phoneticPr fontId="2" type="noConversion"/>
  </si>
  <si>
    <t>nearestKeyIndex() 时间查找最近关键帧索引</t>
    <phoneticPr fontId="2" type="noConversion"/>
  </si>
  <si>
    <t>removeKey() 删除关键帧</t>
    <phoneticPr fontId="2" type="noConversion"/>
  </si>
  <si>
    <t>setAlternateSource() 2021！</t>
    <phoneticPr fontId="2" type="noConversion"/>
  </si>
  <si>
    <t>setInterpolationTypeAtKey() 设置入点出点插值类型</t>
    <phoneticPr fontId="2" type="noConversion"/>
  </si>
  <si>
    <t>setPropertyParameters()  设置下拉菜单参数</t>
    <phoneticPr fontId="2" type="noConversion"/>
  </si>
  <si>
    <t>setRovingAtKey() 设置关键帧漂浮</t>
    <phoneticPr fontId="2" type="noConversion"/>
  </si>
  <si>
    <t>setSelectedAtKey() 设置关键帧选择状态</t>
    <phoneticPr fontId="2" type="noConversion"/>
  </si>
  <si>
    <t>setSpatialAutoBezierAtKey() 设置空间自动贝塞尔</t>
    <phoneticPr fontId="2" type="noConversion"/>
  </si>
  <si>
    <t>setSpatialContinuousAtKey() 设置空间连续性</t>
    <phoneticPr fontId="2" type="noConversion"/>
  </si>
  <si>
    <t>setSpatialTangentsAtKey() 设置入点出点切线向量</t>
    <phoneticPr fontId="2" type="noConversion"/>
  </si>
  <si>
    <t>setTemporalAutoBezierAtKey() 设置时间自动贝塞尔</t>
    <phoneticPr fontId="2" type="noConversion"/>
  </si>
  <si>
    <t>setTemporalContinuousAtKey() 设置时间连续性</t>
    <phoneticPr fontId="2" type="noConversion"/>
  </si>
  <si>
    <t>setTemporalEaseAtKey() 设置</t>
    <phoneticPr fontId="2" type="noConversion"/>
  </si>
  <si>
    <t>setValue() 设置属性值</t>
    <phoneticPr fontId="2" type="noConversion"/>
  </si>
  <si>
    <t>setValueAtKey() 设置关键帧值</t>
    <phoneticPr fontId="2" type="noConversion"/>
  </si>
  <si>
    <t>setValueAtTime() 根据时间设置关键帧值</t>
    <phoneticPr fontId="2" type="noConversion"/>
  </si>
  <si>
    <t>setValuesAtTimes() 根据时间数组设置关键帧值</t>
    <phoneticPr fontId="2" type="noConversion"/>
  </si>
  <si>
    <t>valueAtTime() 根据时间获取值</t>
    <phoneticPr fontId="2" type="noConversion"/>
  </si>
  <si>
    <t>numProperties 属性数量</t>
    <phoneticPr fontId="2" type="noConversion"/>
  </si>
  <si>
    <t>https://www.yuelili.com/docs/ae-script/propertygroup-property-group/</t>
    <phoneticPr fontId="2" type="noConversion"/>
  </si>
  <si>
    <t>addProperty() 添加属性</t>
    <phoneticPr fontId="2" type="noConversion"/>
  </si>
  <si>
    <t>canAddProperty() 可添加属性</t>
    <phoneticPr fontId="2" type="noConversion"/>
  </si>
  <si>
    <t>property() 查找属性</t>
    <phoneticPr fontId="2" type="noConversion"/>
  </si>
  <si>
    <t>color 蒙版颜色</t>
    <phoneticPr fontId="2" type="noConversion"/>
  </si>
  <si>
    <t>https://www.yuelili.com/docs/ae-script/maskpropertygroup-mask-property-group/</t>
    <phoneticPr fontId="2" type="noConversion"/>
  </si>
  <si>
    <t>inverted 蒙版反转</t>
    <phoneticPr fontId="2" type="noConversion"/>
  </si>
  <si>
    <t>locked 蒙版锁定</t>
    <phoneticPr fontId="2" type="noConversion"/>
  </si>
  <si>
    <t>maskFeatherFalloff  羽化衰减</t>
    <phoneticPr fontId="2" type="noConversion"/>
  </si>
  <si>
    <t>maskMode 蒙版叠加模式</t>
    <phoneticPr fontId="2" type="noConversion"/>
  </si>
  <si>
    <t>maskMotionBlur 蒙版运动模糊</t>
    <phoneticPr fontId="2" type="noConversion"/>
  </si>
  <si>
    <t>rotoBezier 蒙版贝塞尔</t>
    <phoneticPr fontId="2" type="noConversion"/>
  </si>
  <si>
    <t>items 渲染项目集</t>
    <phoneticPr fontId="2" type="noConversion"/>
  </si>
  <si>
    <t>numItems 渲染项目总数</t>
    <phoneticPr fontId="2" type="noConversion"/>
  </si>
  <si>
    <t>rendering 正在渲染</t>
    <phoneticPr fontId="2" type="noConversion"/>
  </si>
  <si>
    <t>item() 查找渲染项目</t>
    <phoneticPr fontId="2" type="noConversion"/>
  </si>
  <si>
    <t>pauseRendering() 暂停渲染</t>
    <phoneticPr fontId="2" type="noConversion"/>
  </si>
  <si>
    <t>render() 开始渲染</t>
    <phoneticPr fontId="2" type="noConversion"/>
  </si>
  <si>
    <t>showWindow() 显示渲染面板</t>
    <phoneticPr fontId="2" type="noConversion"/>
  </si>
  <si>
    <t>stopRendering() 停止渲染</t>
    <phoneticPr fontId="2" type="noConversion"/>
  </si>
  <si>
    <t>queueInAME() 调用AME队列</t>
    <phoneticPr fontId="2" type="noConversion"/>
  </si>
  <si>
    <t>渲染队列项目集</t>
    <phoneticPr fontId="2" type="noConversion"/>
  </si>
  <si>
    <t>https://www.yuelili.com/docs/ae-script/rqitemcollection-renders-the-project-set/</t>
    <phoneticPr fontId="2" type="noConversion"/>
  </si>
  <si>
    <t>add() 添加到渲染队列</t>
    <phoneticPr fontId="2" type="noConversion"/>
  </si>
  <si>
    <t>comp 将渲染的合成</t>
    <phoneticPr fontId="2" type="noConversion"/>
  </si>
  <si>
    <t>https://www.yuelili.com/docs/ae-script/renderqueueitem-render-sequence-items/</t>
    <phoneticPr fontId="2" type="noConversion"/>
  </si>
  <si>
    <t>elapsedSeconds 渲染时长</t>
    <phoneticPr fontId="2" type="noConversion"/>
  </si>
  <si>
    <t>logType 渲染日志</t>
    <phoneticPr fontId="2" type="noConversion"/>
  </si>
  <si>
    <t>numOutputModules 输出模块数量</t>
    <phoneticPr fontId="2" type="noConversion"/>
  </si>
  <si>
    <t>onStatusChanged 监控渲染回调函数</t>
    <phoneticPr fontId="2" type="noConversion"/>
  </si>
  <si>
    <t>outputModules 输出模块</t>
    <phoneticPr fontId="2" type="noConversion"/>
  </si>
  <si>
    <t>render 项目渲染</t>
    <phoneticPr fontId="2" type="noConversion"/>
  </si>
  <si>
    <t>skipFrames 跳帧</t>
    <phoneticPr fontId="2" type="noConversion"/>
  </si>
  <si>
    <t>startTime 起始渲染时间</t>
    <phoneticPr fontId="2" type="noConversion"/>
  </si>
  <si>
    <t>status 渲染状态</t>
    <phoneticPr fontId="2" type="noConversion"/>
  </si>
  <si>
    <t>templates 渲染模板</t>
    <phoneticPr fontId="2" type="noConversion"/>
  </si>
  <si>
    <t>timeSpanDuration 渲染合成时长</t>
    <phoneticPr fontId="2" type="noConversion"/>
  </si>
  <si>
    <t>timeSpanStart 开始渲染时间</t>
    <phoneticPr fontId="2" type="noConversion"/>
  </si>
  <si>
    <t>applyTemplate() 应用渲染模板</t>
    <phoneticPr fontId="2" type="noConversion"/>
  </si>
  <si>
    <t>duplicate() 复制渲染项目</t>
    <phoneticPr fontId="2" type="noConversion"/>
  </si>
  <si>
    <t>getSetting() 获取渲染设置</t>
    <phoneticPr fontId="2" type="noConversion"/>
  </si>
  <si>
    <t>getSettings() 获取渲染设置</t>
    <phoneticPr fontId="2" type="noConversion"/>
  </si>
  <si>
    <t>outputModule() 输出模块</t>
    <phoneticPr fontId="2" type="noConversion"/>
  </si>
  <si>
    <t>remove() 移除渲染项目</t>
    <phoneticPr fontId="2" type="noConversion"/>
  </si>
  <si>
    <t>saveAsTemplate() 另存渲染模板</t>
    <phoneticPr fontId="2" type="noConversion"/>
  </si>
  <si>
    <t>setSetting() 渲染设置</t>
    <phoneticPr fontId="2" type="noConversion"/>
  </si>
  <si>
    <t>setSettings() 渲染设置</t>
    <phoneticPr fontId="2" type="noConversion"/>
  </si>
  <si>
    <t>输出模块集</t>
    <phoneticPr fontId="2" type="noConversion"/>
  </si>
  <si>
    <t>https://www.yuelili.com/docs/ae-script/omcollection-object/</t>
    <phoneticPr fontId="2" type="noConversion"/>
  </si>
  <si>
    <t>file 不懂</t>
    <phoneticPr fontId="2" type="noConversion"/>
  </si>
  <si>
    <t>https://www.yuelili.com/docs/ae-script/outputmodule-object/</t>
    <phoneticPr fontId="2" type="noConversion"/>
  </si>
  <si>
    <t>includeSourceXMP</t>
    <phoneticPr fontId="2" type="noConversion"/>
  </si>
  <si>
    <t>name</t>
    <phoneticPr fontId="2" type="noConversion"/>
  </si>
  <si>
    <t>postRenderAction</t>
    <phoneticPr fontId="2" type="noConversion"/>
  </si>
  <si>
    <t>templates</t>
    <phoneticPr fontId="2" type="noConversion"/>
  </si>
  <si>
    <t>applyTemplate()</t>
    <phoneticPr fontId="2" type="noConversion"/>
  </si>
  <si>
    <t>getSetting()</t>
    <phoneticPr fontId="2" type="noConversion"/>
  </si>
  <si>
    <t>getSettings()</t>
    <phoneticPr fontId="2" type="noConversion"/>
  </si>
  <si>
    <t>remove()</t>
    <phoneticPr fontId="2" type="noConversion"/>
  </si>
  <si>
    <t>saveAsTemplate()</t>
    <phoneticPr fontId="2" type="noConversion"/>
  </si>
  <si>
    <t>setSetting()</t>
    <phoneticPr fontId="2" type="noConversion"/>
  </si>
  <si>
    <t>setSettings()</t>
    <phoneticPr fontId="2" type="noConversion"/>
  </si>
  <si>
    <t>file 资产文件</t>
    <phoneticPr fontId="2" type="noConversion"/>
  </si>
  <si>
    <t>https://www.yuelili.com/docs/ae-script/filesource-file-source/</t>
    <phoneticPr fontId="2" type="noConversion"/>
  </si>
  <si>
    <t>alphaMode 素材Alpha</t>
    <phoneticPr fontId="2" type="noConversion"/>
  </si>
  <si>
    <t>https://www.yuelili.com/docs/ae-script/footagesource-material-source/</t>
    <phoneticPr fontId="2" type="noConversion"/>
  </si>
  <si>
    <t>conformFrameRate 素材自定义帧速率</t>
    <phoneticPr fontId="2" type="noConversion"/>
  </si>
  <si>
    <t>displayFrameRate 素材显示帧速率</t>
    <phoneticPr fontId="2" type="noConversion"/>
  </si>
  <si>
    <t>fieldSeparationType 素材场分离类型</t>
    <phoneticPr fontId="2" type="noConversion"/>
  </si>
  <si>
    <t>hasAlpha 素材含Alpha信息</t>
    <phoneticPr fontId="2" type="noConversion"/>
  </si>
  <si>
    <t>highQualityFieldSeparation 高质量的场分离</t>
    <phoneticPr fontId="2" type="noConversion"/>
  </si>
  <si>
    <t>invertAlpha 反转Alpha通道</t>
    <phoneticPr fontId="2" type="noConversion"/>
  </si>
  <si>
    <t>isStill 是否静止素材</t>
    <phoneticPr fontId="2" type="noConversion"/>
  </si>
  <si>
    <t>loop 素材循环</t>
    <phoneticPr fontId="2" type="noConversion"/>
  </si>
  <si>
    <t>nativeFrameRate 素材原始帧速率</t>
    <phoneticPr fontId="2" type="noConversion"/>
  </si>
  <si>
    <t>premulColor 素材颜色预乘</t>
    <phoneticPr fontId="2" type="noConversion"/>
  </si>
  <si>
    <t>removePulldown  删除下拉菜单</t>
    <phoneticPr fontId="2" type="noConversion"/>
  </si>
  <si>
    <t>guessAlphaMode() 获取Alpha模式</t>
    <phoneticPr fontId="2" type="noConversion"/>
  </si>
  <si>
    <t>guessPulldown() 最佳猜测值</t>
    <phoneticPr fontId="2" type="noConversion"/>
  </si>
  <si>
    <t>占位符源对象</t>
    <phoneticPr fontId="2" type="noConversion"/>
  </si>
  <si>
    <t>纯色源对象</t>
    <phoneticPr fontId="2" type="noConversion"/>
  </si>
  <si>
    <t>Collection object 集合对象</t>
    <phoneticPr fontId="2" type="noConversion"/>
  </si>
  <si>
    <t>https://www.yuelili.com/docs/ae-script/collection-collection-object/</t>
    <phoneticPr fontId="2" type="noConversion"/>
  </si>
  <si>
    <t>file 导入文件</t>
    <phoneticPr fontId="2" type="noConversion"/>
  </si>
  <si>
    <t>https://www.yuelili.com/docs/ae-script/importoptions-import-settings/</t>
    <phoneticPr fontId="2" type="noConversion"/>
  </si>
  <si>
    <t>forceAlphabetical 强制字母顺序</t>
    <phoneticPr fontId="2" type="noConversion"/>
  </si>
  <si>
    <t>importAs  作为某源导入</t>
    <phoneticPr fontId="2" type="noConversion"/>
  </si>
  <si>
    <t>rangeEnd 导入序列结束剪切</t>
    <phoneticPr fontId="2" type="noConversion"/>
  </si>
  <si>
    <t>rangeStart 导入序列起始剪切</t>
    <phoneticPr fontId="2" type="noConversion"/>
  </si>
  <si>
    <t>sequence 导入序列</t>
    <phoneticPr fontId="2" type="noConversion"/>
  </si>
  <si>
    <t>canImportAs() 能否作为某源导入</t>
    <phoneticPr fontId="2" type="noConversion"/>
  </si>
  <si>
    <t>isFileNameNumbered() 文件名是否含数字</t>
    <phoneticPr fontId="2" type="noConversion"/>
  </si>
  <si>
    <t>关键帧缓动</t>
    <phoneticPr fontId="2" type="noConversion"/>
  </si>
  <si>
    <t>chapter 标记章节</t>
    <phoneticPr fontId="2" type="noConversion"/>
  </si>
  <si>
    <t>https://www.yuelili.com/docs/ae-script/markervalue-tag-value/</t>
    <phoneticPr fontId="2" type="noConversion"/>
  </si>
  <si>
    <t>comment 标记注释</t>
    <phoneticPr fontId="2" type="noConversion"/>
  </si>
  <si>
    <t>cuePointName 标记提示点</t>
    <phoneticPr fontId="2" type="noConversion"/>
  </si>
  <si>
    <t>duration 标记持续时间</t>
    <phoneticPr fontId="2" type="noConversion"/>
  </si>
  <si>
    <t>eventCuePoint 标记事件提示点</t>
    <phoneticPr fontId="2" type="noConversion"/>
  </si>
  <si>
    <t>frameTarget 编辑文本帧目标</t>
    <phoneticPr fontId="2" type="noConversion"/>
  </si>
  <si>
    <t>url 标记链接</t>
    <phoneticPr fontId="2" type="noConversion"/>
  </si>
  <si>
    <t>label 标记标签</t>
    <phoneticPr fontId="2" type="noConversion"/>
  </si>
  <si>
    <t>protectedRegion 标记受保护区</t>
    <phoneticPr fontId="2" type="noConversion"/>
  </si>
  <si>
    <t>getParameters()</t>
    <phoneticPr fontId="2" type="noConversion"/>
  </si>
  <si>
    <t>setParameters()</t>
    <phoneticPr fontId="2" type="noConversion"/>
  </si>
  <si>
    <t>https://www.yuelili.com/docs/ae-script/setting-script-settings/</t>
    <phoneticPr fontId="2" type="noConversion"/>
  </si>
  <si>
    <t>haveSetting()</t>
    <phoneticPr fontId="2" type="noConversion"/>
  </si>
  <si>
    <t>saveSetting()</t>
    <phoneticPr fontId="2" type="noConversion"/>
  </si>
  <si>
    <t>deletePref()</t>
    <phoneticPr fontId="2" type="noConversion"/>
  </si>
  <si>
    <t>https://www.yuelili.com/docs/ae-script/preference-preferences/</t>
    <phoneticPr fontId="2" type="noConversion"/>
  </si>
  <si>
    <t>getPrefAsBool()</t>
    <phoneticPr fontId="2" type="noConversion"/>
  </si>
  <si>
    <t>getPrefAsFloat()</t>
    <phoneticPr fontId="2" type="noConversion"/>
  </si>
  <si>
    <t>getPrefAsLong()</t>
    <phoneticPr fontId="2" type="noConversion"/>
  </si>
  <si>
    <t>getPrefAsString()</t>
    <phoneticPr fontId="2" type="noConversion"/>
  </si>
  <si>
    <t>havePref()</t>
    <phoneticPr fontId="2" type="noConversion"/>
  </si>
  <si>
    <t>reload()</t>
    <phoneticPr fontId="2" type="noConversion"/>
  </si>
  <si>
    <t>savePrefAsBool()</t>
    <phoneticPr fontId="2" type="noConversion"/>
  </si>
  <si>
    <t>savePrefAsFloat()</t>
    <phoneticPr fontId="2" type="noConversion"/>
  </si>
  <si>
    <t>savePrefAsLong()</t>
    <phoneticPr fontId="2" type="noConversion"/>
  </si>
  <si>
    <t>savePrefAsString()</t>
    <phoneticPr fontId="2" type="noConversion"/>
  </si>
  <si>
    <t>saveToDisk()</t>
    <phoneticPr fontId="2" type="noConversion"/>
  </si>
  <si>
    <t>closed 形状闭合</t>
    <phoneticPr fontId="2" type="noConversion"/>
  </si>
  <si>
    <t>https://www.yuelili.com/docs/ae-script/shape-shape/</t>
    <phoneticPr fontId="2" type="noConversion"/>
  </si>
  <si>
    <t>featherInterps 羽化插值</t>
    <phoneticPr fontId="2" type="noConversion"/>
  </si>
  <si>
    <t>featherRadii 羽化半径</t>
    <phoneticPr fontId="2" type="noConversion"/>
  </si>
  <si>
    <t>featherRelCornerAngles</t>
    <phoneticPr fontId="2" type="noConversion"/>
  </si>
  <si>
    <t>featherRelSegLocs 羽化路径X？</t>
    <phoneticPr fontId="2" type="noConversion"/>
  </si>
  <si>
    <t>featherSegLocs 羽化路径段号</t>
    <phoneticPr fontId="2" type="noConversion"/>
  </si>
  <si>
    <t>featherTensions 羽化张量</t>
    <phoneticPr fontId="2" type="noConversion"/>
  </si>
  <si>
    <t>featherTypes 羽化方向</t>
    <phoneticPr fontId="2" type="noConversion"/>
  </si>
  <si>
    <t>inTangents 形状入点手柄</t>
    <phoneticPr fontId="2" type="noConversion"/>
  </si>
  <si>
    <t>outTangents 形状出点手柄</t>
    <phoneticPr fontId="2" type="noConversion"/>
  </si>
  <si>
    <t>vertices 形状顶点</t>
    <phoneticPr fontId="2" type="noConversion"/>
  </si>
  <si>
    <t>allCaps</t>
    <phoneticPr fontId="2" type="noConversion"/>
  </si>
  <si>
    <t>https://www.yuelili.com/docs/ae-script/textdocument-text/</t>
    <phoneticPr fontId="2" type="noConversion"/>
  </si>
  <si>
    <t>applyFill</t>
    <phoneticPr fontId="2" type="noConversion"/>
  </si>
  <si>
    <t>applyStroke</t>
    <phoneticPr fontId="2" type="noConversion"/>
  </si>
  <si>
    <t>baselineLocs</t>
    <phoneticPr fontId="2" type="noConversion"/>
  </si>
  <si>
    <t>baselineShift</t>
    <phoneticPr fontId="2" type="noConversion"/>
  </si>
  <si>
    <t>boxText</t>
    <phoneticPr fontId="2" type="noConversion"/>
  </si>
  <si>
    <t>boxTextPos</t>
    <phoneticPr fontId="2" type="noConversion"/>
  </si>
  <si>
    <t>boxTextSize</t>
    <phoneticPr fontId="2" type="noConversion"/>
  </si>
  <si>
    <t>fauxBold</t>
    <phoneticPr fontId="2" type="noConversion"/>
  </si>
  <si>
    <t>fauxItalic</t>
    <phoneticPr fontId="2" type="noConversion"/>
  </si>
  <si>
    <t>fillColor</t>
    <phoneticPr fontId="2" type="noConversion"/>
  </si>
  <si>
    <t>font</t>
    <phoneticPr fontId="2" type="noConversion"/>
  </si>
  <si>
    <t>fontFamily</t>
    <phoneticPr fontId="2" type="noConversion"/>
  </si>
  <si>
    <t>fontLocation</t>
    <phoneticPr fontId="2" type="noConversion"/>
  </si>
  <si>
    <t>fontSize</t>
    <phoneticPr fontId="2" type="noConversion"/>
  </si>
  <si>
    <t>fontStyle</t>
    <phoneticPr fontId="2" type="noConversion"/>
  </si>
  <si>
    <t>horizo​​ntalScale</t>
    <phoneticPr fontId="2" type="noConversion"/>
  </si>
  <si>
    <t>justification</t>
    <phoneticPr fontId="2" type="noConversion"/>
  </si>
  <si>
    <t>leading</t>
    <phoneticPr fontId="2" type="noConversion"/>
  </si>
  <si>
    <t>pointText</t>
    <phoneticPr fontId="2" type="noConversion"/>
  </si>
  <si>
    <t>smallCaps</t>
    <phoneticPr fontId="2" type="noConversion"/>
  </si>
  <si>
    <t>strokeColor</t>
    <phoneticPr fontId="2" type="noConversion"/>
  </si>
  <si>
    <t>strokeOverFill</t>
    <phoneticPr fontId="2" type="noConversion"/>
  </si>
  <si>
    <t>strokeWidth</t>
    <phoneticPr fontId="2" type="noConversion"/>
  </si>
  <si>
    <t>subscript</t>
    <phoneticPr fontId="2" type="noConversion"/>
  </si>
  <si>
    <t>superscript</t>
    <phoneticPr fontId="2" type="noConversion"/>
  </si>
  <si>
    <t>text</t>
    <phoneticPr fontId="2" type="noConversion"/>
  </si>
  <si>
    <t>tracking</t>
    <phoneticPr fontId="2" type="noConversion"/>
  </si>
  <si>
    <t>tsume</t>
    <phoneticPr fontId="2" type="noConversion"/>
  </si>
  <si>
    <t>verticalScale</t>
    <phoneticPr fontId="2" type="noConversion"/>
  </si>
  <si>
    <t>resetCharStyle()</t>
    <phoneticPr fontId="2" type="noConversion"/>
  </si>
  <si>
    <t>resetParagraphStyle()</t>
    <phoneticPr fontId="2" type="noConversion"/>
  </si>
  <si>
    <t>https://www.yuelili.com/docs/ae-script/viewer-viewer/</t>
    <phoneticPr fontId="2" type="noConversion"/>
  </si>
  <si>
    <t>fastPreview</t>
    <phoneticPr fontId="2" type="noConversion"/>
  </si>
  <si>
    <t>guidesLocked</t>
    <phoneticPr fontId="2" type="noConversion"/>
  </si>
  <si>
    <t>guidesSnap</t>
    <phoneticPr fontId="2" type="noConversion"/>
  </si>
  <si>
    <t>guidesVisibility</t>
    <phoneticPr fontId="2" type="noConversion"/>
  </si>
  <si>
    <t>maximized</t>
    <phoneticPr fontId="2" type="noConversion"/>
  </si>
  <si>
    <t>rulers</t>
    <phoneticPr fontId="2" type="noConversion"/>
  </si>
  <si>
    <t>type</t>
    <phoneticPr fontId="2" type="noConversion"/>
  </si>
  <si>
    <t>setActive()</t>
    <phoneticPr fontId="2" type="noConversion"/>
  </si>
  <si>
    <t>项目使用的表达式引擎</t>
    <phoneticPr fontId="2" type="noConversion"/>
  </si>
  <si>
    <t>设置帧类型为英尺</t>
    <phoneticPr fontId="2" type="noConversion"/>
  </si>
  <si>
    <t>只读</t>
  </si>
  <si>
    <t>项目所在文件</t>
    <phoneticPr fontId="2" type="noConversion"/>
  </si>
  <si>
    <t>判断帧类型为英尺</t>
    <phoneticPr fontId="2" type="noConversion"/>
  </si>
  <si>
    <r>
      <rPr>
        <sz val="12"/>
        <color rgb="FF4D4D4D"/>
        <rFont val="等线"/>
        <family val="2"/>
      </rPr>
      <t>整数</t>
    </r>
    <phoneticPr fontId="2" type="noConversion"/>
  </si>
  <si>
    <t>文件夹对象</t>
  </si>
  <si>
    <t>selection 项目面板所有选择项</t>
    <phoneticPr fontId="2" type="noConversion"/>
  </si>
  <si>
    <t>在“工具”菜单面板中获取并设置活动工具</t>
    <phoneticPr fontId="2" type="noConversion"/>
  </si>
  <si>
    <t>[旧文本,新文本]</t>
    <phoneticPr fontId="2" type="noConversion"/>
  </si>
  <si>
    <t>[字符串,字符串]</t>
    <phoneticPr fontId="2" type="noConversion"/>
  </si>
  <si>
    <r>
      <rPr>
        <sz val="12"/>
        <color rgb="FF4D4D4D"/>
        <rFont val="等线"/>
        <family val="2"/>
      </rPr>
      <t>布尔值</t>
    </r>
    <phoneticPr fontId="2" type="noConversion"/>
  </si>
  <si>
    <t>关闭项目的选项。</t>
    <phoneticPr fontId="2" type="noConversion"/>
  </si>
  <si>
    <t>删除的素材项目总数</t>
    <phoneticPr fontId="2" type="noConversion"/>
  </si>
  <si>
    <t>设置</t>
    <phoneticPr fontId="2" type="noConversion"/>
  </si>
  <si>
    <t>导入设置</t>
    <phoneticPr fontId="2" type="noConversion"/>
  </si>
  <si>
    <t>默认文件夹</t>
    <phoneticPr fontId="2" type="noConversion"/>
  </si>
  <si>
    <t>[名称，宽度，高度，帧速率，持续时间]</t>
    <phoneticPr fontId="2" type="noConversion"/>
  </si>
  <si>
    <r>
      <t>[</t>
    </r>
    <r>
      <rPr>
        <sz val="12"/>
        <color rgb="FF4D4D4D"/>
        <rFont val="等线"/>
        <family val="2"/>
      </rPr>
      <t>字符串，整数，整数，浮点数，浮点数</t>
    </r>
    <r>
      <rPr>
        <sz val="12"/>
        <color rgb="FF4D4D4D"/>
        <rFont val="Lato"/>
        <family val="2"/>
      </rPr>
      <t>]</t>
    </r>
    <phoneticPr fontId="2" type="noConversion"/>
  </si>
  <si>
    <t>创建并返回一个新的占位符，并将其添加到项目</t>
    <phoneticPr fontId="2" type="noConversion"/>
  </si>
  <si>
    <t>ID</t>
    <phoneticPr fontId="2" type="noConversion"/>
  </si>
  <si>
    <r>
      <rPr>
        <sz val="12"/>
        <color rgb="FF4D4D4D"/>
        <rFont val="微软雅黑"/>
        <family val="2"/>
        <charset val="134"/>
      </rPr>
      <t>包含要保留的</t>
    </r>
    <r>
      <rPr>
        <sz val="12"/>
        <color rgb="FF4D4D4D"/>
        <rFont val="Lato"/>
        <family val="2"/>
      </rPr>
      <t>Item</t>
    </r>
    <r>
      <rPr>
        <sz val="12"/>
        <color rgb="FF4D4D4D"/>
        <rFont val="微软雅黑"/>
        <family val="2"/>
        <charset val="134"/>
      </rPr>
      <t>对象</t>
    </r>
    <phoneticPr fontId="2" type="noConversion"/>
  </si>
  <si>
    <t>目标文件</t>
    <phoneticPr fontId="2" type="noConversion"/>
  </si>
  <si>
    <t>显示隐藏项目面板</t>
    <phoneticPr fontId="2" type="noConversion"/>
  </si>
  <si>
    <t>共享团队项目</t>
    <phoneticPr fontId="2" type="noConversion"/>
  </si>
  <si>
    <t>machineName 计算机的名称</t>
    <phoneticPr fontId="2" type="noConversion"/>
  </si>
  <si>
    <t>常规-系统</t>
    <phoneticPr fontId="2" type="noConversion"/>
  </si>
  <si>
    <t>命令语句</t>
    <phoneticPr fontId="2" type="noConversion"/>
  </si>
  <si>
    <t>当前项目的颜色深度，可以是8位，16位或32位。</t>
    <phoneticPr fontId="2" type="noConversion"/>
  </si>
  <si>
    <t>如果当前工程未保存（后面带*），则为true</t>
    <phoneticPr fontId="2" type="noConversion"/>
  </si>
  <si>
    <t>在“项目设置”中“帧计数”设置为0或1</t>
    <phoneticPr fontId="2" type="noConversion"/>
  </si>
  <si>
    <t>app.project.feetFramesFilmType</t>
    <phoneticPr fontId="2" type="noConversion"/>
  </si>
  <si>
    <t>起始时间码</t>
    <phoneticPr fontId="2" type="noConversion"/>
  </si>
  <si>
    <t>帧计数类型</t>
    <phoneticPr fontId="2" type="noConversion"/>
  </si>
  <si>
    <t>app.project.framesUseFeetFrames</t>
    <phoneticPr fontId="2" type="noConversion"/>
  </si>
  <si>
    <t>获取或设置当前项目的 GPU 加速选项。</t>
    <phoneticPr fontId="2" type="noConversion"/>
  </si>
  <si>
    <t>ItemCollection对象</t>
    <phoneticPr fontId="2" type="noConversion"/>
  </si>
  <si>
    <t>项目中的所有项目</t>
    <phoneticPr fontId="2" type="noConversion"/>
  </si>
  <si>
    <t>如果项目使用线性混合，则为true；否则为false。</t>
    <phoneticPr fontId="2" type="noConversion"/>
  </si>
  <si>
    <t>线性工作空间</t>
    <phoneticPr fontId="2" type="noConversion"/>
  </si>
  <si>
    <t>项目中包含的项目总数，包括文件夹和所有类型的素材。</t>
    <phoneticPr fontId="2" type="noConversion"/>
  </si>
  <si>
    <t>RenderQueue对象</t>
    <phoneticPr fontId="2" type="noConversion"/>
  </si>
  <si>
    <t>渲染队列</t>
    <phoneticPr fontId="2" type="noConversion"/>
  </si>
  <si>
    <t>修订次数</t>
    <phoneticPr fontId="2" type="noConversion"/>
  </si>
  <si>
    <t>FolderItem对象</t>
    <phoneticPr fontId="2" type="noConversion"/>
  </si>
  <si>
    <t>包含项目内容的根文件夹对象；这是一个虚拟文件夹，其中包含“项目”面板中的所有项目，但不包含“项目”面板中其他文件夹中包含的项目。</t>
    <phoneticPr fontId="2" type="noConversion"/>
  </si>
  <si>
    <t>Item对象数组</t>
    <phoneticPr fontId="2" type="noConversion"/>
  </si>
  <si>
    <t>在“项目”面板中选择的所有项目，以“项目”面板中显示的排序顺序。</t>
    <phoneticPr fontId="2" type="noConversion"/>
  </si>
  <si>
    <t>时间显示样式，与“项目设置”对话框中的“时间显示样式”部分相对应。</t>
    <phoneticPr fontId="2" type="noConversion"/>
  </si>
  <si>
    <t>项目面板缩略图将使用透明网格</t>
    <phoneticPr fontId="2" type="noConversion"/>
  </si>
  <si>
    <t>数字</t>
    <phoneticPr fontId="2" type="noConversion"/>
  </si>
  <si>
    <t>工作区灰度系数</t>
    <phoneticPr fontId="2" type="noConversion"/>
  </si>
  <si>
    <t>项目颜色工作空间的颜色配置</t>
    <phoneticPr fontId="2" type="noConversion"/>
  </si>
  <si>
    <t>项目的XMP元数据</t>
    <phoneticPr fontId="2" type="noConversion"/>
  </si>
  <si>
    <t>如果修好后的内容能修复表达式，则自动替换错误表达式中的文本。</t>
    <phoneticPr fontId="2" type="noConversion"/>
  </si>
  <si>
    <t>合并项目中的所有素材。等同于“文件”&gt;“合并所有素材”</t>
    <phoneticPr fontId="2" type="noConversion"/>
  </si>
  <si>
    <t>app.project.importFile(importOptions)</t>
    <phoneticPr fontId="2" type="noConversion"/>
  </si>
  <si>
    <t>footageItem对象</t>
    <phoneticPr fontId="2" type="noConversion"/>
  </si>
  <si>
    <t>使用指定的选项，导入文件。等同于“文件”&gt;“导入文件”。</t>
    <phoneticPr fontId="2" type="noConversion"/>
  </si>
  <si>
    <t>app.project.setDefaultImportFolder(folder)</t>
    <phoneticPr fontId="2" type="noConversion"/>
  </si>
  <si>
    <t>文件 – 导入 对话框中的显示文件夹</t>
    <phoneticPr fontId="2" type="noConversion"/>
  </si>
  <si>
    <t>Item对象的数组</t>
    <phoneticPr fontId="2" type="noConversion"/>
  </si>
  <si>
    <t>显示“导入文件”对话框。与“文件”&gt;“导入”&gt;“文件”命令相同。</t>
    <phoneticPr fontId="2" type="noConversion"/>
  </si>
  <si>
    <t>app.project.importPlaceholder(name, width, height, frameRate, duration)</t>
    <phoneticPr fontId="2" type="noConversion"/>
  </si>
  <si>
    <t>app.project.item(index)</t>
    <phoneticPr fontId="2" type="noConversion"/>
  </si>
  <si>
    <t>在指定的索引位置检索项目。</t>
    <phoneticPr fontId="2" type="noConversion"/>
  </si>
  <si>
    <t>app.project.itemByID(id)</t>
    <phoneticPr fontId="2" type="noConversion"/>
  </si>
  <si>
    <t>基于ID检索项目</t>
    <phoneticPr fontId="2" type="noConversion"/>
  </si>
  <si>
    <t>app.project.reduceProject(array_of_items)</t>
    <phoneticPr fontId="2" type="noConversion"/>
  </si>
  <si>
    <t>从项目中删除除指定项目外的所有项目。</t>
    <phoneticPr fontId="2" type="noConversion"/>
  </si>
  <si>
    <t>删除未使用素材</t>
    <phoneticPr fontId="2" type="noConversion"/>
  </si>
  <si>
    <t>app.project.save([file])</t>
    <phoneticPr fontId="2" type="noConversion"/>
  </si>
  <si>
    <t>保存工程。与“文件”&gt;“保存”或“文件”&gt;“另存为”命令相同</t>
    <phoneticPr fontId="2" type="noConversion"/>
  </si>
  <si>
    <t>弹出“保存”对话框。</t>
    <phoneticPr fontId="2" type="noConversion"/>
  </si>
  <si>
    <t>app.project.showWindow(doShow)</t>
    <phoneticPr fontId="2" type="noConversion"/>
  </si>
  <si>
    <t>新团队项目</t>
    <phoneticPr fontId="2" type="noConversion"/>
  </si>
  <si>
    <t>app.project.newTeamProject(teamProjectName, description)</t>
    <phoneticPr fontId="2" type="noConversion"/>
  </si>
  <si>
    <t>打开团队项目</t>
    <phoneticPr fontId="2" type="noConversion"/>
  </si>
  <si>
    <t>app.project.openTeamProject(teamProjectName)</t>
    <phoneticPr fontId="2" type="noConversion"/>
  </si>
  <si>
    <t>app.project.shareTeamProject(comment)</t>
    <phoneticPr fontId="2" type="noConversion"/>
  </si>
  <si>
    <t>同步团队项目</t>
    <phoneticPr fontId="2" type="noConversion"/>
  </si>
  <si>
    <t>app.project.convertTeamProjectToProject(project_file)</t>
    <phoneticPr fontId="2" type="noConversion"/>
  </si>
  <si>
    <t>关闭团队项目</t>
    <phoneticPr fontId="2" type="noConversion"/>
  </si>
  <si>
    <t>app.project.listTeamProjects()</t>
    <phoneticPr fontId="2" type="noConversion"/>
  </si>
  <si>
    <t>将团队项目转换为本地磁盘上的After Effects项目。</t>
    <phoneticPr fontId="2" type="noConversion"/>
  </si>
  <si>
    <t>app.project.isTeamProjectOpen(teamProjectName)</t>
    <phoneticPr fontId="2" type="noConversion"/>
  </si>
  <si>
    <t>检查团队项目打开</t>
    <phoneticPr fontId="2" type="noConversion"/>
  </si>
  <si>
    <t>app.project.isAnyTeamProjectOpen()</t>
    <phoneticPr fontId="2" type="noConversion"/>
  </si>
  <si>
    <t>app.project.isTeamProjectEnabled()</t>
    <phoneticPr fontId="2" type="noConversion"/>
  </si>
  <si>
    <t>是否启用团队项目</t>
    <phoneticPr fontId="2" type="noConversion"/>
  </si>
  <si>
    <t>是否登录团队项目</t>
    <phoneticPr fontId="2" type="noConversion"/>
  </si>
  <si>
    <t>是否同步团队项目</t>
    <phoneticPr fontId="2" type="noConversion"/>
  </si>
  <si>
    <t>是否共享团队项目</t>
    <phoneticPr fontId="2" type="noConversion"/>
  </si>
  <si>
    <t>是否解析团队项目</t>
    <phoneticPr fontId="2" type="noConversion"/>
  </si>
  <si>
    <t>app.project.resolveConflict(ResolveType)</t>
    <phoneticPr fontId="2" type="noConversion"/>
  </si>
  <si>
    <t>团队项目版本冲突</t>
    <phoneticPr fontId="2" type="noConversion"/>
  </si>
  <si>
    <t>计算机的名称</t>
    <phoneticPr fontId="2" type="noConversion"/>
  </si>
  <si>
    <t>osName 操作系统名称</t>
    <phoneticPr fontId="2" type="noConversion"/>
  </si>
  <si>
    <t>操作系统名称</t>
    <phoneticPr fontId="2" type="noConversion"/>
  </si>
  <si>
    <t>osVersion 操作系统版本</t>
    <phoneticPr fontId="2" type="noConversion"/>
  </si>
  <si>
    <t>操作系统版本</t>
    <phoneticPr fontId="2" type="noConversion"/>
  </si>
  <si>
    <t>userName 用户名</t>
    <phoneticPr fontId="2" type="noConversion"/>
  </si>
  <si>
    <t>用户名</t>
    <phoneticPr fontId="2" type="noConversion"/>
  </si>
  <si>
    <t>callSystem() 执行系统命令行</t>
    <phoneticPr fontId="2" type="noConversion"/>
  </si>
  <si>
    <t>system.callSystem(cmdLineToExecute)</t>
    <phoneticPr fontId="2" type="noConversion"/>
  </si>
  <si>
    <t>执行系统命令行</t>
    <phoneticPr fontId="2" type="noConversion"/>
  </si>
  <si>
    <t>代码</t>
    <phoneticPr fontId="2" type="noConversion"/>
  </si>
  <si>
    <t>参数类型</t>
    <phoneticPr fontId="2" type="noConversion"/>
  </si>
  <si>
    <t>返回类型</t>
    <phoneticPr fontId="2" type="noConversion"/>
  </si>
  <si>
    <t>其他说明</t>
    <phoneticPr fontId="2" type="noConversion"/>
  </si>
  <si>
    <t>https://www.yuelili.com/docs/ae-script/global-global-function/#0-toc-title</t>
  </si>
  <si>
    <t>https://www.yuelili.com/docs/ae-script/global-global-function/#1-toc-title</t>
  </si>
  <si>
    <t>https://www.yuelili.com/docs/ae-script/global-global-function/#2-toc-title</t>
  </si>
  <si>
    <t>https://www.yuelili.com/docs/ae-script/global-global-function/#3-toc-title</t>
  </si>
  <si>
    <t>https://www.yuelili.com/docs/ae-script/global-global-function/#4-toc-title</t>
  </si>
  <si>
    <t>https://www.yuelili.com/docs/ae-script/global-global-function/#5-toc-title</t>
  </si>
  <si>
    <t>https://www.yuelili.com/docs/ae-script/global-global-function/#6-toc-title</t>
  </si>
  <si>
    <t>https://www.yuelili.com/docs/ae-script/app-program/#2-toc-title</t>
  </si>
  <si>
    <t>https://www.yuelili.com/docs/ae-script/app-program/#3-toc-title</t>
  </si>
  <si>
    <t>https://www.yuelili.com/docs/ae-script/app-program/#4-toc-title</t>
  </si>
  <si>
    <t>https://www.yuelili.com/docs/ae-script/app-program/#5-toc-title</t>
  </si>
  <si>
    <t>https://www.yuelili.com/docs/ae-script/app-program/#6-toc-title</t>
  </si>
  <si>
    <t>https://www.yuelili.com/docs/ae-script/app-program/#7-toc-title</t>
  </si>
  <si>
    <t>https://www.yuelili.com/docs/ae-script/app-program/#8-toc-title</t>
  </si>
  <si>
    <t>https://www.yuelili.com/docs/ae-script/app-program/#9-toc-title</t>
  </si>
  <si>
    <t>https://www.yuelili.com/docs/ae-script/app-program/#10-toc-title</t>
  </si>
  <si>
    <t>https://www.yuelili.com/docs/ae-script/app-program/#11-toc-title</t>
  </si>
  <si>
    <t>https://www.yuelili.com/docs/ae-script/app-program/#12-toc-title</t>
  </si>
  <si>
    <t>https://www.yuelili.com/docs/ae-script/app-program/#13-toc-title</t>
  </si>
  <si>
    <t>https://www.yuelili.com/docs/ae-script/app-program/#14-toc-title</t>
  </si>
  <si>
    <t>https://www.yuelili.com/docs/ae-script/app-program/#15-toc-title</t>
  </si>
  <si>
    <t>https://www.yuelili.com/docs/ae-script/app-program/#16-toc-title</t>
  </si>
  <si>
    <t>https://www.yuelili.com/docs/ae-script/app-program/#17-toc-title</t>
  </si>
  <si>
    <t>https://www.yuelili.com/docs/ae-script/app-program/#18-toc-title</t>
  </si>
  <si>
    <t>https://www.yuelili.com/docs/ae-script/app-program/#19-toc-title</t>
  </si>
  <si>
    <t>https://www.yuelili.com/docs/ae-script/app-program/#21-toc-title</t>
  </si>
  <si>
    <t>https://www.yuelili.com/docs/ae-script/app-program/#22-toc-title</t>
  </si>
  <si>
    <t>https://www.yuelili.com/docs/ae-script/app-program/#23-toc-title</t>
  </si>
  <si>
    <t>https://www.yuelili.com/docs/ae-script/app-program/#24-toc-title</t>
  </si>
  <si>
    <t>https://www.yuelili.com/docs/ae-script/app-program/#25-toc-title</t>
  </si>
  <si>
    <t>https://www.yuelili.com/docs/ae-script/app-program/#26-toc-title</t>
  </si>
  <si>
    <t>https://www.yuelili.com/docs/ae-script/app-program/#27-toc-title</t>
  </si>
  <si>
    <t>https://www.yuelili.com/docs/ae-script/app-program/#28-toc-title</t>
  </si>
  <si>
    <t>https://www.yuelili.com/docs/ae-script/app-program/#29-toc-title</t>
  </si>
  <si>
    <t>https://www.yuelili.com/docs/ae-script/app-program/#30-toc-title</t>
  </si>
  <si>
    <t>https://www.yuelili.com/docs/ae-script/app-program/#31-toc-title</t>
  </si>
  <si>
    <t>https://www.yuelili.com/docs/ae-script/app-program/#32-toc-title</t>
  </si>
  <si>
    <t>https://www.yuelili.com/docs/ae-script/app-program/#33-toc-title</t>
  </si>
  <si>
    <t>https://www.yuelili.com/docs/ae-script/app-program/#34-toc-title</t>
  </si>
  <si>
    <t>https://www.yuelili.com/docs/ae-script/app-program/#35-toc-title</t>
  </si>
  <si>
    <t>https://www.yuelili.com/docs/ae-script/app-program/#36-toc-title</t>
  </si>
  <si>
    <t>https://www.yuelili.com/docs/ae-script/app-program/#37-toc-title</t>
  </si>
  <si>
    <t>https://www.yuelili.com/docs/ae-script/app-program/#38-toc-title</t>
  </si>
  <si>
    <t>子项</t>
    <phoneticPr fontId="2" type="noConversion"/>
  </si>
  <si>
    <t>全部</t>
    <phoneticPr fontId="2" type="noConversion"/>
  </si>
  <si>
    <t>说明</t>
    <phoneticPr fontId="2" type="noConversion"/>
  </si>
  <si>
    <t>文档链接</t>
    <phoneticPr fontId="2" type="noConversion"/>
  </si>
  <si>
    <t>settings 设置</t>
    <phoneticPr fontId="2" type="noConversion"/>
  </si>
  <si>
    <t>https://www.yuelili.com/docs/ae-script/app-program/#39-toc-title</t>
  </si>
  <si>
    <t>https://www.yuelili.com/docs/ae-script/aes-project/#2-toc-title</t>
  </si>
  <si>
    <t>https://www.yuelili.com/docs/ae-script/aes-project/#3-toc-title</t>
  </si>
  <si>
    <t>https://www.yuelili.com/docs/ae-script/aes-project/#4-toc-title</t>
  </si>
  <si>
    <t>https://www.yuelili.com/docs/ae-script/aes-project/#5-toc-title</t>
  </si>
  <si>
    <t>https://www.yuelili.com/docs/ae-script/aes-project/#6-toc-title</t>
  </si>
  <si>
    <t>https://www.yuelili.com/docs/ae-script/aes-project/#7-toc-title</t>
  </si>
  <si>
    <t>https://www.yuelili.com/docs/ae-script/aes-project/#8-toc-title</t>
  </si>
  <si>
    <t>https://www.yuelili.com/docs/ae-script/aes-project/#9-toc-title</t>
  </si>
  <si>
    <t>https://www.yuelili.com/docs/ae-script/aes-project/#10-toc-title</t>
  </si>
  <si>
    <t>https://www.yuelili.com/docs/ae-script/aes-project/#11-toc-title</t>
  </si>
  <si>
    <t>https://www.yuelili.com/docs/ae-script/aes-project/#12-toc-title</t>
  </si>
  <si>
    <t>https://www.yuelili.com/docs/ae-script/aes-project/#13-toc-title</t>
  </si>
  <si>
    <t>https://www.yuelili.com/docs/ae-script/aes-project/#14-toc-title</t>
  </si>
  <si>
    <t>https://www.yuelili.com/docs/ae-script/aes-project/#15-toc-title</t>
  </si>
  <si>
    <t>https://www.yuelili.com/docs/ae-script/aes-project/#16-toc-title</t>
  </si>
  <si>
    <t>https://www.yuelili.com/docs/ae-script/aes-project/#17-toc-title</t>
  </si>
  <si>
    <t>https://www.yuelili.com/docs/ae-script/aes-project/#18-toc-title</t>
  </si>
  <si>
    <t>https://www.yuelili.com/docs/ae-script/aes-project/#19-toc-title</t>
  </si>
  <si>
    <t>https://www.yuelili.com/docs/ae-script/aes-project/#20-toc-title</t>
  </si>
  <si>
    <t>https://www.yuelili.com/docs/ae-script/aes-project/#21-toc-title</t>
  </si>
  <si>
    <t>https://www.yuelili.com/docs/ae-script/aes-project/#22-toc-title</t>
  </si>
  <si>
    <t>https://www.yuelili.com/docs/ae-script/aes-project/#23-toc-title</t>
  </si>
  <si>
    <t>https://www.yuelili.com/docs/ae-script/aes-project/#24-toc-title</t>
  </si>
  <si>
    <t>https://www.yuelili.com/docs/ae-script/aes-project/#25-toc-title</t>
  </si>
  <si>
    <t>https://www.yuelili.com/docs/ae-script/aes-project/#26-toc-title</t>
  </si>
  <si>
    <t>https://www.yuelili.com/docs/ae-script/aes-project/#27-toc-title</t>
  </si>
  <si>
    <t>https://www.yuelili.com/docs/ae-script/aes-project/#29-toc-title</t>
  </si>
  <si>
    <t>https://www.yuelili.com/docs/ae-script/aes-project/#30-toc-title</t>
  </si>
  <si>
    <t>https://www.yuelili.com/docs/ae-script/aes-project/#31-toc-title</t>
  </si>
  <si>
    <t>https://www.yuelili.com/docs/ae-script/aes-project/#32-toc-title</t>
  </si>
  <si>
    <t>https://www.yuelili.com/docs/ae-script/aes-project/#33-toc-title</t>
  </si>
  <si>
    <t>https://www.yuelili.com/docs/ae-script/aes-project/#34-toc-title</t>
  </si>
  <si>
    <t>https://www.yuelili.com/docs/ae-script/aes-project/#35-toc-title</t>
  </si>
  <si>
    <t>https://www.yuelili.com/docs/ae-script/aes-project/#36-toc-title</t>
  </si>
  <si>
    <t>https://www.yuelili.com/docs/ae-script/aes-project/#37-toc-title</t>
  </si>
  <si>
    <t>https://www.yuelili.com/docs/ae-script/aes-project/#38-toc-title</t>
  </si>
  <si>
    <t>https://www.yuelili.com/docs/ae-script/aes-project/#39-toc-title</t>
  </si>
  <si>
    <t>https://www.yuelili.com/docs/ae-script/aes-project/#40-toc-title</t>
  </si>
  <si>
    <t>https://www.yuelili.com/docs/ae-script/aes-project/#41-toc-title</t>
  </si>
  <si>
    <t>https://www.yuelili.com/docs/ae-script/aes-project/#42-toc-title</t>
  </si>
  <si>
    <t>https://www.yuelili.com/docs/ae-script/aes-project/#43-toc-title</t>
  </si>
  <si>
    <t>https://www.yuelili.com/docs/ae-script/aes-project/#44-toc-title</t>
  </si>
  <si>
    <t>https://www.yuelili.com/docs/ae-script/aes-project/#45-toc-title</t>
  </si>
  <si>
    <t>https://www.yuelili.com/docs/ae-script/aes-project/#46-toc-title</t>
  </si>
  <si>
    <t>https://www.yuelili.com/docs/ae-script/aes-project/#47-toc-title</t>
  </si>
  <si>
    <t>https://www.yuelili.com/docs/ae-script/aes-project/#48-toc-title</t>
  </si>
  <si>
    <t>https://www.yuelili.com/docs/ae-script/aes-project/#49-toc-title</t>
  </si>
  <si>
    <t>https://www.yuelili.com/docs/ae-script/aes-project/#50-toc-title</t>
  </si>
  <si>
    <t>https://www.yuelili.com/docs/ae-script/aes-project/#51-toc-title</t>
  </si>
  <si>
    <t>https://www.yuelili.com/docs/ae-script/aes-project/#52-toc-title</t>
  </si>
  <si>
    <t>https://www.yuelili.com/docs/ae-script/aes-project/#53-toc-title</t>
  </si>
  <si>
    <t>https://www.yuelili.com/docs/ae-script/aes-project/#54-toc-title</t>
  </si>
  <si>
    <t>https://www.yuelili.com/docs/ae-script/aes-project/#55-toc-title</t>
  </si>
  <si>
    <t>https://www.yuelili.com/docs/ae-script/aes-project/#56-toc-title</t>
  </si>
  <si>
    <t>https://www.yuelili.com/docs/ae-script/aes-project/#57-toc-title</t>
  </si>
  <si>
    <t>https://www.yuelili.com/docs/ae-script/aes-project/#58-toc-title</t>
  </si>
  <si>
    <t>https://www.yuelili.com/docs/ae-script/system-system/#2-toc-title</t>
  </si>
  <si>
    <t>https://www.yuelili.com/docs/ae-script/system-system/#3-toc-title</t>
  </si>
  <si>
    <t>https://www.yuelili.com/docs/ae-script/system-system/#4-toc-title</t>
  </si>
  <si>
    <t>https://www.yuelili.com/docs/ae-script/system-system/#5-toc-title</t>
  </si>
  <si>
    <t>https://www.yuelili.com/docs/ae-script/system-system/#7-toc-title</t>
  </si>
  <si>
    <t>comment 项目注释</t>
    <phoneticPr fontId="2" type="noConversion"/>
  </si>
  <si>
    <r>
      <rPr>
        <sz val="12"/>
        <color rgb="FF4D4D4D"/>
        <rFont val="等线"/>
        <family val="2"/>
      </rPr>
      <t>读写</t>
    </r>
    <phoneticPr fontId="2" type="noConversion"/>
  </si>
  <si>
    <r>
      <rPr>
        <sz val="12"/>
        <color rgb="FF4D4D4D"/>
        <rFont val="等线"/>
        <family val="2"/>
      </rPr>
      <t>只读</t>
    </r>
    <phoneticPr fontId="2" type="noConversion"/>
  </si>
  <si>
    <t>Item</t>
    <phoneticPr fontId="2" type="noConversion"/>
  </si>
  <si>
    <t>项目-项目</t>
    <phoneticPr fontId="2" type="noConversion"/>
  </si>
  <si>
    <t>给项目添加注释</t>
  </si>
  <si>
    <t>https://www.yuelili.com/docs/ae-script/item-item/#2-toc-title</t>
  </si>
  <si>
    <t>https://www.yuelili.com/docs/ae-script/item-item/#3-toc-title</t>
  </si>
  <si>
    <t>https://www.yuelili.com/docs/ae-script/item-item/#4-toc-title</t>
  </si>
  <si>
    <t>https://www.yuelili.com/docs/ae-script/item-item/#5-toc-title</t>
  </si>
  <si>
    <t>https://www.yuelili.com/docs/ae-script/item-item/#6-toc-title</t>
  </si>
  <si>
    <t>https://www.yuelili.com/docs/ae-script/item-item/#7-toc-title</t>
  </si>
  <si>
    <t>https://www.yuelili.com/docs/ae-script/item-item/#8-toc-title</t>
  </si>
  <si>
    <t>https://www.yuelili.com/docs/ae-script/item-item/#9-toc-title</t>
  </si>
  <si>
    <t>https://www.yuelili.com/docs/ae-script/item-item/#10-toc-title</t>
  </si>
  <si>
    <t>https://www.yuelili.com/docs/ae-script/item-item/#12-toc-title</t>
  </si>
  <si>
    <t>https://www.yuelili.com/docs/ae-script/item-item/#13-toc-title</t>
  </si>
  <si>
    <t>https://www.yuelili.com/docs/ae-script/item-item/#14-toc-title</t>
  </si>
  <si>
    <t>https://www.yuelili.com/docs/ae-script/item-item/#15-toc-title</t>
  </si>
  <si>
    <t>用于动态链接的唯一且持久的标识号</t>
  </si>
  <si>
    <t>参考线对象</t>
  </si>
  <si>
    <t>在内部用于标识项目的唯一且持久的标识号</t>
  </si>
  <si>
    <t>在“项目”面板中显示的项目名称</t>
  </si>
  <si>
    <t>标签颜色</t>
  </si>
  <si>
    <t>此项的父级文件夹对象</t>
  </si>
  <si>
    <r>
      <rPr>
        <sz val="12"/>
        <color rgb="FF4D4D4D"/>
        <rFont val="等线"/>
        <family val="2"/>
      </rPr>
      <t>项目选择状态</t>
    </r>
    <phoneticPr fontId="2" type="noConversion"/>
  </si>
  <si>
    <t>项目类型名称</t>
    <phoneticPr fontId="2" type="noConversion"/>
  </si>
  <si>
    <t>app.project.item(index).addGuide(orientationType, position)</t>
  </si>
  <si>
    <r>
      <t>[</t>
    </r>
    <r>
      <rPr>
        <sz val="12"/>
        <color rgb="FF4D4D4D"/>
        <rFont val="等线"/>
        <family val="2"/>
      </rPr>
      <t>参考线类型，坐标</t>
    </r>
    <r>
      <rPr>
        <sz val="12"/>
        <color rgb="FF4D4D4D"/>
        <rFont val="Lato"/>
        <family val="2"/>
      </rPr>
      <t>]</t>
    </r>
    <phoneticPr fontId="2" type="noConversion"/>
  </si>
  <si>
    <t>[布尔值,整数]</t>
    <phoneticPr fontId="2" type="noConversion"/>
  </si>
  <si>
    <t>参考线索引</t>
    <phoneticPr fontId="2" type="noConversion"/>
  </si>
  <si>
    <t>app.project.item(index).remove()</t>
  </si>
  <si>
    <t>从项目和“项目”面板中删除此项目</t>
  </si>
  <si>
    <r>
      <rPr>
        <sz val="12"/>
        <color rgb="FF4D4D4D"/>
        <rFont val="等线"/>
        <family val="2"/>
      </rPr>
      <t>添加参考线</t>
    </r>
    <phoneticPr fontId="2" type="noConversion"/>
  </si>
  <si>
    <t>删除参考线</t>
    <phoneticPr fontId="2" type="noConversion"/>
  </si>
  <si>
    <t>帧速率</t>
  </si>
  <si>
    <t>像素长宽比</t>
  </si>
  <si>
    <t>app.project.item(index).removeGuide(guideIndex)</t>
  </si>
  <si>
    <r>
      <rPr>
        <sz val="12"/>
        <color rgb="FF4D4D4D"/>
        <rFont val="等线"/>
        <family val="2"/>
      </rPr>
      <t>参考线索引</t>
    </r>
    <phoneticPr fontId="2" type="noConversion"/>
  </si>
  <si>
    <t>app.project.item(index).setGuide(position,guideIndex)</t>
  </si>
  <si>
    <r>
      <t>[</t>
    </r>
    <r>
      <rPr>
        <sz val="12"/>
        <color rgb="FF4D4D4D"/>
        <rFont val="等线"/>
        <family val="2"/>
      </rPr>
      <t>位置，索引</t>
    </r>
    <r>
      <rPr>
        <sz val="12"/>
        <color rgb="FF4D4D4D"/>
        <rFont val="Lato"/>
        <family val="2"/>
      </rPr>
      <t>]</t>
    </r>
    <phoneticPr fontId="2" type="noConversion"/>
  </si>
  <si>
    <r>
      <t>[</t>
    </r>
    <r>
      <rPr>
        <sz val="12"/>
        <color rgb="FF4D4D4D"/>
        <rFont val="等线"/>
        <family val="2"/>
      </rPr>
      <t>整数，整数</t>
    </r>
    <r>
      <rPr>
        <sz val="12"/>
        <color rgb="FF4D4D4D"/>
        <rFont val="Lato"/>
        <family val="2"/>
      </rPr>
      <t>]</t>
    </r>
    <phoneticPr fontId="2" type="noConversion"/>
  </si>
  <si>
    <t>https://www.yuelili.com/docs/ae-script/itemcollection-itemcollection/#2-toc-title</t>
  </si>
  <si>
    <t>项目-项目集</t>
    <phoneticPr fontId="2" type="noConversion"/>
  </si>
  <si>
    <t>ItemCollection</t>
    <phoneticPr fontId="2" type="noConversion"/>
  </si>
  <si>
    <t>app.project.items.addComp(name, width, height, pixelAspect, duration, frameRate)</t>
  </si>
  <si>
    <r>
      <t>[</t>
    </r>
    <r>
      <rPr>
        <sz val="12"/>
        <color rgb="FF4D4D4D"/>
        <rFont val="等线"/>
        <family val="2"/>
      </rPr>
      <t>名称，宽度，高度，像素宽高比，持续时间，帧速率</t>
    </r>
    <r>
      <rPr>
        <sz val="12"/>
        <color rgb="FF4D4D4D"/>
        <rFont val="Lato"/>
        <family val="2"/>
      </rPr>
      <t>]</t>
    </r>
    <phoneticPr fontId="2" type="noConversion"/>
  </si>
  <si>
    <r>
      <t>[</t>
    </r>
    <r>
      <rPr>
        <sz val="12"/>
        <color rgb="FF4D4D4D"/>
        <rFont val="宋体"/>
        <family val="2"/>
        <charset val="134"/>
      </rPr>
      <t>字符串</t>
    </r>
    <r>
      <rPr>
        <sz val="12"/>
        <color rgb="FF4D4D4D"/>
        <rFont val="等线"/>
        <family val="2"/>
      </rPr>
      <t>，整数，整数，浮点数，浮点数，浮点数</t>
    </r>
    <r>
      <rPr>
        <sz val="12"/>
        <color rgb="FF4D4D4D"/>
        <rFont val="Lato"/>
        <family val="2"/>
      </rPr>
      <t>]</t>
    </r>
    <phoneticPr fontId="2" type="noConversion"/>
  </si>
  <si>
    <r>
      <rPr>
        <sz val="12"/>
        <color rgb="FF4D4D4D"/>
        <rFont val="等线"/>
        <family val="2"/>
      </rPr>
      <t>合成对象</t>
    </r>
    <phoneticPr fontId="2" type="noConversion"/>
  </si>
  <si>
    <t>https://www.yuelili.com/docs/ae-script/itemcollection-itemcollection/#3-toc-title</t>
  </si>
  <si>
    <t>创建合成</t>
    <phoneticPr fontId="2" type="noConversion"/>
  </si>
  <si>
    <t>app.project.items.addFolder(name)</t>
  </si>
  <si>
    <r>
      <rPr>
        <sz val="12"/>
        <color rgb="FF4D4D4D"/>
        <rFont val="等线"/>
        <family val="2"/>
      </rPr>
      <t>文件夹名称</t>
    </r>
    <phoneticPr fontId="2" type="noConversion"/>
  </si>
  <si>
    <t>https://www.yuelili.com/docs/ae-script/avitem-object/#2-toc-title</t>
  </si>
  <si>
    <t>https://www.yuelili.com/docs/ae-script/avitem-object/#3-toc-title</t>
  </si>
  <si>
    <t>https://www.yuelili.com/docs/ae-script/avitem-object/#4-toc-title</t>
  </si>
  <si>
    <t>https://www.yuelili.com/docs/ae-script/avitem-object/#5-toc-title</t>
  </si>
  <si>
    <t>https://www.yuelili.com/docs/ae-script/avitem-object/#6-toc-title</t>
  </si>
  <si>
    <t>https://www.yuelili.com/docs/ae-script/avitem-object/#7-toc-title</t>
  </si>
  <si>
    <t>https://www.yuelili.com/docs/ae-script/avitem-object/#8-toc-title</t>
  </si>
  <si>
    <t>https://www.yuelili.com/docs/ae-script/avitem-object/#9-toc-title</t>
  </si>
  <si>
    <t>https://www.yuelili.com/docs/ae-script/avitem-object/#10-toc-title</t>
  </si>
  <si>
    <t>https://www.yuelili.com/docs/ae-script/avitem-object/#11-toc-title</t>
  </si>
  <si>
    <t>浮点数</t>
    <phoneticPr fontId="2" type="noConversion"/>
  </si>
  <si>
    <t>创建文件夹</t>
    <phoneticPr fontId="2" type="noConversion"/>
  </si>
  <si>
    <t>AVItem</t>
    <phoneticPr fontId="2" type="noConversion"/>
  </si>
  <si>
    <t>项目持续时间(秒)</t>
    <phoneticPr fontId="2" type="noConversion"/>
  </si>
  <si>
    <t>设置为true时，AVItem是占位符，或显示为素材丢失</t>
    <phoneticPr fontId="2" type="noConversion"/>
  </si>
  <si>
    <t>项目-AVItem</t>
    <phoneticPr fontId="2" type="noConversion"/>
  </si>
  <si>
    <t>单帧长度（秒）</t>
  </si>
  <si>
    <t>是否有音频</t>
    <phoneticPr fontId="2" type="noConversion"/>
  </si>
  <si>
    <t>是否有画面</t>
    <phoneticPr fontId="2" type="noConversion"/>
  </si>
  <si>
    <t>是否可以用作备用源</t>
    <phoneticPr fontId="2" type="noConversion"/>
  </si>
  <si>
    <t>高度</t>
    <phoneticPr fontId="2" type="noConversion"/>
  </si>
  <si>
    <t>项目名称</t>
    <phoneticPr fontId="2" type="noConversion"/>
  </si>
  <si>
    <t>usedIn 该合成的父级</t>
    <phoneticPr fontId="2" type="noConversion"/>
  </si>
  <si>
    <r>
      <rPr>
        <sz val="12"/>
        <color rgb="FF4D4D4D"/>
        <rFont val="微软雅黑"/>
        <family val="2"/>
        <charset val="134"/>
      </rPr>
      <t>该项目使用代理用，则为</t>
    </r>
    <r>
      <rPr>
        <sz val="12"/>
        <color rgb="FF4D4D4D"/>
        <rFont val="Lato"/>
        <family val="2"/>
      </rPr>
      <t>true</t>
    </r>
    <phoneticPr fontId="2" type="noConversion"/>
  </si>
  <si>
    <r>
      <rPr>
        <sz val="12"/>
        <color rgb="FF4D4D4D"/>
        <rFont val="等线"/>
        <family val="2"/>
      </rPr>
      <t>项目宽度</t>
    </r>
    <phoneticPr fontId="2" type="noConversion"/>
  </si>
  <si>
    <r>
      <rPr>
        <sz val="12"/>
        <color rgb="FF4D4D4D"/>
        <rFont val="等线"/>
        <family val="2"/>
      </rPr>
      <t>设置代理</t>
    </r>
    <phoneticPr fontId="2" type="noConversion"/>
  </si>
  <si>
    <r>
      <t>[</t>
    </r>
    <r>
      <rPr>
        <sz val="12"/>
        <color rgb="FF4D4D4D"/>
        <rFont val="等线"/>
        <family val="2"/>
      </rPr>
      <t>名称，宽度，高度，帧速率，持续时间</t>
    </r>
    <r>
      <rPr>
        <sz val="12"/>
        <color rgb="FF4D4D4D"/>
        <rFont val="Lato"/>
        <family val="2"/>
      </rPr>
      <t>]</t>
    </r>
    <phoneticPr fontId="2" type="noConversion"/>
  </si>
  <si>
    <r>
      <t>[</t>
    </r>
    <r>
      <rPr>
        <sz val="12"/>
        <color rgb="FF4D4D4D"/>
        <rFont val="宋体"/>
        <family val="2"/>
        <charset val="134"/>
      </rPr>
      <t>字符串</t>
    </r>
    <r>
      <rPr>
        <sz val="12"/>
        <color rgb="FF4D4D4D"/>
        <rFont val="等线"/>
        <family val="2"/>
      </rPr>
      <t>，整数，整数，整数，整数</t>
    </r>
    <r>
      <rPr>
        <sz val="12"/>
        <color rgb="FF4D4D4D"/>
        <rFont val="Lato"/>
        <family val="2"/>
      </rPr>
      <t>]</t>
    </r>
    <phoneticPr fontId="2" type="noConversion"/>
  </si>
  <si>
    <t>[目标文件，排序]</t>
    <phoneticPr fontId="2" type="noConversion"/>
  </si>
  <si>
    <t>[文件对象，布尔值]</t>
    <phoneticPr fontId="2" type="noConversion"/>
  </si>
  <si>
    <r>
      <t>[</t>
    </r>
    <r>
      <rPr>
        <sz val="12"/>
        <color rgb="FF4D4D4D"/>
        <rFont val="宋体"/>
        <family val="2"/>
        <charset val="134"/>
      </rPr>
      <t>颜色，</t>
    </r>
    <r>
      <rPr>
        <sz val="12"/>
        <color rgb="FF4D4D4D"/>
        <rFont val="等线"/>
        <family val="2"/>
      </rPr>
      <t>名称，宽度，高度，像素宽高比</t>
    </r>
    <r>
      <rPr>
        <sz val="12"/>
        <color rgb="FF4D4D4D"/>
        <rFont val="Lato"/>
        <family val="2"/>
      </rPr>
      <t>]</t>
    </r>
    <phoneticPr fontId="2" type="noConversion"/>
  </si>
  <si>
    <r>
      <t>[</t>
    </r>
    <r>
      <rPr>
        <sz val="12"/>
        <color rgb="FF4D4D4D"/>
        <rFont val="宋体"/>
        <family val="2"/>
        <charset val="134"/>
      </rPr>
      <t>三维数组</t>
    </r>
    <r>
      <rPr>
        <sz val="12"/>
        <color rgb="FF4D4D4D"/>
        <rFont val="等线"/>
        <family val="2"/>
      </rPr>
      <t>，字符串，整数，整数，整数</t>
    </r>
    <r>
      <rPr>
        <sz val="12"/>
        <color rgb="FF4D4D4D"/>
        <rFont val="Lato"/>
        <family val="2"/>
      </rPr>
      <t>]</t>
    </r>
    <phoneticPr fontId="2" type="noConversion"/>
  </si>
  <si>
    <t>项目-合成</t>
    <phoneticPr fontId="2" type="noConversion"/>
  </si>
  <si>
    <t>活动摄像机</t>
    <phoneticPr fontId="2" type="noConversion"/>
  </si>
  <si>
    <t>合成背景色</t>
    <phoneticPr fontId="2" type="noConversion"/>
  </si>
  <si>
    <t>counters</t>
    <phoneticPr fontId="2" type="noConversion"/>
  </si>
  <si>
    <t>草图3D模式</t>
    <phoneticPr fontId="2" type="noConversion"/>
  </si>
  <si>
    <t>帧混合模式</t>
    <phoneticPr fontId="2" type="noConversion"/>
  </si>
  <si>
    <t>消隐模式</t>
    <phoneticPr fontId="2" type="noConversion"/>
  </si>
  <si>
    <t>包含此合成中所有图层对象集</t>
    <phoneticPr fontId="2" type="noConversion"/>
  </si>
  <si>
    <t>运动模糊</t>
    <phoneticPr fontId="2" type="noConversion"/>
  </si>
  <si>
    <t>预合成时保留帧速率</t>
    <phoneticPr fontId="2" type="noConversion"/>
  </si>
  <si>
    <t>预合成时保留分辨率</t>
    <phoneticPr fontId="2" type="noConversion"/>
  </si>
  <si>
    <t>图层对象数组</t>
    <phoneticPr fontId="2" type="noConversion"/>
  </si>
  <si>
    <t>属性数组</t>
    <phoneticPr fontId="2" type="noConversion"/>
  </si>
  <si>
    <r>
      <rPr>
        <sz val="12"/>
        <color rgb="FF4D4D4D"/>
        <rFont val="微软雅黑"/>
        <family val="2"/>
        <charset val="134"/>
      </rPr>
      <t>所有选定属性组</t>
    </r>
    <r>
      <rPr>
        <sz val="12"/>
        <color rgb="FF4D4D4D"/>
        <rFont val="宋体"/>
        <family val="2"/>
        <charset val="134"/>
      </rPr>
      <t>集合</t>
    </r>
    <phoneticPr fontId="2" type="noConversion"/>
  </si>
  <si>
    <t>[是否覆盖，文件路径]</t>
    <phoneticPr fontId="2" type="noConversion"/>
  </si>
  <si>
    <t>[布尔值，字符串]</t>
    <phoneticPr fontId="2" type="noConversion"/>
  </si>
  <si>
    <t>[索引，新名称]</t>
    <phoneticPr fontId="2" type="noConversion"/>
  </si>
  <si>
    <t>[整数，字符串]</t>
    <phoneticPr fontId="2" type="noConversion"/>
  </si>
  <si>
    <t>根据图层索引、名称检索图层</t>
    <phoneticPr fontId="2" type="noConversion"/>
  </si>
  <si>
    <t>[时间，文件]</t>
    <phoneticPr fontId="2" type="noConversion"/>
  </si>
  <si>
    <t>[浮点值,文件对象]</t>
    <phoneticPr fontId="2" type="noConversion"/>
  </si>
  <si>
    <r>
      <rPr>
        <sz val="12"/>
        <color rgb="FF4D4D4D"/>
        <rFont val="微软雅黑"/>
        <family val="2"/>
        <charset val="134"/>
      </rPr>
      <t>合成保存单帧到</t>
    </r>
    <r>
      <rPr>
        <sz val="12"/>
        <color rgb="FF4D4D4D"/>
        <rFont val="Lato"/>
        <family val="2"/>
      </rPr>
      <t>png</t>
    </r>
    <r>
      <rPr>
        <sz val="12"/>
        <color rgb="FF4D4D4D"/>
        <rFont val="宋体"/>
        <family val="2"/>
        <charset val="134"/>
      </rPr>
      <t>文件</t>
    </r>
    <phoneticPr fontId="2" type="noConversion"/>
  </si>
  <si>
    <t>指定倍率预览</t>
    <phoneticPr fontId="2" type="noConversion"/>
  </si>
  <si>
    <t>[透明网格，放大倍数，曝光值]</t>
    <phoneticPr fontId="2" type="noConversion"/>
  </si>
  <si>
    <t>[布尔值，浮点数，浮点数]</t>
    <phoneticPr fontId="2" type="noConversion"/>
  </si>
  <si>
    <t>素材源对象</t>
    <phoneticPr fontId="2" type="noConversion"/>
  </si>
  <si>
    <t>代理源</t>
    <phoneticPr fontId="2" type="noConversion"/>
  </si>
  <si>
    <t>https://www.yuelili.com/docs/ae-script/avitem-object/#12-toc-title</t>
    <phoneticPr fontId="2" type="noConversion"/>
  </si>
  <si>
    <t>直接从“项目面板”预览项目的当前时间（秒）</t>
    <phoneticPr fontId="2" type="noConversion"/>
  </si>
  <si>
    <t>https://www.yuelili.com/docs/ae-script/avitem-object/#13-toc-title</t>
    <phoneticPr fontId="2" type="noConversion"/>
  </si>
  <si>
    <t>app.project.item(index).usedIn</t>
    <phoneticPr fontId="2" type="noConversion"/>
  </si>
  <si>
    <t>CompItem对象的数组</t>
    <phoneticPr fontId="2" type="noConversion"/>
  </si>
  <si>
    <t>用该AVItem的所有合成</t>
    <phoneticPr fontId="2" type="noConversion"/>
  </si>
  <si>
    <t>https://www.yuelili.com/docs/ae-script/avitem-object/#14-toc-title</t>
    <phoneticPr fontId="2" type="noConversion"/>
  </si>
  <si>
    <t>https://www.yuelili.com/docs/ae-script/avitem-object/#15-toc-title</t>
    <phoneticPr fontId="2" type="noConversion"/>
  </si>
  <si>
    <t>https://www.yuelili.com/docs/ae-script/avitem-object/#16-toc-title</t>
    <phoneticPr fontId="2" type="noConversion"/>
  </si>
  <si>
    <t>app.project.item(index).setProxy(file)</t>
    <phoneticPr fontId="2" type="noConversion"/>
  </si>
  <si>
    <t>https://www.yuelili.com/docs/ae-script/avitem-object/#18-toc-title</t>
    <phoneticPr fontId="2" type="noConversion"/>
  </si>
  <si>
    <t>从AVItem中删除代理</t>
    <phoneticPr fontId="2" type="noConversion"/>
  </si>
  <si>
    <t>https://www.yuelili.com/docs/ae-script/avitem-object/#19-toc-title</t>
    <phoneticPr fontId="2" type="noConversion"/>
  </si>
  <si>
    <t>app.project.item(index).setProxyWithPlaceholder(name, width, height ,frameRate, duration)</t>
    <phoneticPr fontId="2" type="noConversion"/>
  </si>
  <si>
    <t>使用占位符设置代理</t>
    <phoneticPr fontId="2" type="noConversion"/>
  </si>
  <si>
    <t>https://www.yuelili.com/docs/ae-script/avitem-object/#20-toc-title</t>
    <phoneticPr fontId="2" type="noConversion"/>
  </si>
  <si>
    <t>app.project.item(index).setProxyWithSequence(file,forceAlphabetical)</t>
    <phoneticPr fontId="2" type="noConversion"/>
  </si>
  <si>
    <t>使用序列设置代理</t>
    <phoneticPr fontId="2" type="noConversion"/>
  </si>
  <si>
    <t>https://www.yuelili.com/docs/ae-script/avitem-object/#21-toc-title</t>
    <phoneticPr fontId="2" type="noConversion"/>
  </si>
  <si>
    <t>app.project.item(index).setProxyWithSolid(color, name, width, height, pixelAspect)</t>
    <phoneticPr fontId="2" type="noConversion"/>
  </si>
  <si>
    <t>使用纯色图层设置代理</t>
    <phoneticPr fontId="2" type="noConversion"/>
  </si>
  <si>
    <t>https://www.yuelili.com/docs/ae-script/avitem-object/#22-toc-title</t>
    <phoneticPr fontId="2" type="noConversion"/>
  </si>
  <si>
    <t>活动摄像机对象</t>
    <phoneticPr fontId="2" type="noConversion"/>
  </si>
  <si>
    <t>https://www.yuelili.com/docs/ae-script/ae-script-compitem/#2-toc-title</t>
    <phoneticPr fontId="2" type="noConversion"/>
  </si>
  <si>
    <t>https://www.yuelili.com/docs/ae-script/ae-script-compitem/#3-toc-title</t>
    <phoneticPr fontId="2" type="noConversion"/>
  </si>
  <si>
    <t>https://www.yuelili.com/docs/ae-script/ae-script-compitem/#4-toc-title</t>
    <phoneticPr fontId="2" type="noConversion"/>
  </si>
  <si>
    <t>合成起始帧</t>
    <phoneticPr fontId="2" type="noConversion"/>
  </si>
  <si>
    <t>https://www.yuelili.com/docs/ae-script/ae-script-compitem/#5-toc-title</t>
    <phoneticPr fontId="2" type="noConversion"/>
  </si>
  <si>
    <t>合成起始秒数</t>
    <phoneticPr fontId="2" type="noConversion"/>
  </si>
  <si>
    <t>https://www.yuelili.com/docs/ae-script/ae-script-compitem/#6-toc-title</t>
    <phoneticPr fontId="2" type="noConversion"/>
  </si>
  <si>
    <t>https://www.yuelili.com/docs/ae-script/ae-script-compitem/#7-toc-title</t>
    <phoneticPr fontId="2" type="noConversion"/>
  </si>
  <si>
    <t>丢帧/非丢帧时间码</t>
    <phoneticPr fontId="2" type="noConversion"/>
  </si>
  <si>
    <t>https://www.yuelili.com/docs/ae-script/ae-script-compitem/#8-toc-title</t>
    <phoneticPr fontId="2" type="noConversion"/>
  </si>
  <si>
    <t>https://www.yuelili.com/docs/ae-script/ae-script-compitem/#9-toc-title</t>
    <phoneticPr fontId="2" type="noConversion"/>
  </si>
  <si>
    <t>单帧持续时间</t>
    <phoneticPr fontId="2" type="noConversion"/>
  </si>
  <si>
    <t>https://www.yuelili.com/docs/ae-script/ae-script-compitem/#10-toc-title</t>
    <phoneticPr fontId="2" type="noConversion"/>
  </si>
  <si>
    <t>https://www.yuelili.com/docs/ae-script/ae-script-compitem/#11-toc-title</t>
    <phoneticPr fontId="2" type="noConversion"/>
  </si>
  <si>
    <t>LayerCollection对象</t>
    <phoneticPr fontId="2" type="noConversion"/>
  </si>
  <si>
    <t>https://www.yuelili.com/docs/ae-script/ae-script-compitem/#12-toc-title</t>
    <phoneticPr fontId="2" type="noConversion"/>
  </si>
  <si>
    <t>属性对象组</t>
    <phoneticPr fontId="2" type="noConversion"/>
  </si>
  <si>
    <t>包含所有合成标记的对象集</t>
    <phoneticPr fontId="2" type="noConversion"/>
  </si>
  <si>
    <t>https://www.yuelili.com/docs/ae-script/ae-script-compitem/#13-toc-title</t>
    <phoneticPr fontId="2" type="noConversion"/>
  </si>
  <si>
    <t>https://www.yuelili.com/docs/ae-script/ae-script-compitem/#14-toc-title</t>
    <phoneticPr fontId="2" type="noConversion"/>
  </si>
  <si>
    <t>运动模糊采样限制</t>
    <phoneticPr fontId="2" type="noConversion"/>
  </si>
  <si>
    <t>https://www.yuelili.com/docs/ae-script/ae-script-compitem/#15-toc-title</t>
    <phoneticPr fontId="2" type="noConversion"/>
  </si>
  <si>
    <t>app.project.item(index).motionBlurSamplesPerFrame</t>
    <phoneticPr fontId="2" type="noConversion"/>
  </si>
  <si>
    <t>每帧最小运动模糊采样数</t>
    <phoneticPr fontId="2" type="noConversion"/>
  </si>
  <si>
    <t>https://www.yuelili.com/docs/ae-script/ae-script-compitem/#16-toc-title</t>
    <phoneticPr fontId="2" type="noConversion"/>
  </si>
  <si>
    <t>基本图形属性个数</t>
    <phoneticPr fontId="2" type="noConversion"/>
  </si>
  <si>
    <t>https://www.yuelili.com/docs/ae-script/ae-script-compitem/#17-toc-title</t>
    <phoneticPr fontId="2" type="noConversion"/>
  </si>
  <si>
    <t>基本图形模板名称</t>
    <phoneticPr fontId="2" type="noConversion"/>
  </si>
  <si>
    <t>https://www.yuelili.com/docs/ae-script/ae-script-compitem/#18-toc-title</t>
    <phoneticPr fontId="2" type="noConversion"/>
  </si>
  <si>
    <t>合成中的图层数</t>
    <phoneticPr fontId="2" type="noConversion"/>
  </si>
  <si>
    <t>https://www.yuelili.com/docs/ae-script/ae-script-compitem/#19-toc-title</t>
    <phoneticPr fontId="2" type="noConversion"/>
  </si>
  <si>
    <t>https://www.yuelili.com/docs/ae-script/ae-script-compitem/#20-toc-title</t>
    <phoneticPr fontId="2" type="noConversion"/>
  </si>
  <si>
    <t>https://www.yuelili.com/docs/ae-script/ae-script-compitem/#21-toc-title</t>
    <phoneticPr fontId="2" type="noConversion"/>
  </si>
  <si>
    <t>当前3D渲染器</t>
    <phoneticPr fontId="2" type="noConversion"/>
  </si>
  <si>
    <t>https://www.yuelili.com/docs/ae-script/ae-script-compitem/#22-toc-title</t>
    <phoneticPr fontId="2" type="noConversion"/>
  </si>
  <si>
    <t>可用3D渲染器</t>
    <phoneticPr fontId="2" type="noConversion"/>
  </si>
  <si>
    <t>https://www.yuelili.com/docs/ae-script/ae-script-compitem/#23-toc-title</t>
    <phoneticPr fontId="2" type="noConversion"/>
  </si>
  <si>
    <t>采样时跳过水平和竖直的像素数</t>
    <phoneticPr fontId="2" type="noConversion"/>
  </si>
  <si>
    <t>https://www.yuelili.com/docs/ae-script/ae-script-compitem/#24-toc-title</t>
    <phoneticPr fontId="2" type="noConversion"/>
  </si>
  <si>
    <t>此合成中的所有选定图层集合</t>
    <phoneticPr fontId="2" type="noConversion"/>
  </si>
  <si>
    <t>https://www.yuelili.com/docs/ae-script/ae-script-compitem/#25-toc-title</t>
    <phoneticPr fontId="2" type="noConversion"/>
  </si>
  <si>
    <t>https://www.yuelili.com/docs/ae-script/ae-script-compitem/#26-toc-title</t>
    <phoneticPr fontId="2" type="noConversion"/>
  </si>
  <si>
    <t>快门角度</t>
    <phoneticPr fontId="2" type="noConversion"/>
  </si>
  <si>
    <t>https://www.yuelili.com/docs/ae-script/ae-script-compitem/#27-toc-title</t>
    <phoneticPr fontId="2" type="noConversion"/>
  </si>
  <si>
    <t>快门相位</t>
    <phoneticPr fontId="2" type="noConversion"/>
  </si>
  <si>
    <t>https://www.yuelili.com/docs/ae-script/ae-script-compitem/#28-toc-title</t>
    <phoneticPr fontId="2" type="noConversion"/>
  </si>
  <si>
    <t>工作区的持续时间</t>
    <phoneticPr fontId="2" type="noConversion"/>
  </si>
  <si>
    <t>https://www.yuelili.com/docs/ae-script/ae-script-compitem/#29-toc-title</t>
    <phoneticPr fontId="2" type="noConversion"/>
  </si>
  <si>
    <t>工作区起始时间</t>
    <phoneticPr fontId="2" type="noConversion"/>
  </si>
  <si>
    <t>https://www.yuelili.com/docs/ae-script/ae-script-compitem/#30-toc-title</t>
    <phoneticPr fontId="2" type="noConversion"/>
  </si>
  <si>
    <t>复制。等同于编辑 – 重复（Ctrl D）</t>
    <phoneticPr fontId="2" type="noConversion"/>
  </si>
  <si>
    <t>https://www.yuelili.com/docs/ae-script/ae-script-compitem/#32-toc-title</t>
    <phoneticPr fontId="2" type="noConversion"/>
  </si>
  <si>
    <t>app.project.item(index).exportAsMotionGraphicsTemplate(doOverWriteFileIfExisting, file_path)</t>
    <phoneticPr fontId="2" type="noConversion"/>
  </si>
  <si>
    <t>导出动态图形模板</t>
    <phoneticPr fontId="2" type="noConversion"/>
  </si>
  <si>
    <t>https://www.yuelili.com/docs/ae-script/ae-script-compitem/#33-toc-title</t>
    <phoneticPr fontId="2" type="noConversion"/>
  </si>
  <si>
    <t>app.project.item(index).getMotionGraphicsTemplateControllerName(index)</t>
    <phoneticPr fontId="2" type="noConversion"/>
  </si>
  <si>
    <t>获取基本图形属性名</t>
    <phoneticPr fontId="2" type="noConversion"/>
  </si>
  <si>
    <t>https://www.yuelili.com/docs/ae-script/ae-script-compitem/#34-toc-title</t>
    <phoneticPr fontId="2" type="noConversion"/>
  </si>
  <si>
    <t>app.project.item(index).setMotionGraphicsControllerName(index,newName)</t>
    <phoneticPr fontId="2" type="noConversion"/>
  </si>
  <si>
    <t>设置基本图形属性名</t>
    <phoneticPr fontId="2" type="noConversion"/>
  </si>
  <si>
    <t>https://www.yuelili.com/docs/ae-script/ae-script-compitem/#35-toc-title</t>
    <phoneticPr fontId="2" type="noConversion"/>
  </si>
  <si>
    <t>app.project.item(index).layer(index)</t>
    <phoneticPr fontId="2" type="noConversion"/>
  </si>
  <si>
    <t>https://www.yuelili.com/docs/ae-script/ae-script-compitem/#36-toc-title</t>
    <phoneticPr fontId="2" type="noConversion"/>
  </si>
  <si>
    <t>在基本图形面板中打开合成</t>
    <phoneticPr fontId="2" type="noConversion"/>
  </si>
  <si>
    <t>https://www.yuelili.com/docs/ae-script/ae-script-compitem/#37-toc-title</t>
    <phoneticPr fontId="2" type="noConversion"/>
  </si>
  <si>
    <t>查看器对象</t>
    <phoneticPr fontId="2" type="noConversion"/>
  </si>
  <si>
    <t>在查看器中打开合成</t>
    <phoneticPr fontId="2" type="noConversion"/>
  </si>
  <si>
    <t>https://www.yuelili.com/docs/ae-script/ae-script-compitem/#38-toc-title</t>
    <phoneticPr fontId="2" type="noConversion"/>
  </si>
  <si>
    <t>saveFrameToPng() 单帧保存为图片</t>
    <phoneticPr fontId="2" type="noConversion"/>
  </si>
  <si>
    <t>app.project.item.saveFrameToPng(time, fileObject)</t>
    <phoneticPr fontId="2" type="noConversion"/>
  </si>
  <si>
    <t>https://www.yuelili.com/docs/ae-script/ae-script-compitem/#39-toc-title</t>
    <phoneticPr fontId="2" type="noConversion"/>
  </si>
  <si>
    <t>app.project.item.ramPreviewTest(gridshow,multi,exposure)</t>
    <phoneticPr fontId="2" type="noConversion"/>
  </si>
  <si>
    <t>https://www.yuelili.com/docs/ae-script/ae-script-compitem/#40-toc-title</t>
    <phoneticPr fontId="2" type="noConversion"/>
  </si>
  <si>
    <t>ramPreviewTest() RAM预览</t>
    <phoneticPr fontId="2" type="noConversion"/>
  </si>
  <si>
    <t>项目-文件夹</t>
    <phoneticPr fontId="2" type="noConversion"/>
  </si>
  <si>
    <t>项目-素材</t>
    <phoneticPr fontId="2" type="noConversion"/>
  </si>
  <si>
    <t>项目集</t>
    <phoneticPr fontId="2" type="noConversion"/>
  </si>
  <si>
    <t>项目数量</t>
    <phoneticPr fontId="2" type="noConversion"/>
  </si>
  <si>
    <t>根据索引查找项目</t>
    <phoneticPr fontId="2" type="noConversion"/>
  </si>
  <si>
    <t>素材源文件</t>
    <phoneticPr fontId="2" type="noConversion"/>
  </si>
  <si>
    <t>[文件，强制字母顺序]</t>
    <phoneticPr fontId="2" type="noConversion"/>
  </si>
  <si>
    <t>app.project.item(index).items</t>
    <phoneticPr fontId="2" type="noConversion"/>
  </si>
  <si>
    <t>https://www.yuelili.com/docs/ae-script/folderitem-folder/#2-toc-title</t>
    <phoneticPr fontId="2" type="noConversion"/>
  </si>
  <si>
    <t>app.project.item(index).numItems</t>
    <phoneticPr fontId="2" type="noConversion"/>
  </si>
  <si>
    <t>https://www.yuelili.com/docs/ae-script/folderitem-folder/#3-toc-title</t>
    <phoneticPr fontId="2" type="noConversion"/>
  </si>
  <si>
    <t>app.project.item(index).item(index)</t>
    <phoneticPr fontId="2" type="noConversion"/>
  </si>
  <si>
    <t>Item对象</t>
    <phoneticPr fontId="2" type="noConversion"/>
  </si>
  <si>
    <t>https://www.yuelili.com/docs/ae-script/folderitem-folder/#5-toc-title</t>
    <phoneticPr fontId="2" type="noConversion"/>
  </si>
  <si>
    <t>https://www.yuelili.com/docs/ae-script/footageitem-material/#2-toc-title</t>
    <phoneticPr fontId="2" type="noConversion"/>
  </si>
  <si>
    <t>https://www.yuelili.com/docs/ae-script/footageitem-material/#3-toc-title</t>
    <phoneticPr fontId="2" type="noConversion"/>
  </si>
  <si>
    <t>在查看器打开素材</t>
    <phoneticPr fontId="2" type="noConversion"/>
  </si>
  <si>
    <t>https://www.yuelili.com/docs/ae-script/footageitem-material/#5-toc-title</t>
    <phoneticPr fontId="2" type="noConversion"/>
  </si>
  <si>
    <t>app.project.item(index).replace(file)</t>
    <phoneticPr fontId="2" type="noConversion"/>
  </si>
  <si>
    <t>更改素材源</t>
    <phoneticPr fontId="2" type="noConversion"/>
  </si>
  <si>
    <t>https://www.yuelili.com/docs/ae-script/footageitem-material/#6-toc-title</t>
    <phoneticPr fontId="2" type="noConversion"/>
  </si>
  <si>
    <t>app.project.item(index).replaceWithPlaceholder(name, width, height, frameRate, duration)</t>
    <phoneticPr fontId="2" type="noConversion"/>
  </si>
  <si>
    <t>占位符替换素材</t>
    <phoneticPr fontId="2" type="noConversion"/>
  </si>
  <si>
    <t>https://www.yuelili.com/docs/ae-script/footageitem-material/#7-toc-title</t>
    <phoneticPr fontId="2" type="noConversion"/>
  </si>
  <si>
    <t>app.project.item(index).replaceWithSequence(file, forceAlphabetical)</t>
    <phoneticPr fontId="2" type="noConversion"/>
  </si>
  <si>
    <t> 序列替换素材</t>
    <phoneticPr fontId="2" type="noConversion"/>
  </si>
  <si>
    <t>https://www.yuelili.com/docs/ae-script/footageitem-material/#8-toc-title</t>
    <phoneticPr fontId="2" type="noConversion"/>
  </si>
  <si>
    <t>app.project.item(index).replaceWithSolid(color, name, width, height, pixelAspect)</t>
    <phoneticPr fontId="2" type="noConversion"/>
  </si>
  <si>
    <t>纯色层替换素材</t>
    <phoneticPr fontId="2" type="noConversion"/>
  </si>
  <si>
    <t>https://www.yuelili.com/docs/ae-script/footageitem-material/#9-toc-title</t>
    <phoneticPr fontId="2" type="noConversion"/>
  </si>
  <si>
    <t>图片英文</t>
    <phoneticPr fontId="2" type="noConversion"/>
  </si>
  <si>
    <t>图片中文</t>
    <phoneticPr fontId="2" type="noConversion"/>
  </si>
  <si>
    <t>AE-Effects-3D-Channel-3D_Chanel_Extract</t>
  </si>
  <si>
    <t>AE-Effects-3D-Channel-3D_Chanel_Extract_cn</t>
  </si>
  <si>
    <t>AE-Effects-3D-Channel-cryptomatte_cn</t>
  </si>
  <si>
    <t>AE-Effects-3D-Channel-Depth_Matte</t>
  </si>
  <si>
    <t>AE-Effects-3D-Channel-Depth_Matte_cn</t>
  </si>
  <si>
    <t>AE-Effects-3D-Channel-Depth_Of_Field</t>
  </si>
  <si>
    <t>AE-Effects-3D-Channel-Depth_Of_Field_cn</t>
  </si>
  <si>
    <t>AE-Effects-3D-Channel-EXtractoR_cn</t>
  </si>
  <si>
    <t>AE-Effects-3D-Channel-Fog_3D</t>
  </si>
  <si>
    <t>AE-Effects-3D-Channel-Fog_3D_cn</t>
  </si>
  <si>
    <t>AE-Effects-3D-Channel-Id_Matte</t>
  </si>
  <si>
    <t>AE-Effects-3D-Channel-Id_Matte_cn</t>
  </si>
  <si>
    <t>AE-Effects-3D-Channel-Identifier_cn</t>
  </si>
  <si>
    <t>AE-Effects-Audio-Backwards</t>
  </si>
  <si>
    <t>AE-Effects-Audio-Backwards_cn</t>
  </si>
  <si>
    <t>AE-Effects-Audio-Bass_Treble</t>
  </si>
  <si>
    <t>AE-Effects-Audio-Bass_Treble_cn</t>
  </si>
  <si>
    <t>AE-Effects-Audio-Delay</t>
  </si>
  <si>
    <t>AE-Effects-Audio-Delay_cn</t>
  </si>
  <si>
    <t>AE-Effects-Audio-Flange_Chorus</t>
  </si>
  <si>
    <t>AE-Effects-Audio-Flange_Chorus_cn</t>
  </si>
  <si>
    <t>AE-Effects-Audio-High_Low_Pass</t>
  </si>
  <si>
    <t>AE-Effects-Audio-High_Low_Pass_cn</t>
  </si>
  <si>
    <t>AE-Effects-Audio-Modulator</t>
  </si>
  <si>
    <t>AE-Effects-Audio-Modulator_cn</t>
  </si>
  <si>
    <t>AE-Effects-Audio-Parametric_Eq</t>
  </si>
  <si>
    <t>AE-Effects-Audio-Parametric_Eq_cn</t>
  </si>
  <si>
    <t>AE-Effects-Audio-Reverb</t>
  </si>
  <si>
    <t>AE-Effects-Audio-Reverb_cn</t>
  </si>
  <si>
    <t>AE-Effects-Audio-Stero_Mixer</t>
  </si>
  <si>
    <t>AE-Effects-Audio-Stero_Mixer_cn</t>
  </si>
  <si>
    <t>AE-Effects-Audio-Tone</t>
  </si>
  <si>
    <t>AE-Effects-Audio-Tone_cn</t>
  </si>
  <si>
    <t>AE-Effects-Blur-Sharpen-Bilateral_Blur</t>
  </si>
  <si>
    <t>AE-Effects-Blur-Sharpen-Bilateral_Blur_cn</t>
  </si>
  <si>
    <t>AE-Effects-Blur-Sharpen-Camera_Lens_Blur</t>
  </si>
  <si>
    <t>AE-Effects-Blur-Sharpen-Camera_Lens_Blur_cn</t>
  </si>
  <si>
    <t>AE-Effects-Blur-Sharpen-Camera_Shake_Deblur</t>
  </si>
  <si>
    <t>AE-Effects-Blur-Sharpen-Camera_Shake_Deblur_cn</t>
  </si>
  <si>
    <t>AE-Effects-Blur-Sharpen-CC_Cross_Blur</t>
  </si>
  <si>
    <t>AE-Effects-Blur-Sharpen-CC_Cross_Blur_cn</t>
  </si>
  <si>
    <t>AE-Effects-Blur-Sharpen-CC_Radial_Blur</t>
  </si>
  <si>
    <t>AE-Effects-Blur-Sharpen-CC_Radial_Blur_cn</t>
  </si>
  <si>
    <t>AE-Effects-Blur-Sharpen-CC_Radial_Fast_Blur</t>
  </si>
  <si>
    <t>AE-Effects-Blur-Sharpen-CC_Radial_Fast_Blur_cn</t>
  </si>
  <si>
    <t>AE-Effects-Blur-Sharpen-CC_Vector_Blur</t>
  </si>
  <si>
    <t>AE-Effects-Blur-Sharpen-CC_Vector_Blur_cn</t>
  </si>
  <si>
    <t>AE-Effects-Blur-Sharpen-Channel_Blur</t>
  </si>
  <si>
    <t>AE-Effects-Blur-Sharpen-Channel_Blur_cn</t>
  </si>
  <si>
    <t>AE-Effects-Blur-Sharpen-Compound_Blur</t>
  </si>
  <si>
    <t>AE-Effects-Blur-Sharpen-Compound_Blur_cn</t>
  </si>
  <si>
    <t>AE-Effects-Blur-Sharpen-Directional_Blur</t>
  </si>
  <si>
    <t>AE-Effects-Blur-Sharpen-Directional_Blur_cn</t>
  </si>
  <si>
    <t>AE-Effects-Blur-Sharpen-Fast_Box_Blur</t>
  </si>
  <si>
    <t>AE-Effects-Blur-Sharpen-Fast_Box_Blur_cn</t>
  </si>
  <si>
    <t>AE-Effects-Blur-Sharpen-Gaussian_Blur</t>
  </si>
  <si>
    <t>AE-Effects-Blur-Sharpen-Gaussian_Blur_cn</t>
  </si>
  <si>
    <t>AE-Effects-Blur-Sharpen-Radial_Blur</t>
  </si>
  <si>
    <t>AE-Effects-Blur-Sharpen-Radial_Blur_cn</t>
  </si>
  <si>
    <t>AE-Effects-Blur-Sharpen-Sharpen</t>
  </si>
  <si>
    <t>AE-Effects-Blur-Sharpen-Sharpen_cn</t>
  </si>
  <si>
    <t>AE-Effects-Blur-Sharpen-Smart_Blur</t>
  </si>
  <si>
    <t>AE-Effects-Blur-Sharpen-Smart_Blur_cn</t>
  </si>
  <si>
    <t>AE-Effects-Blur-Sharpen-Unsharp_Mask</t>
  </si>
  <si>
    <t>AE-Effects-Blur-Sharpen-Unsharp_Mask_cn</t>
  </si>
  <si>
    <t>AE-Effects-Channel-Arithmetic</t>
  </si>
  <si>
    <t>AE-Effects-Channel-Arithmetic_cn</t>
  </si>
  <si>
    <t>AE-Effects-Channel-Blend</t>
  </si>
  <si>
    <t>AE-Effects-Channel-Blend_cn</t>
  </si>
  <si>
    <t>AE-Effects-Channel-Calculations</t>
  </si>
  <si>
    <t>AE-Effects-Channel-Calculations_cn</t>
  </si>
  <si>
    <t>AE-Effects-Channel-CC_Composite</t>
  </si>
  <si>
    <t>AE-Effects-Channel-CC_Composite_cn</t>
  </si>
  <si>
    <t>AE-Effects-Channel-Channel_Combiner</t>
  </si>
  <si>
    <t>AE-Effects-Channel-Channel_Combiner_cn</t>
  </si>
  <si>
    <t>AE-Effects-Channel-Compound_Arithmetic</t>
  </si>
  <si>
    <t>AE-Effects-Channel-Compound_Arithmetic_cn</t>
  </si>
  <si>
    <t>AE-Effects-Channel-Invert</t>
  </si>
  <si>
    <t>AE-Effects-Channel-Invert_cn</t>
  </si>
  <si>
    <t>AE-Effects-Channel-Minimax</t>
  </si>
  <si>
    <t>AE-Effects-Channel-Minimax_cn</t>
  </si>
  <si>
    <t>AE-Effects-Channel-Remove_Color_Matting</t>
  </si>
  <si>
    <t>AE-Effects-Channel-Remove_Color_Matting_cn</t>
  </si>
  <si>
    <t>AE-Effects-Channel-Set_Channels</t>
  </si>
  <si>
    <t>AE-Effects-Channel-Set_Channels_cn</t>
  </si>
  <si>
    <t>AE-Effects-Channel-Set_Matte</t>
  </si>
  <si>
    <t>AE-Effects-Channel-Set_Matte_cn</t>
  </si>
  <si>
    <t>AE-Effects-Channel-Shift_Channels</t>
  </si>
  <si>
    <t>AE-Effects-Channel-Shift_Channels_cn</t>
  </si>
  <si>
    <t>AE-Effects-Channel-Solid_Composite</t>
  </si>
  <si>
    <t>AE-Effects-Channel-Solid_Composite_cn</t>
  </si>
  <si>
    <t>AE-Effects-Color-correction-Auto_Color</t>
  </si>
  <si>
    <t>AE-Effects-Color-correction-Auto_Color_cn</t>
  </si>
  <si>
    <t>AE-Effects-Color-correction-Auto_Contrast</t>
  </si>
  <si>
    <t>AE-Effects-Color-correction-Auto_Contrast_cn</t>
  </si>
  <si>
    <t>AE-Effects-Color-correction-Auto_Levels</t>
  </si>
  <si>
    <t>AE-Effects-Color-correction-Auto_Levels_cn</t>
  </si>
  <si>
    <t>AE-Effects-Color-correction-Black_White</t>
  </si>
  <si>
    <t>AE-Effects-Color-correction-Black_White_cn</t>
  </si>
  <si>
    <t>AE-Effects-Color-correction-Brightness_Contrast</t>
  </si>
  <si>
    <t>AE-Effects-Color-correction-Brightness_Contrast_cn</t>
  </si>
  <si>
    <t>AE-Effects-Color-correction-Broadcast_Colors</t>
  </si>
  <si>
    <t>AE-Effects-Color-correction-Broadcast_Colors_cn</t>
  </si>
  <si>
    <t>AE-Effects-Color-correction-CC_Color_Neutralizer</t>
  </si>
  <si>
    <t>AE-Effects-Color-correction-CC_Color_Neutralizer_cn</t>
  </si>
  <si>
    <t>AE-Effects-Color-correction-CC_Color_Offset</t>
  </si>
  <si>
    <t>AE-Effects-Color-correction-CC_Color_Offset_cn</t>
  </si>
  <si>
    <t>AE-Effects-Color-correction-CC_Kernel</t>
  </si>
  <si>
    <t>AE-Effects-Color-correction-CC_Kernel_cn</t>
  </si>
  <si>
    <t>AE-Effects-Color-correction-CC_Toner</t>
  </si>
  <si>
    <t>AE-Effects-Color-correction-CC_Toner_cn</t>
  </si>
  <si>
    <t>AE-Effects-Color-correction-Change_Color</t>
  </si>
  <si>
    <t>AE-Effects-Color-correction-Change_Color_cn</t>
  </si>
  <si>
    <t>AE-Effects-Color-correction-Change_To_Color</t>
  </si>
  <si>
    <t>AE-Effects-Color-correction-Change_To_Color_cn</t>
  </si>
  <si>
    <t>AE-Effects-Color-correction-Channel_Mixer</t>
  </si>
  <si>
    <t>AE-Effects-Color-correction-Channel_Mixer_cn</t>
  </si>
  <si>
    <t>AE-Effects-Color-correction-Color_Balance</t>
  </si>
  <si>
    <t>AE-Effects-Color-correction-Color_Balance_cn</t>
  </si>
  <si>
    <t>AE-Effects-Color-correction-Color_Balance_HLS</t>
  </si>
  <si>
    <t>AE-Effects-Color-correction-Color_Balance_HLS_cn</t>
  </si>
  <si>
    <t>AE-Effects-Color-correction-Color_Link</t>
  </si>
  <si>
    <t>AE-Effects-Color-correction-Color_Link_cn</t>
  </si>
  <si>
    <t>AE-Effects-Color-correction-Color_Stabilizer</t>
  </si>
  <si>
    <t>AE-Effects-Color-correction-Color_Stabilizer_cn</t>
  </si>
  <si>
    <t>AE-Effects-Color-correction-Colorama</t>
  </si>
  <si>
    <t>AE-Effects-Color-correction-Colorama_cn</t>
  </si>
  <si>
    <t>AE-Effects-Color-correction-Curves</t>
  </si>
  <si>
    <t>AE-Effects-Color-correction-Curves_cn</t>
  </si>
  <si>
    <t>AE-Effects-Color-correction-Equalize</t>
  </si>
  <si>
    <t>AE-Effects-Color-correction-Equalize_cn</t>
  </si>
  <si>
    <t>AE-Effects-Color-correction-Exposure</t>
  </si>
  <si>
    <t>AE-Effects-Color-correction-Exposure_cn</t>
  </si>
  <si>
    <t>AE-Effects-Color-correction-Gamma_Pedestal_Gain</t>
  </si>
  <si>
    <t>AE-Effects-Color-correction-Gamma_Pedestal_Gain_cn</t>
  </si>
  <si>
    <t>AE-Effects-Color-correction-Hue_Saturation</t>
  </si>
  <si>
    <t>AE-Effects-Color-correction-Hue_Saturation_cn</t>
  </si>
  <si>
    <t>AE-Effects-Color-correction-Leave_Color</t>
  </si>
  <si>
    <t>AE-Effects-Color-correction-Leave_Color_cn</t>
  </si>
  <si>
    <t>AE-Effects-Color-correction-Levels</t>
  </si>
  <si>
    <t>AE-Effects-Color-correction-Levels_cn</t>
  </si>
  <si>
    <t>AE-Effects-Color-correction-Levels_Individual_Controls_cn</t>
  </si>
  <si>
    <t>AE-Effects-Color-correction-Levels-Individual_Controls</t>
  </si>
  <si>
    <t>AE-Effects-Color-correction-Lumetri_Color</t>
  </si>
  <si>
    <t>AE-Effects-Color-correction-Lumetri_Color_cn</t>
  </si>
  <si>
    <t>AE-Effects-Color-correction-Median_cn</t>
  </si>
  <si>
    <t>AE-Effects-Color-correction-Photo_Filter</t>
  </si>
  <si>
    <t>AE-Effects-Color-correction-Photo_Filter_cn</t>
  </si>
  <si>
    <t>AE-Effects-Color-correction-Ps_Arbitrary_Map</t>
  </si>
  <si>
    <t>AE-Effects-Color-correction-Ps_Arbitrary_Map_cn</t>
  </si>
  <si>
    <t>AE-Effects-Color-correction-Selective_Color</t>
  </si>
  <si>
    <t>AE-Effects-Color-correction-Selective_Color_cn</t>
  </si>
  <si>
    <t>AE-Effects-Color-correction-Shadow_Highlight</t>
  </si>
  <si>
    <t>AE-Effects-Color-correction-Shadow_Highlight_cn</t>
  </si>
  <si>
    <t>AE-Effects-Color-correction-Tint</t>
  </si>
  <si>
    <t>AE-Effects-Color-correction-Tint_cn</t>
  </si>
  <si>
    <t>AE-Effects-Color-correction-Tritone</t>
  </si>
  <si>
    <t>AE-Effects-Color-correction-Tritone_cn</t>
  </si>
  <si>
    <t>AE-Effects-Color-correction-Vibrance</t>
  </si>
  <si>
    <t>AE-Effects-Color-correction-Vibrance_cn</t>
  </si>
  <si>
    <t>AE-Effects-Color-correction-Video_Limiter</t>
  </si>
  <si>
    <t>AE-Effects-Color-correction-Video_Limiter_cn</t>
  </si>
  <si>
    <t>AE-Effects-Distort-Bezier_Warp</t>
  </si>
  <si>
    <t>AE-Effects-Distort-Bezier_Warp_cn</t>
  </si>
  <si>
    <t>AE-Effects-Distort-Bulge</t>
  </si>
  <si>
    <t>AE-Effects-Distort-Bulge_cn</t>
  </si>
  <si>
    <t>AE-Effects-Distort-CC_Bend_It</t>
  </si>
  <si>
    <t>AE-Effects-Distort-CC_Bend_It_cn</t>
  </si>
  <si>
    <t>AE-Effects-Distort-CC_Bender</t>
  </si>
  <si>
    <t>AE-Effects-Distort-CC_Bender_cn</t>
  </si>
  <si>
    <t>AE-Effects-Distort-CC_Blobbylize</t>
  </si>
  <si>
    <t>AE-Effects-Distort-CC_Blobbylize_cn</t>
  </si>
  <si>
    <t>AE-Effects-Distort-CC_Flo_Motion</t>
  </si>
  <si>
    <t>AE-Effects-Distort-CC_Flo_Motion_cn</t>
  </si>
  <si>
    <t>AE-Effects-Distort-CC_Griddler</t>
  </si>
  <si>
    <t>AE-Effects-Distort-CC_Griddler_cn</t>
  </si>
  <si>
    <t>AE-Effects-Distort-CC_Lens</t>
  </si>
  <si>
    <t>AE-Effects-Distort-CC_Lens_cn</t>
  </si>
  <si>
    <t>AE-Effects-Distort-CC_Page_Turn</t>
  </si>
  <si>
    <t>AE-Effects-Distort-CC_Page_Turn_cn</t>
  </si>
  <si>
    <t>AE-Effects-Distort-CC_Power_Pin</t>
  </si>
  <si>
    <t>AE-Effects-Distort-CC_Power_Pin_cn</t>
  </si>
  <si>
    <t>AE-Effects-Distort-CC_Ripple_Pulse</t>
  </si>
  <si>
    <t>AE-Effects-Distort-CC_Ripple_Pulse_cn</t>
  </si>
  <si>
    <t>AE-Effects-Distort-CC_Slant</t>
  </si>
  <si>
    <t>AE-Effects-Distort-CC_Slant_cn</t>
  </si>
  <si>
    <t>AE-Effects-Distort-CC_Smear</t>
  </si>
  <si>
    <t>AE-Effects-Distort-CC_Smear_cn</t>
  </si>
  <si>
    <t>AE-Effects-Distort-CC_Split</t>
  </si>
  <si>
    <t>AE-Effects-Distort-CC_Split_cn</t>
  </si>
  <si>
    <t>AE-Effects-Distort-CC_Split2</t>
  </si>
  <si>
    <t>AE-Effects-Distort-CC_Split2_cn</t>
  </si>
  <si>
    <t>AE-Effects-Distort-CC_Tiler</t>
  </si>
  <si>
    <t>AE-Effects-Distort-CC_Tiler_cn</t>
  </si>
  <si>
    <t>AE-Effects-Distort-Corner_Pin</t>
  </si>
  <si>
    <t>AE-Effects-Distort-Corner_Pin_cn</t>
  </si>
  <si>
    <t>AE-Effects-Distort-Detail_preserving_Upscale</t>
  </si>
  <si>
    <t>AE-Effects-Distort-Detail_preserving_Upscale_cn</t>
  </si>
  <si>
    <t>AE-Effects-Distort-Displacement_Map</t>
  </si>
  <si>
    <t>AE-Effects-Distort-Displacement_Map_cn</t>
  </si>
  <si>
    <t>AE-Effects-Distort-Liquify</t>
  </si>
  <si>
    <t>AE-Effects-Distort-Liquify_cn</t>
  </si>
  <si>
    <t>AE-Effects-Distort-Magnify</t>
  </si>
  <si>
    <t>AE-Effects-Distort-Magnify_cn</t>
  </si>
  <si>
    <t>AE-Effects-Distort-Mesh_Warp</t>
  </si>
  <si>
    <t>AE-Effects-Distort-Mesh_Warp_cn</t>
  </si>
  <si>
    <t>AE-Effects-Distort-Mirror</t>
  </si>
  <si>
    <t>AE-Effects-Distort-Mirror_cn</t>
  </si>
  <si>
    <t>AE-Effects-Distort-Offset</t>
  </si>
  <si>
    <t>AE-Effects-Distort-Offset_cn</t>
  </si>
  <si>
    <t>AE-Effects-Distort-Optics_Compensation</t>
  </si>
  <si>
    <t>AE-Effects-Distort-Optics_Compensation_cn</t>
  </si>
  <si>
    <t>AE-Effects-Distort-Polar_Coordinates</t>
  </si>
  <si>
    <t>AE-Effects-Distort-Polar_Coordinates_cn</t>
  </si>
  <si>
    <t>AE-Effects-Distort-Reshap</t>
  </si>
  <si>
    <t>AE-Effects-Distort-Reshap_cn</t>
  </si>
  <si>
    <t>AE-Effects-Distort-Ripple</t>
  </si>
  <si>
    <t>AE-Effects-Distort-Ripple_cn</t>
  </si>
  <si>
    <t>AE-Effects-Distort-Rolling_Shutter_Repair</t>
  </si>
  <si>
    <t>AE-Effects-Distort-Rolling_Shutter_Repair_cn</t>
  </si>
  <si>
    <t>AE-Effects-Distort-Smear</t>
  </si>
  <si>
    <t>AE-Effects-Distort-Smear_cn</t>
  </si>
  <si>
    <t>AE-Effects-Distort-Spherize</t>
  </si>
  <si>
    <t>AE-Effects-Distort-Spherize_cn</t>
  </si>
  <si>
    <t>AE-Effects-Distort-Transform</t>
  </si>
  <si>
    <t>AE-Effects-Distort-Transform_cn</t>
  </si>
  <si>
    <t>AE-Effects-Distort-Turbulent_Displace</t>
  </si>
  <si>
    <t>AE-Effects-Distort-Turbulent_Displace_cn</t>
  </si>
  <si>
    <t>AE-Effects-Distort-Twirl</t>
  </si>
  <si>
    <t>AE-Effects-Distort-Twirl_cn</t>
  </si>
  <si>
    <t>AE-Effects-Distort-Warp</t>
  </si>
  <si>
    <t>AE-Effects-Distort-Warp_cn</t>
  </si>
  <si>
    <t>AE-Effects-Distort-Warp_Stabilizer_VFX</t>
  </si>
  <si>
    <t>AE-Effects-Distort-Warp_Stabilizer_VFX_cn</t>
  </si>
  <si>
    <t>AE-Effects-Distort-Wave_Warp</t>
  </si>
  <si>
    <t>AE-Effects-Distort-Wave_Warp_cn</t>
  </si>
  <si>
    <t>AE-Effects-Expression-Controls-3D_Point_Control</t>
  </si>
  <si>
    <t>AE-Effects-Expression-Controls-3D_Point_Control_cn</t>
  </si>
  <si>
    <t>AE-Effects-Expression-Controls-Angel_Control</t>
  </si>
  <si>
    <t>AE-Effects-Expression-Controls-Angel_Control_cn</t>
  </si>
  <si>
    <t>AE-Effects-Expression-Controls-Checkbox_Control</t>
  </si>
  <si>
    <t>AE-Effects-Expression-Controls-Checkbox_Control_cn</t>
  </si>
  <si>
    <t>AE-Effects-Expression-Controls-Color_Control</t>
  </si>
  <si>
    <t>AE-Effects-Expression-Controls-Color_Control_cn</t>
  </si>
  <si>
    <t>AE-Effects-Expression-Controls-Layer_Control</t>
  </si>
  <si>
    <t>AE-Effects-Expression-Controls-Layer_Control_cn</t>
  </si>
  <si>
    <t>AE-Effects-Expression-Controls-Point_Control</t>
  </si>
  <si>
    <t>AE-Effects-Expression-Controls-Point_Control_cn</t>
  </si>
  <si>
    <t>AE-Effects-Expression-Controls-Slider_Control</t>
  </si>
  <si>
    <t>AE-Effects-Expression-Controls-Slider_Control_cn</t>
  </si>
  <si>
    <t>AE-Effects-Generate-4_color_Gradient</t>
  </si>
  <si>
    <t>AE-Effects-Generate-4_color_Gradient_cn</t>
  </si>
  <si>
    <t>AE-Effects-Generate-Advanced_Lightning</t>
  </si>
  <si>
    <t>AE-Effects-Generate-Advanced_Lightning_cn</t>
  </si>
  <si>
    <t>AE-Effects-Generate-Audio_Spectrum</t>
  </si>
  <si>
    <t>AE-Effects-Generate-Audio_Spectrum_cn</t>
  </si>
  <si>
    <t>AE-Effects-Generate-Audio_Waveform</t>
  </si>
  <si>
    <t>AE-Effects-Generate-Audio_Waveform_cn</t>
  </si>
  <si>
    <t>AE-Effects-Generate-Beam</t>
  </si>
  <si>
    <t>AE-Effects-Generate-Beam_cn</t>
  </si>
  <si>
    <t>AE-Effects-Generate-CC_Glue_Gun</t>
  </si>
  <si>
    <t>AE-Effects-Generate-CC_Glue_Gun_cn</t>
  </si>
  <si>
    <t>AE-Effects-Generate-CC_Light_Burst_25</t>
  </si>
  <si>
    <t>AE-Effects-Generate-CC_Light_Burst_25_cn</t>
  </si>
  <si>
    <t>AE-Effects-Generate-CC_Light_Rays</t>
  </si>
  <si>
    <t>AE-Effects-Generate-CC_Light_Rays_cn</t>
  </si>
  <si>
    <t>AE-Effects-Generate-CC_Light_Sweep</t>
  </si>
  <si>
    <t>AE-Effects-Generate-CC_Light_Sweep_cn</t>
  </si>
  <si>
    <t>AE-Effects-Generate-CC_Threads</t>
  </si>
  <si>
    <t>AE-Effects-Generate-CC_Threads_cn</t>
  </si>
  <si>
    <t>AE-Effects-Generate-Cell_Pattern</t>
  </si>
  <si>
    <t>AE-Effects-Generate-Cell_Pattern_cn</t>
  </si>
  <si>
    <t>AE-Effects-Generate-Checkerboard</t>
  </si>
  <si>
    <t>AE-Effects-Generate-Checkerboard_cn</t>
  </si>
  <si>
    <t>AE-Effects-Generate-Circle</t>
  </si>
  <si>
    <t>AE-Effects-Generate-Circle_cn</t>
  </si>
  <si>
    <t>AE-Effects-Generate-Ellipse</t>
  </si>
  <si>
    <t>AE-Effects-Generate-Ellipse_cn</t>
  </si>
  <si>
    <t>AE-Effects-Generate-Eyedropper_Fill</t>
  </si>
  <si>
    <t>AE-Effects-Generate-Eyedropper_Fill_cn</t>
  </si>
  <si>
    <t>AE-Effects-Generate-Fill</t>
  </si>
  <si>
    <t>AE-Effects-Generate-Fill_cn</t>
  </si>
  <si>
    <t>AE-Effects-Generate-Fractal</t>
  </si>
  <si>
    <t>AE-Effects-Generate-Fractal_cn</t>
  </si>
  <si>
    <t>AE-Effects-Generate-Gradient_Ramp</t>
  </si>
  <si>
    <t>AE-Effects-Generate-Gradient_Ramp_cn</t>
  </si>
  <si>
    <t>AE-Effects-Generate-Grid</t>
  </si>
  <si>
    <t>AE-Effects-Generate-Grid_cn</t>
  </si>
  <si>
    <t>AE-Effects-Generate-Lens_Flare</t>
  </si>
  <si>
    <t>AE-Effects-Generate-Lens_Flare_cn</t>
  </si>
  <si>
    <t>AE-Effects-Generate-Paint_Bucket</t>
  </si>
  <si>
    <t>AE-Effects-Generate-Paint_Bucket_cn</t>
  </si>
  <si>
    <t>AE-Effects-Generate-Radio_Waves</t>
  </si>
  <si>
    <t>AE-Effects-Generate-Radio_Waves_cn</t>
  </si>
  <si>
    <t>AE-Effects-Generate-Scribble</t>
  </si>
  <si>
    <t>AE-Effects-Generate-Scribble_cn</t>
  </si>
  <si>
    <t>AE-Effects-Generate-Stroke</t>
  </si>
  <si>
    <t>AE-Effects-Generate-Stroke_cn</t>
  </si>
  <si>
    <t>AE-Effects-Generate-Vegas</t>
  </si>
  <si>
    <t>AE-Effects-Generate-Vegas_cn</t>
  </si>
  <si>
    <t>AE-Effects-Generate-Write_On</t>
  </si>
  <si>
    <t>AE-Effects-Generate-Write_On_cn</t>
  </si>
  <si>
    <t>AE-Effects-Immersive-Video-VR_Blur</t>
  </si>
  <si>
    <t>AE-Effects-Immersive-Video-VR_Blur_cn</t>
  </si>
  <si>
    <t>AE-Effects-Immersive-Video-VR_Chromatic_Aberrations</t>
  </si>
  <si>
    <t>AE-Effects-Immersive-Video-VR_Chromatic_Aberrations_cn</t>
  </si>
  <si>
    <t>AE-Effects-Immersive-Video-VR_Color_Gradients</t>
  </si>
  <si>
    <t>AE-Effects-Immersive-Video-VR_Color_Gradients_cn</t>
  </si>
  <si>
    <t>AE-Effects-Immersive-Video-VR_Converter</t>
  </si>
  <si>
    <t>AE-Effects-Immersive-Video-VR_Converter_cn</t>
  </si>
  <si>
    <t>AE-Effects-Immersive-Video-VR_DeNoise</t>
  </si>
  <si>
    <t>AE-Effects-Immersive-Video-VR_DeNoise_cn</t>
  </si>
  <si>
    <t>AE-Effects-Immersive-Video-VR_Digital_Glitch</t>
  </si>
  <si>
    <t>AE-Effects-Immersive-Video-VR_Digital_Glitch_cn</t>
  </si>
  <si>
    <t>AE-Effects-Immersive-Video-VR_Fractal_Noise</t>
  </si>
  <si>
    <t>AE-Effects-Immersive-Video-VR_Fractal_Noise_cn</t>
  </si>
  <si>
    <t>AE-Effects-Immersive-Video-VR_Glow</t>
  </si>
  <si>
    <t>AE-Effects-Immersive-Video-VR_Glow_cn</t>
  </si>
  <si>
    <t>AE-Effects-Immersive-Video-VR_Plane_To_Sphere</t>
  </si>
  <si>
    <t>AE-Effects-Immersive-Video-VR_Plane_To_Sphere_cn</t>
  </si>
  <si>
    <t>AE-Effects-Immersive-Video-VR_Rotate_Sphere</t>
  </si>
  <si>
    <t>AE-Effects-Immersive-Video-VR_Rotate_Sphere_cn</t>
  </si>
  <si>
    <t>AE-Effects-Immersive-Video-VR_Sharpen</t>
  </si>
  <si>
    <t>AE-Effects-Immersive-Video-VR_Sharpen_cn</t>
  </si>
  <si>
    <t>AE-Effects-Immersive-Video-VR_Shphere_To_Plane</t>
  </si>
  <si>
    <t>AE-Effects-Immersive-Video-VR_Shphere_To_Plane_cn</t>
  </si>
  <si>
    <t>AE-Effects-Keying-Advanced_Spill_Suppressor</t>
  </si>
  <si>
    <t>AE-Effects-Keying-Advanced_Spill_Suppressor_cn</t>
  </si>
  <si>
    <t>AE-Effects-Keying-CC_Simple_Wire_Removal</t>
  </si>
  <si>
    <t>AE-Effects-Keying-CC_Simple_Wire_Removal_cn</t>
  </si>
  <si>
    <t>AE-Effects-Keying-Color_Difference_Key</t>
  </si>
  <si>
    <t>AE-Effects-Keying-Color_Difference_Key_cn</t>
  </si>
  <si>
    <t>AE-Effects-Keying-Color_Range</t>
  </si>
  <si>
    <t>AE-Effects-Keying-Color_Range_cn</t>
  </si>
  <si>
    <t>AE-Effects-Keying-Difference_Matte</t>
  </si>
  <si>
    <t>AE-Effects-Keying-Difference_Matte_cn</t>
  </si>
  <si>
    <t>AE-Effects-Keying-Extrac</t>
  </si>
  <si>
    <t>AE-Effects-Keying-Extrac_cn</t>
  </si>
  <si>
    <t>AE-Effects-Keying-Inner_Outer_Key</t>
  </si>
  <si>
    <t>AE-Effects-Keying-Inner_Outer_Key_cn</t>
  </si>
  <si>
    <t>AE-Effects-Keying-Key_Cleaner</t>
  </si>
  <si>
    <t>AE-Effects-Keying-Key_Cleaner_cn</t>
  </si>
  <si>
    <t>AE-Effects-Keying-Keylight_1.2</t>
  </si>
  <si>
    <t>AE-Effects-Keying-Linear_Color_Key</t>
  </si>
  <si>
    <t>AE-Effects-Keying-Linear_Color_Key_cn</t>
  </si>
  <si>
    <t>AE-Effects-Matte-Matte_Choker</t>
  </si>
  <si>
    <t>AE-Effects-Matte-Matte_Choker_cn</t>
  </si>
  <si>
    <t>AE-Effects-Matte-mocha_shape</t>
  </si>
  <si>
    <t>AE-Effects-Matte-Refine_Hard_Matte_cn</t>
  </si>
  <si>
    <t>AE-Effects-Matte-Refine_Soft_Matte_cn</t>
  </si>
  <si>
    <t>AE-Effects-Matte-Simple_Chocker</t>
  </si>
  <si>
    <t>AE-Effects-Matte-Simple_Chocker_cn</t>
  </si>
  <si>
    <t>AE-Effects-NoiseGrain-Add_Grain</t>
  </si>
  <si>
    <t>AE-Effects-NoiseGrain-Add_Grain_cn</t>
  </si>
  <si>
    <t>AE-Effects-NoiseGrain-Dust_Scratches</t>
  </si>
  <si>
    <t>AE-Effects-NoiseGrain-Dust_Scratches_cn</t>
  </si>
  <si>
    <t>AE-Effects-NoiseGrain-Fractal_Noise</t>
  </si>
  <si>
    <t>AE-Effects-NoiseGrain-Fractal_Noise_cn</t>
  </si>
  <si>
    <t>AE-Effects-NoiseGrain-Match_Grain</t>
  </si>
  <si>
    <t>AE-Effects-NoiseGrain-Match_Grain_cn</t>
  </si>
  <si>
    <t>AE-Effects-NoiseGrain-Noise</t>
  </si>
  <si>
    <t>AE-Effects-NoiseGrain-Noise_Alpha_cn</t>
  </si>
  <si>
    <t>AE-Effects-NoiseGrain-Noise_cn</t>
  </si>
  <si>
    <t>AE-Effects-NoiseGrain-Noise_Hls</t>
  </si>
  <si>
    <t>AE-Effects-NoiseGrain-Noise_Hls_Auto</t>
  </si>
  <si>
    <t>AE-Effects-NoiseGrain-Noise_Hls_Auto_cn</t>
  </si>
  <si>
    <t>AE-Effects-NoiseGrain-Noise_Hls_cn</t>
  </si>
  <si>
    <t>AE-Effects-NoiseGrain-Remove_Grain</t>
  </si>
  <si>
    <t>AE-Effects-NoiseGrain-Remove_Grain_cn</t>
  </si>
  <si>
    <t>AE-Effects-NoiseGrain-Turbulent_Noise</t>
  </si>
  <si>
    <t>AE-Effects-NoiseGrain-Turbulent_Noise_cn</t>
  </si>
  <si>
    <t>AE-Effects-Obsolete-Basic_3D</t>
  </si>
  <si>
    <t>AE-Effects-Obsolete-basic_3D_cn</t>
  </si>
  <si>
    <t>AE-Effects-Obsolete-Basic_Text</t>
  </si>
  <si>
    <t>AE-Effects-Obsolete-Basic_Text_cn</t>
  </si>
  <si>
    <t>AE-Effects-Obsolete-Color_Key</t>
  </si>
  <si>
    <t>AE-Effects-Obsolete-Color_Key_cn</t>
  </si>
  <si>
    <t>AE-Effects-Obsolete-Gaussian_Blur_Legacy</t>
  </si>
  <si>
    <t>AE-Effects-Obsolete-Gaussian_Blur_Legacy_cn</t>
  </si>
  <si>
    <t>AE-Effects-Obsolete-Lightning</t>
  </si>
  <si>
    <t>AE-Effects-Obsolete-Lightning_cn</t>
  </si>
  <si>
    <t>AE-Effects-Obsolete-Luma_Key</t>
  </si>
  <si>
    <t>AE-Effects-Obsolete-Luma_Key_cn</t>
  </si>
  <si>
    <t>AE-Effects-Obsolete-Median_legacy_cn</t>
  </si>
  <si>
    <t>AE-Effects-Obsolete-Path_Text</t>
  </si>
  <si>
    <t>AE-Effects-Obsolete-Path_Text_cn</t>
  </si>
  <si>
    <t>AE-Effects-Obsolete-Reduce_Interlace_Flicker</t>
  </si>
  <si>
    <t>AE-Effects-Obsolete-Reduce_Interlace_Flicker_cn</t>
  </si>
  <si>
    <t>AE-Effects-Obsolete-Spill_Suppressor</t>
  </si>
  <si>
    <t>AE-Effects-Obsolete-Spill_Suppressor_cn</t>
  </si>
  <si>
    <t>AE-Effects-perspective-3D_Camera_Tracker</t>
  </si>
  <si>
    <t>AE-Effects-perspective-3D_Camera_Tracker_cn</t>
  </si>
  <si>
    <t>AE-Effects-perspective-3D_Glasses</t>
  </si>
  <si>
    <t>AE-Effects-perspective-3D_Glasses_cn</t>
  </si>
  <si>
    <t>AE-Effects-perspective-Bevel_Alpha</t>
  </si>
  <si>
    <t>AE-Effects-perspective-Bevel_Alpha_cn</t>
  </si>
  <si>
    <t>AE-Effects-perspective-Bevel_Edges</t>
  </si>
  <si>
    <t>AE-Effects-perspective-Bevel_Edges_cn</t>
  </si>
  <si>
    <t>AE-Effects-perspective-CC_Cylinder</t>
  </si>
  <si>
    <t>AE-Effects-perspective-CC_Cylinder_cn</t>
  </si>
  <si>
    <t>AE-Effects-perspective-CC_Environment</t>
  </si>
  <si>
    <t>AE-Effects-perspective-CC_Environment_cn</t>
  </si>
  <si>
    <t>AE-Effects-perspective-CC_Sphere</t>
  </si>
  <si>
    <t>AE-Effects-perspective-CC_Sphere_cn</t>
  </si>
  <si>
    <t>AE-Effects-perspective-CC_Spotlight</t>
  </si>
  <si>
    <t>AE-Effects-perspective-CC_Spotlight_cn</t>
  </si>
  <si>
    <t>AE-Effects-perspective-Drop_Shadow</t>
  </si>
  <si>
    <t>AE-Effects-perspective-Drop_Shadow_cn</t>
  </si>
  <si>
    <t>AE-Effects-perspective-Radial_Shadow</t>
  </si>
  <si>
    <t>AE-Effects-perspective-Radial_Shadow_cn</t>
  </si>
  <si>
    <t>AE-Effects-Simulation-Card_Dance</t>
  </si>
  <si>
    <t>AE-Effects-Simulation-Card_Dance_cn</t>
  </si>
  <si>
    <t>AE-Effects-Simulation-Caustics</t>
  </si>
  <si>
    <t>AE-Effects-Simulation-Caustics_cn</t>
  </si>
  <si>
    <t>AE-Effects-Simulation-CC_Ball_Action</t>
  </si>
  <si>
    <t>AE-Effects-Simulation-CC_Ball_Action_cn</t>
  </si>
  <si>
    <t>AE-Effects-Simulation-CC_Bubbles</t>
  </si>
  <si>
    <t>AE-Effects-Simulation-CC_Bubbles_cn</t>
  </si>
  <si>
    <t>AE-Effects-Simulation-CC_Drizzle</t>
  </si>
  <si>
    <t>AE-Effects-Simulation-CC_Drizzle_cn</t>
  </si>
  <si>
    <t>AE-Effects-Simulation-CC_Hair</t>
  </si>
  <si>
    <t>AE-Effects-Simulation-CC_Hair_cn</t>
  </si>
  <si>
    <t>AE-Effects-Simulation-CC_Mr.Mercury</t>
  </si>
  <si>
    <t>AE-Effects-Simulation-CC_Mr.Mercury_cn</t>
  </si>
  <si>
    <t>AE-Effects-Simulation-CC_Particle_Systems_2</t>
  </si>
  <si>
    <t>AE-Effects-Simulation-CC_Particle_Systems_2_cn</t>
  </si>
  <si>
    <t>AE-Effects-Simulation-CC_Particle_World</t>
  </si>
  <si>
    <t>AE-Effects-Simulation-CC_Particle_World_cn</t>
  </si>
  <si>
    <t>AE-Effects-Simulation-CC_Pixel_Polly</t>
  </si>
  <si>
    <t>AE-Effects-Simulation-CC_Pixel_Polly_cn</t>
  </si>
  <si>
    <t>AE-Effects-Simulation-CC_Rainfall</t>
  </si>
  <si>
    <t>AE-Effects-Simulation-CC_Rainfall_cn</t>
  </si>
  <si>
    <t>AE-Effects-Simulation-CC_Scatterize</t>
  </si>
  <si>
    <t>AE-Effects-Simulation-CC_Scatterize_cn</t>
  </si>
  <si>
    <t>AE-Effects-Simulation-CC_Snowfall</t>
  </si>
  <si>
    <t>AE-Effects-Simulation-CC_Snowfall_cn</t>
  </si>
  <si>
    <t>AE-Effects-Simulation-CC_Star_Burst</t>
  </si>
  <si>
    <t>AE-Effects-Simulation-CC_Star_Burst_cn</t>
  </si>
  <si>
    <t>AE-Effects-Simulation-Foam</t>
  </si>
  <si>
    <t>AE-Effects-Simulation-Foam_cn</t>
  </si>
  <si>
    <t>AE-Effects-Simulation-Particle_Playground</t>
  </si>
  <si>
    <t>AE-Effects-Simulation-Particle_Playground_cn</t>
  </si>
  <si>
    <t>AE-Effects-Simulation-Shatter</t>
  </si>
  <si>
    <t>AE-Effects-Simulation-Shatter_cn</t>
  </si>
  <si>
    <t>AE-Effects-Simulation-Wave_World</t>
  </si>
  <si>
    <t>AE-Effects-Simulation-Wave_World_cn</t>
  </si>
  <si>
    <t>AE-Effects-Stylize-Brush_Storkes</t>
  </si>
  <si>
    <t>AE-Effects-Stylize-Brush_Storkes_cn</t>
  </si>
  <si>
    <t>AE-Effects-Stylize-Cartoon</t>
  </si>
  <si>
    <t>AE-Effects-Stylize-Cartoon_cn</t>
  </si>
  <si>
    <t>AE-Effects-Stylize-CC_Block_Load</t>
  </si>
  <si>
    <t>AE-Effects-Stylize-CC_Block_Load_cn</t>
  </si>
  <si>
    <t>AE-Effects-Stylize-CC_Burn_Film</t>
  </si>
  <si>
    <t>AE-Effects-Stylize-CC_Burn_Film_cn</t>
  </si>
  <si>
    <t>AE-Effects-Stylize-CC_Glass</t>
  </si>
  <si>
    <t>AE-Effects-Stylize-CC_Glass_cn</t>
  </si>
  <si>
    <t>AE-Effects-Stylize-CC_Hextile</t>
  </si>
  <si>
    <t>AE-Effects-Stylize-CC_Hextile_cn</t>
  </si>
  <si>
    <t>AE-Effects-Stylize-CC_Kaleida</t>
  </si>
  <si>
    <t>AE-Effects-Stylize-CC_Kaleida_cn</t>
  </si>
  <si>
    <t>AE-Effects-Stylize-CC_Mr.Smoothie</t>
  </si>
  <si>
    <t>AE-Effects-Stylize-CC_Mr.Smoothie_cn</t>
  </si>
  <si>
    <t>AE-Effects-Stylize-CC_Plastic</t>
  </si>
  <si>
    <t>AE-Effects-Stylize-CC_Plastic_cn</t>
  </si>
  <si>
    <t>AE-Effects-Stylize-CC_Repe_Tile</t>
  </si>
  <si>
    <t>AE-Effects-Stylize-CC_Repe_Tile_cn</t>
  </si>
  <si>
    <t>AE-Effects-Stylize-CC_Threshold</t>
  </si>
  <si>
    <t>AE-Effects-Stylize-CC_Threshold_cn</t>
  </si>
  <si>
    <t>AE-Effects-Stylize-CC_Threshold_Rgb</t>
  </si>
  <si>
    <t>AE-Effects-Stylize-CC_Threshold_Rgb_cn</t>
  </si>
  <si>
    <t>AE-Effects-Stylize-CC_Vignette</t>
  </si>
  <si>
    <t>AE-Effects-Stylize-CC_Vignette_cn</t>
  </si>
  <si>
    <t>AE-Effects-Stylize-Color_Emboss</t>
  </si>
  <si>
    <t>AE-Effects-Stylize-Color_Emboss_cn</t>
  </si>
  <si>
    <t>AE-Effects-Stylize-Emboss</t>
  </si>
  <si>
    <t>AE-Effects-Stylize-Emboss_cn</t>
  </si>
  <si>
    <t>AE-Effects-Stylize-Find_Edges</t>
  </si>
  <si>
    <t>AE-Effects-Stylize-Find_Edges_cn</t>
  </si>
  <si>
    <t>AE-Effects-Stylize-Glow</t>
  </si>
  <si>
    <t>AE-Effects-Stylize-Glow_cn</t>
  </si>
  <si>
    <t>AE-Effects-Stylize-Mosaic</t>
  </si>
  <si>
    <t>AE-Effects-Stylize-Mosaic_cn</t>
  </si>
  <si>
    <t>AE-Effects-Stylize-Motion_Tile</t>
  </si>
  <si>
    <t>AE-Effects-Stylize-Motion_Tile_cn</t>
  </si>
  <si>
    <t>AE-Effects-Stylize-Posterize</t>
  </si>
  <si>
    <t>AE-Effects-Stylize-Posterize_cn</t>
  </si>
  <si>
    <t>AE-Effects-Stylize-Roughen_Edges</t>
  </si>
  <si>
    <t>AE-Effects-Stylize-Roughen_Edges_cn</t>
  </si>
  <si>
    <t>AE-Effects-Stylize-Scatter</t>
  </si>
  <si>
    <t>AE-Effects-Stylize-Scatter_cn</t>
  </si>
  <si>
    <t>AE-Effects-Stylize-Strobe_Light</t>
  </si>
  <si>
    <t>AE-Effects-Stylize-Strobe_Light_cn</t>
  </si>
  <si>
    <t>AE-Effects-Stylize-Texturize</t>
  </si>
  <si>
    <t>AE-Effects-Stylize-Texturize_cn</t>
  </si>
  <si>
    <t>AE-Effects-Stylize-Threshold</t>
  </si>
  <si>
    <t>AE-Effects-Stylize-Threshold_cn</t>
  </si>
  <si>
    <t>AE-Effects-Text-Nnubers</t>
  </si>
  <si>
    <t>AE-Effects-Text-Nnubers_cn</t>
  </si>
  <si>
    <t>AE-Effects-Text-Timecode</t>
  </si>
  <si>
    <t>AE-Effects-Text-Timecode_cn</t>
  </si>
  <si>
    <t>AE-Effects-Time-CC_Force_Motion_Blur</t>
  </si>
  <si>
    <t>AE-Effects-Time-CC_Force_Motion_Blur_cn</t>
  </si>
  <si>
    <t>AE-Effects-Time-CC_Wide_Time</t>
  </si>
  <si>
    <t>AE-Effects-Time-CC_Wide_Time_cn</t>
  </si>
  <si>
    <t>AE-Effects-Time-Echo</t>
  </si>
  <si>
    <t>AE-Effects-Time-Echo_cn</t>
  </si>
  <si>
    <t>AE-Effects-Time-Pixel_Motion_Blur</t>
  </si>
  <si>
    <t>AE-Effects-Time-Pixel_Motion_Blur_cn</t>
  </si>
  <si>
    <t>AE-Effects-Time-Posterize_Time</t>
  </si>
  <si>
    <t>AE-Effects-Time-Posterize_Time_cn</t>
  </si>
  <si>
    <t>AE-Effects-Time-Time_Difference</t>
  </si>
  <si>
    <t>AE-Effects-Time-Time_Difference_cn</t>
  </si>
  <si>
    <t>AE-Effects-Time-Time_Displacement</t>
  </si>
  <si>
    <t>AE-Effects-Time-Time_Displacement_cn</t>
  </si>
  <si>
    <t>AE-Effects-Time-Timewarp</t>
  </si>
  <si>
    <t>AE-Effects-Time-Timewarp_cn</t>
  </si>
  <si>
    <t>AE-Effects-Transition-Block_Dissolve</t>
  </si>
  <si>
    <t>AE-Effects-Transition-Block_Dissolve_cn</t>
  </si>
  <si>
    <t>AE-Effects-Transition-Card_Wipe</t>
  </si>
  <si>
    <t>AE-Effects-Transition-Card_Wipe_cn</t>
  </si>
  <si>
    <t>AE-Effects-Transition-CC_Glass_Wipe</t>
  </si>
  <si>
    <t>AE-Effects-Transition-CC_Glass_Wipe_cn</t>
  </si>
  <si>
    <t>AE-Effects-Transition-CC_Grid_Wipe</t>
  </si>
  <si>
    <t>AE-Effects-Transition-CC_Grid_Wipe_cn</t>
  </si>
  <si>
    <t>AE-Effects-Transition-CC_Image_Wipe</t>
  </si>
  <si>
    <t>AE-Effects-Transition-CC_Image_Wipe_cn</t>
  </si>
  <si>
    <t>AE-Effects-Transition-CC_Jaws</t>
  </si>
  <si>
    <t>AE-Effects-Transition-CC_Jaws_cn</t>
  </si>
  <si>
    <t>AE-Effects-Transition-CC_Light_Wipe</t>
  </si>
  <si>
    <t>AE-Effects-Transition-CC_Light_Wipe_cn</t>
  </si>
  <si>
    <t>AE-Effects-Transition-CC_Line_Sweep</t>
  </si>
  <si>
    <t>AE-Effects-Transition-CC_Line_Sweep_cn</t>
  </si>
  <si>
    <t>AE-Effects-Transition-CC_Radial_Scalewipe</t>
  </si>
  <si>
    <t>AE-Effects-Transition-CC_Radial_Scalewipe_cn</t>
  </si>
  <si>
    <t>AE-Effects-Transition-CC_Scale_Wipe</t>
  </si>
  <si>
    <t>AE-Effects-Transition-CC_Scale_Wipe_cn</t>
  </si>
  <si>
    <t>AE-Effects-Transition-CC_Twister</t>
  </si>
  <si>
    <t>AE-Effects-Transition-CC_Twister_cn</t>
  </si>
  <si>
    <t>AE-Effects-Transition-CC_Warpomatic</t>
  </si>
  <si>
    <t>AE-Effects-Transition-CC_Warpomatic_cn</t>
  </si>
  <si>
    <t>AE-Effects-Transition-Gradient_Wipe</t>
  </si>
  <si>
    <t>AE-Effects-Transition-Gradient_Wipe_cn</t>
  </si>
  <si>
    <t>AE-Effects-Transition-Iris_Wipe</t>
  </si>
  <si>
    <t>AE-Effects-Transition-Iris_Wipe_cn</t>
  </si>
  <si>
    <t>AE-Effects-Transition-Linear_Wipe</t>
  </si>
  <si>
    <t>AE-Effects-Transition-Linear_Wipe_cn</t>
  </si>
  <si>
    <t>AE-Effects-Transition-Radial_Wipe</t>
  </si>
  <si>
    <t>AE-Effects-Transition-Radial_Wipe_cn</t>
  </si>
  <si>
    <t>AE-Effects-Transition-Venetian_Blinds</t>
  </si>
  <si>
    <t>AE-Effects-Transition-Venetian_Blinds_cn</t>
  </si>
  <si>
    <t>AE-Effects-Utility-Apply_Color_LUT</t>
  </si>
  <si>
    <t>AE-Effects-Utility-Apply_Color_LUT_cn</t>
  </si>
  <si>
    <t>AE-Effects-Utility-CC_Overbrights</t>
  </si>
  <si>
    <t>AE-Effects-Utility-CC_Overbrights_cn</t>
  </si>
  <si>
    <t>AE-Effects-Utility-Cineon_Converter</t>
  </si>
  <si>
    <t>AE-Effects-Utility-Cineon_Converter_cn</t>
  </si>
  <si>
    <t>AE-Effects-Utility-Color_Profile_Converter</t>
  </si>
  <si>
    <t>AE-Effects-Utility-Color_Profile_Converter_cn</t>
  </si>
  <si>
    <t>AE-Effects-Utility-Grow_Bound</t>
  </si>
  <si>
    <t>AE-Effects-Utility-Grow_Bound_cn</t>
  </si>
  <si>
    <t>AE-Effects-Utility-HDR_Compander</t>
  </si>
  <si>
    <t>AE-Effects-Utility-HDR_Compander_cn</t>
  </si>
  <si>
    <t>AE-Effects-Utility-HDR_Highlight_Compression</t>
  </si>
  <si>
    <t>AE-Effects-Utility-HDR_Highlight_Compression_cn</t>
  </si>
  <si>
    <t>AE-Effects-Color-correction-Median</t>
    <phoneticPr fontId="2" type="noConversion"/>
  </si>
  <si>
    <t>AE-Effects-Expression-Controls-Dropmenu_contrl_cn</t>
    <phoneticPr fontId="2" type="noConversion"/>
  </si>
  <si>
    <t>AE-Effects-Expression-Controls-Dropmenu_contrl</t>
    <phoneticPr fontId="2" type="noConversion"/>
  </si>
  <si>
    <t>AE-Effects-Matte-Refine_Hard_Matte</t>
    <phoneticPr fontId="2" type="noConversion"/>
  </si>
  <si>
    <t>AE-Effects-Matte-Refine_Soft_Matte</t>
    <phoneticPr fontId="2" type="noConversion"/>
  </si>
  <si>
    <t>AE-Effects-Obsolete-Median_legacy</t>
    <phoneticPr fontId="2" type="noConversion"/>
  </si>
  <si>
    <t>AE-Effects-NoiseGrain-Noise_Alpha</t>
    <phoneticPr fontId="2" type="noConversion"/>
  </si>
  <si>
    <t>loopIn(type='cycle',numKeyframes=0)</t>
  </si>
  <si>
    <t>loopOut(type='cycle',numKeyframes=0)</t>
  </si>
  <si>
    <t>loopInDuration(type='cycle',duration=0)</t>
  </si>
  <si>
    <t>loopOutDuration(type='cycle',duration=0)</t>
  </si>
  <si>
    <t>返回value和value2中的最小值#可以是多个数</t>
    <phoneticPr fontId="2" type="noConversion"/>
  </si>
  <si>
    <t>返回value和value2中的最大值#可以是多个数</t>
    <phoneticPr fontId="2" type="noConversion"/>
  </si>
  <si>
    <t>https://www.yuelili.com/docs/ae-expression/exp-global/#0-toc-title</t>
  </si>
  <si>
    <t>https://www.yuelili.com/docs/ae-expression/exp-global/#1-toc-title</t>
  </si>
  <si>
    <t>https://www.yuelili.com/docs/ae-expression/exp-global/#2-toc-title</t>
  </si>
  <si>
    <t>https://www.yuelili.com/docs/ae-expression/exp-global/#3-toc-title</t>
  </si>
  <si>
    <t>https://www.yuelili.com/docs/ae-expression/exp-global/#4-toc-title</t>
  </si>
  <si>
    <t>https://www.yuelili.com/docs/ae-expression/exp-global/#5-toc-title</t>
  </si>
  <si>
    <t>https://www.yuelili.com/docs/ae-expression/exp-global/#6-toc-title</t>
  </si>
  <si>
    <t>https://www.yuelili.com/docs/ae-expression/exp-global/#8-toc-title</t>
  </si>
  <si>
    <t>https://www.yuelili.com/docs/ae-expression/exp-global/#9-toc-title</t>
  </si>
  <si>
    <t>https://www.yuelili.com/docs/ae-expression/exp-global/#10-toc-title</t>
  </si>
  <si>
    <t>https://www.yuelili.com/docs/ae-expression/exp-global/#11-toc-title</t>
  </si>
  <si>
    <t>https://www.yuelili.com/docs/ae-expression/exp-global/#12-toc-title</t>
  </si>
  <si>
    <t>https://www.yuelili.com/docs/ae-expression/exp-global/#13-toc-title</t>
  </si>
  <si>
    <t>https://www.yuelili.com/docs/ae-expression/exp-vector/#1-toc-title</t>
  </si>
  <si>
    <t>https://www.yuelili.com/docs/ae-expression/exp-vector/#2-toc-title</t>
  </si>
  <si>
    <t>https://www.yuelili.com/docs/ae-expression/exp-vector/#3-toc-title</t>
  </si>
  <si>
    <t>https://www.yuelili.com/docs/ae-expression/exp-vector/#4-toc-title</t>
  </si>
  <si>
    <t>https://www.yuelili.com/docs/ae-expression/exp-vector/#5-toc-title</t>
  </si>
  <si>
    <t>https://www.yuelili.com/docs/ae-expression/exp-vector/#6-toc-title</t>
  </si>
  <si>
    <t>https://www.yuelili.com/docs/ae-expression/exp-vector/#7-toc-title</t>
  </si>
  <si>
    <t>https://www.yuelili.com/docs/ae-expression/exp-vector/#8-toc-title</t>
  </si>
  <si>
    <t>https://www.yuelili.com/docs/ae-expression/exp-vector/#9-toc-title</t>
  </si>
  <si>
    <t>https://www.yuelili.com/docs/ae-expression/exp-vector/#10-toc-title</t>
  </si>
  <si>
    <t>https://www.yuelili.com/docs/ae-expression/exp-random/#0-toc-title</t>
  </si>
  <si>
    <t>https://www.yuelili.com/docs/ae-expression/exp-random/#1-toc-title</t>
  </si>
  <si>
    <t>https://www.yuelili.com/docs/ae-expression/exp-random/#2-toc-title</t>
  </si>
  <si>
    <t>https://www.yuelili.com/docs/ae-expression/exp-random/#3-toc-title</t>
  </si>
  <si>
    <t>https://www.yuelili.com/docs/ae-expression/exp-interpolation/#0-toc-title</t>
  </si>
  <si>
    <t>https://www.yuelili.com/docs/ae-expression/exp-interpolation/#1-toc-title</t>
  </si>
  <si>
    <t>https://www.yuelili.com/docs/ae-expression/exp-interpolation/#2-toc-title</t>
  </si>
  <si>
    <t>https://www.yuelili.com/docs/ae-expression/exp-interpolation/#3-toc-title</t>
  </si>
  <si>
    <t>https://www.yuelili.com/docs/ae-expression/exp-color-conversation/#0-toc-title</t>
  </si>
  <si>
    <t>https://www.yuelili.com/docs/ae-expression/exp-color-conversation/#1-toc-title</t>
  </si>
  <si>
    <t>https://www.yuelili.com/docs/ae-expression/exp-color-conversation/#2-toc-title</t>
  </si>
  <si>
    <t>https://www.yuelili.com/docs/ae-expression/exp-other-math/#0-toc-title</t>
  </si>
  <si>
    <t>https://www.yuelili.com/docs/ae-expression/exp-other-math/#1-toc-title</t>
  </si>
  <si>
    <t>https://www.yuelili.com/docs/ae-expression/exp-javascript-math/#0-toc-title</t>
  </si>
  <si>
    <t>https://www.yuelili.com/docs/ae-expression/exp-javascript-math/#1-toc-title</t>
  </si>
  <si>
    <t>https://www.yuelili.com/docs/ae-expression/exp-javascript-math/#2-toc-title</t>
  </si>
  <si>
    <t>https://www.yuelili.com/docs/ae-expression/exp-javascript-math/#3-toc-title</t>
  </si>
  <si>
    <t>https://www.yuelili.com/docs/ae-expression/exp-javascript-math/#4-toc-title</t>
  </si>
  <si>
    <t>https://www.yuelili.com/docs/ae-expression/exp-javascript-math/#5-toc-title</t>
  </si>
  <si>
    <t>https://www.yuelili.com/docs/ae-expression/exp-javascript-math/#6-toc-title</t>
  </si>
  <si>
    <t>https://www.yuelili.com/docs/ae-expression/exp-javascript-math/#7-toc-title</t>
  </si>
  <si>
    <t>https://www.yuelili.com/docs/ae-expression/exp-javascript-math/#8-toc-title</t>
  </si>
  <si>
    <t>https://www.yuelili.com/docs/ae-expression/exp-javascript-math/#9-toc-title</t>
  </si>
  <si>
    <t>https://www.yuelili.com/docs/ae-expression/exp-javascript-math/#10-toc-title</t>
  </si>
  <si>
    <t>https://www.yuelili.com/docs/ae-expression/exp-javascript-math/#11-toc-title</t>
  </si>
  <si>
    <t>https://www.yuelili.com/docs/ae-expression/exp-javascript-math/#12-toc-title</t>
  </si>
  <si>
    <t>https://www.yuelili.com/docs/ae-expression/exp-javascript-math/#13-toc-title</t>
  </si>
  <si>
    <t>https://www.yuelili.com/docs/ae-expression/exp-javascript-math/#14-toc-title</t>
  </si>
  <si>
    <t>https://www.yuelili.com/docs/ae-expression/exp-javascript-math/#15-toc-title</t>
  </si>
  <si>
    <t>https://www.yuelili.com/docs/ae-expression/exp-javascript-math/#16-toc-title</t>
  </si>
  <si>
    <t>https://www.yuelili.com/docs/ae-expression/exp-javascript-math/#17-toc-title</t>
  </si>
  <si>
    <t>https://www.yuelili.com/docs/ae-expression/exp-javascript-math/#18-toc-title</t>
  </si>
  <si>
    <t>https://www.yuelili.com/docs/ae-expression/exp-javascript-math/#19-toc-title</t>
  </si>
  <si>
    <t>https://www.yuelili.com/docs/ae-expression/exp-javascript-math/#20-toc-title</t>
  </si>
  <si>
    <t>https://www.yuelili.com/docs/ae-expression/exp-javascript-math/#21-toc-title</t>
  </si>
  <si>
    <t>https://www.yuelili.com/docs/ae-expression/exp-javascript-math/#22-toc-title</t>
  </si>
  <si>
    <t>Math.acosh</t>
    <phoneticPr fontId="2" type="noConversion"/>
  </si>
  <si>
    <t>Math.acosh(Number)</t>
  </si>
  <si>
    <t>返回一个数的反双曲余弦值</t>
  </si>
  <si>
    <t>Math.asin</t>
    <phoneticPr fontId="2" type="noConversion"/>
  </si>
  <si>
    <t>Math.asin(Number)</t>
  </si>
  <si>
    <t>返回数字的反正弦值</t>
  </si>
  <si>
    <t>Math.asinh</t>
  </si>
  <si>
    <t>Math.asinh(Number)</t>
  </si>
  <si>
    <t>返回反双曲正弦值</t>
  </si>
  <si>
    <t>Math.atan2</t>
  </si>
  <si>
    <t>Math.atan2(y,x)</t>
  </si>
  <si>
    <t>返回从原点(0,0)到(x,y)点的线段与x轴正方向之间的平面角度(弧度值)</t>
  </si>
  <si>
    <t>Math.atanh</t>
  </si>
  <si>
    <t>Math.atanh(Number)</t>
  </si>
  <si>
    <t>返回一个数值反双曲正切值</t>
  </si>
  <si>
    <t>Math.cbrt</t>
  </si>
  <si>
    <t>Math.cbrt(number)</t>
  </si>
  <si>
    <t>返回数字的立方根</t>
  </si>
  <si>
    <t>Math.clz32</t>
  </si>
  <si>
    <t>返回一个数字在转换成 32 位无符号整形数字的二进制形式后, 开头的 0 的个数</t>
  </si>
  <si>
    <t>Math.cosh</t>
  </si>
  <si>
    <t>返回数值的双曲余弦函数</t>
  </si>
  <si>
    <t>自然常数e，2.71828….</t>
  </si>
  <si>
    <t>Math.log10</t>
  </si>
  <si>
    <t>Math.log10(x)</t>
  </si>
  <si>
    <t>返回以 10 为底的对数</t>
  </si>
  <si>
    <t>Math.log1p</t>
  </si>
  <si>
    <t>返回一个数字加1后的自然对数 (底为 E), 既log(x+1)</t>
  </si>
  <si>
    <t>Math.log2</t>
  </si>
  <si>
    <t>Math.log2(x)</t>
  </si>
  <si>
    <t>Math.log1p(x)</t>
  </si>
  <si>
    <t>返回以 2 为底的对数.</t>
  </si>
  <si>
    <t>Math.sign</t>
  </si>
  <si>
    <t>Math.sign(x)</t>
  </si>
  <si>
    <t>返回一个数字的符号, 指示数字是正数，负数还是零</t>
  </si>
  <si>
    <t>Math.sinh</t>
  </si>
  <si>
    <t>返回一个数字(单位为角度)的双曲正弦值.</t>
  </si>
  <si>
    <t>返回 2 的平方根（约等于 1.414）。</t>
  </si>
  <si>
    <t>返回返回 2 的平方根的倒数（约等于 0.707）</t>
  </si>
  <si>
    <t>Math.tanh</t>
  </si>
  <si>
    <t>Math.tanh(x)</t>
  </si>
  <si>
    <t>回一个数的双曲正切函数值</t>
  </si>
  <si>
    <t>Math.trunc</t>
  </si>
  <si>
    <t>去除数字的小数部分，不看正负，直接去</t>
  </si>
  <si>
    <t>https://www.yuelili.com/docs/ae-expression/exp-javascript-math/#23-toc-title</t>
  </si>
  <si>
    <t>https://www.yuelili.com/docs/ae-expression/exp-javascript-math/#24-toc-title</t>
  </si>
  <si>
    <t>https://www.yuelili.com/docs/ae-expression/exp-javascript-math/#25-toc-title</t>
  </si>
  <si>
    <t>https://www.yuelili.com/docs/ae-expression/exp-javascript-math/#26-toc-title</t>
  </si>
  <si>
    <t>https://www.yuelili.com/docs/ae-expression/exp-javascript-math/#27-toc-title</t>
  </si>
  <si>
    <t>https://www.yuelili.com/docs/ae-expression/exp-javascript-math/#28-toc-title</t>
  </si>
  <si>
    <t>https://www.yuelili.com/docs/ae-expression/exp-javascript-math/#29-toc-title</t>
  </si>
  <si>
    <t>https://www.yuelili.com/docs/ae-expression/exp-javascript-math/#30-toc-title</t>
  </si>
  <si>
    <t>https://www.yuelili.com/docs/ae-expression/exp-javascript-math/#31-toc-title</t>
  </si>
  <si>
    <t>https://www.yuelili.com/docs/ae-expression/exp-javascript-math/#32-toc-title</t>
  </si>
  <si>
    <t>https://www.yuelili.com/docs/ae-expression/exp-javascript-math/#33-toc-title</t>
  </si>
  <si>
    <t>Math.clz32(number)</t>
  </si>
  <si>
    <r>
      <t>Math.cosh(</t>
    </r>
    <r>
      <rPr>
        <i/>
        <sz val="12"/>
        <color rgb="FF4D4D4D"/>
        <rFont val="Lato"/>
        <family val="2"/>
      </rPr>
      <t>x</t>
    </r>
    <r>
      <rPr>
        <sz val="12"/>
        <color rgb="FF4D4D4D"/>
        <rFont val="Lato"/>
        <family val="2"/>
      </rPr>
      <t>)</t>
    </r>
  </si>
  <si>
    <t>Math.trunc(value)</t>
  </si>
  <si>
    <t>Math.sinh(x)</t>
  </si>
  <si>
    <t>https://www.yuelili.com/docs/ae-expression/exp-comp/#0-toc-title</t>
  </si>
  <si>
    <t>https://www.yuelili.com/docs/ae-expression/exp-comp/#1-toc-title</t>
  </si>
  <si>
    <t>https://www.yuelili.com/docs/ae-expression/exp-comp/#2-toc-title</t>
  </si>
  <si>
    <t>https://www.yuelili.com/docs/ae-expression/exp-comp/#3-toc-title</t>
  </si>
  <si>
    <t>https://www.yuelili.com/docs/ae-expression/exp-comp/#4-toc-title</t>
  </si>
  <si>
    <t>https://www.yuelili.com/docs/ae-expression/exp-comp/#5-toc-title</t>
  </si>
  <si>
    <t>https://www.yuelili.com/docs/ae-expression/exp-comp/#6-toc-title</t>
  </si>
  <si>
    <t>https://www.yuelili.com/docs/ae-expression/exp-comp/#7-toc-title</t>
  </si>
  <si>
    <t>https://www.yuelili.com/docs/ae-expression/exp-comp/#8-toc-title</t>
  </si>
  <si>
    <t>https://www.yuelili.com/docs/ae-expression/exp-comp/#9-toc-title</t>
  </si>
  <si>
    <t>https://www.yuelili.com/docs/ae-expression/exp-comp/#10-toc-title</t>
  </si>
  <si>
    <t>https://www.yuelili.com/docs/ae-expression/exp-comp/#11-toc-title</t>
  </si>
  <si>
    <t>https://www.yuelili.com/docs/ae-expression/exp-comp/#12-toc-title</t>
  </si>
  <si>
    <t>https://www.yuelili.com/docs/ae-expression/exp-comp/#13-toc-title</t>
  </si>
  <si>
    <t>https://www.yuelili.com/docs/ae-expression/exp-comp/#14-toc-title</t>
  </si>
  <si>
    <t>https://www.yuelili.com/docs/ae-expression/exp-comp/#15-toc-title</t>
  </si>
  <si>
    <t>https://www.yuelili.com/docs/ae-expression/exp-comp/#16-toc-title</t>
  </si>
  <si>
    <t>https://www.yuelili.com/docs/ae-expression/exp-comp/#17-toc-title</t>
  </si>
  <si>
    <t>https://www.yuelili.com/docs/ae-expression/exp-footage/#0-toc-title</t>
  </si>
  <si>
    <t>https://www.yuelili.com/docs/ae-expression/exp-footage/#1-toc-title</t>
  </si>
  <si>
    <t>https://www.yuelili.com/docs/ae-expression/exp-footage/#2-toc-title</t>
  </si>
  <si>
    <t>https://www.yuelili.com/docs/ae-expression/exp-footage/#3-toc-title</t>
  </si>
  <si>
    <t>https://www.yuelili.com/docs/ae-expression/exp-footage/#4-toc-title</t>
  </si>
  <si>
    <t>https://www.yuelili.com/docs/ae-expression/exp-footage/#5-toc-title</t>
  </si>
  <si>
    <t>https://www.yuelili.com/docs/ae-expression/exp-footage/#6-toc-title</t>
  </si>
  <si>
    <t>https://www.yuelili.com/docs/ae-expression/exp-footage/#8-toc-title</t>
  </si>
  <si>
    <t>https://www.yuelili.com/docs/ae-expression/exp-footage/#9-toc-title</t>
  </si>
  <si>
    <t>https://www.yuelili.com/docs/ae-expression/exp-footage/#10-toc-title</t>
  </si>
  <si>
    <t>https://www.yuelili.com/docs/ae-expression/exp-footage/#11-toc-title</t>
  </si>
  <si>
    <t>https://www.yuelili.com/docs/ae-expression/exp-footage/#12-toc-title</t>
  </si>
  <si>
    <t>https://www.yuelili.com/docs/ae-expression/exp-footage/#13-toc-title</t>
  </si>
  <si>
    <t>https://www.yuelili.com/docs/ae-expression/exp-layer/#1-toc-title</t>
  </si>
  <si>
    <t>https://www.yuelili.com/docs/ae-expression/exp-layer/#2-toc-title</t>
  </si>
  <si>
    <t>https://www.yuelili.com/docs/ae-expression/exp-layer/#3-toc-title</t>
  </si>
  <si>
    <t>https://www.yuelili.com/docs/ae-expression/exp-layer/#4-toc-title</t>
  </si>
  <si>
    <t>https://www.yuelili.com/docs/ae-expression/exp-layer/#5-toc-title</t>
  </si>
  <si>
    <t>https://www.yuelili.com/docs/ae-expression/exp-layer/#7-toc-title</t>
  </si>
  <si>
    <t>https://www.yuelili.com/docs/ae-expression/exp-layer/#8-toc-title</t>
  </si>
  <si>
    <t>https://www.yuelili.com/docs/ae-expression/exp-layer/#9-toc-title</t>
  </si>
  <si>
    <t>https://www.yuelili.com/docs/ae-expression/exp-layer/#10-toc-title</t>
  </si>
  <si>
    <t>https://www.yuelili.com/docs/ae-expression/exp-layer/#11-toc-title</t>
  </si>
  <si>
    <t>https://www.yuelili.com/docs/ae-expression/exp-layer/#12-toc-title</t>
  </si>
  <si>
    <t>https://www.yuelili.com/docs/ae-expression/exp-layer/#13-toc-title</t>
  </si>
  <si>
    <t>https://www.yuelili.com/docs/ae-expression/exp-layer/#14-toc-title</t>
  </si>
  <si>
    <t>https://www.yuelili.com/docs/ae-expression/exp-layer/#15-toc-title</t>
  </si>
  <si>
    <t>https://www.yuelili.com/docs/ae-expression/exp-layer/#16-toc-title</t>
  </si>
  <si>
    <t>https://www.yuelili.com/docs/ae-expression/exp-layer/#17-toc-title</t>
  </si>
  <si>
    <t>https://www.yuelili.com/docs/ae-expression/exp-layer/#18-toc-title</t>
  </si>
  <si>
    <t>https://www.yuelili.com/docs/ae-expression/exp-layer/#19-toc-title</t>
  </si>
  <si>
    <t>https://www.yuelili.com/docs/ae-expression/exp-layer/#22-toc-title</t>
  </si>
  <si>
    <t>https://www.yuelili.com/docs/ae-expression/exp-layer/#20-toc-title</t>
  </si>
  <si>
    <t>https://www.yuelili.com/docs/ae-expression/exp-layer/#23-toc-title</t>
  </si>
  <si>
    <t>https://www.yuelili.com/docs/ae-expression/exp-layer/#24-toc-title</t>
  </si>
  <si>
    <t>https://www.yuelili.com/docs/ae-expression/exp-layer/#25-toc-title</t>
  </si>
  <si>
    <t>https://www.yuelili.com/docs/ae-expression/exp-layer/#26-toc-title</t>
  </si>
  <si>
    <t>https://www.yuelili.com/docs/ae-expression/exp-layer/#27-toc-title</t>
  </si>
  <si>
    <t>https://www.yuelili.com/docs/ae-expression/exp-layer/#28-toc-title</t>
  </si>
  <si>
    <t>https://www.yuelili.com/docs/ae-expression/exp-layer/#29-toc-title</t>
  </si>
  <si>
    <t>https://www.yuelili.com/docs/ae-expression/exp-layer/#30-toc-title</t>
  </si>
  <si>
    <t>https://www.yuelili.com/docs/ae-expression/exp-layer/#32-toc-title</t>
  </si>
  <si>
    <t>https://www.yuelili.com/docs/ae-expression/exp-layer/#33-toc-title</t>
  </si>
  <si>
    <t>https://www.yuelili.com/docs/ae-expression/exp-layer/#34-toc-title</t>
  </si>
  <si>
    <t>https://www.yuelili.com/docs/ae-expression/exp-layer/#35-toc-title</t>
  </si>
  <si>
    <t>https://www.yuelili.com/docs/ae-expression/exp-layer/#36-toc-title</t>
  </si>
  <si>
    <t>https://www.yuelili.com/docs/ae-expression/exp-layer/#37-toc-title</t>
  </si>
  <si>
    <t>https://www.yuelili.com/docs/ae-expression/exp-layer/#38-toc-title</t>
  </si>
  <si>
    <t>https://www.yuelili.com/docs/ae-expression/exp-layer/#39-toc-title</t>
  </si>
  <si>
    <t>https://www.yuelili.com/docs/ae-expression/exp-layer/#40-toc-title</t>
  </si>
  <si>
    <t>https://www.yuelili.com/docs/ae-expression/exp-layer/#41-toc-title</t>
  </si>
  <si>
    <t>https://www.yuelili.com/docs/ae-expression/exp-layer/#42-toc-title</t>
  </si>
  <si>
    <t>https://www.yuelili.com/docs/ae-expression/exp-layer/#43-toc-title</t>
  </si>
  <si>
    <t>https://www.yuelili.com/docs/ae-expression/exp-layer/#44-toc-title</t>
  </si>
  <si>
    <t>https://www.yuelili.com/docs/ae-expression/exp-layer/#45-toc-title</t>
  </si>
  <si>
    <t>https://www.yuelili.com/docs/ae-expression/exp-layer/#46-toc-title</t>
  </si>
  <si>
    <t>https://www.yuelili.com/docs/ae-expression/exp-layer/#48-toc-title</t>
  </si>
  <si>
    <t>https://www.yuelili.com/docs/ae-expression/exp-layer/#49-toc-title</t>
  </si>
  <si>
    <t>https://www.yuelili.com/docs/ae-expression/exp-layer/#50-toc-title</t>
  </si>
  <si>
    <t>https://www.yuelili.com/docs/ae-expression/exp-layer/#51-toc-title</t>
  </si>
  <si>
    <t>https://www.yuelili.com/docs/ae-expression/exp-layer/#52-toc-title</t>
  </si>
  <si>
    <t>https://www.yuelili.com/docs/ae-expression/exp-layer/#53-toc-title</t>
  </si>
  <si>
    <t>https://www.yuelili.com/docs/ae-expression/exp-layer/#54-toc-title</t>
  </si>
  <si>
    <t>https://www.yuelili.com/docs/ae-expression/exp-layer/#55-toc-title</t>
  </si>
  <si>
    <t>https://www.yuelili.com/docs/ae-expression/exp-layer/#56-toc-title</t>
  </si>
  <si>
    <t>specular</t>
  </si>
  <si>
    <t>返回 3D 图层，材质选项下的反镜面值</t>
    <phoneticPr fontId="2" type="noConversion"/>
  </si>
  <si>
    <t>https://www.yuelili.com/docs/ae-expression/exp-camera/#0-toc-title</t>
  </si>
  <si>
    <t>https://www.yuelili.com/docs/ae-expression/exp-camera/#1-toc-title</t>
  </si>
  <si>
    <t>https://www.yuelili.com/docs/ae-expression/exp-camera/#2-toc-title</t>
  </si>
  <si>
    <t>https://www.yuelili.com/docs/ae-expression/exp-camera/#3-toc-title</t>
  </si>
  <si>
    <t>https://www.yuelili.com/docs/ae-expression/exp-camera/#4-toc-title</t>
  </si>
  <si>
    <t>https://www.yuelili.com/docs/ae-expression/exp-camera/#5-toc-title</t>
  </si>
  <si>
    <t>https://www.yuelili.com/docs/ae-expression/exp-camera/#6-toc-title</t>
  </si>
  <si>
    <t>https://www.yuelili.com/docs/ae-expression/exp-camera/#7-toc-title</t>
  </si>
  <si>
    <t>https://www.yuelili.com/docs/ae-expression/exp-camera/#8-toc-title</t>
  </si>
  <si>
    <t>https://www.yuelili.com/docs/ae-expression/exp-camera/#9-toc-title</t>
  </si>
  <si>
    <t>https://www.yuelili.com/docs/ae-expression/exp-camera/#10-toc-title</t>
  </si>
  <si>
    <t>https://www.yuelili.com/docs/ae-expression/exp-camera/#11-toc-title</t>
  </si>
  <si>
    <t>https://www.yuelili.com/docs/ae-expression/exp-camera/#12-toc-title</t>
  </si>
  <si>
    <t>https://www.yuelili.com/docs/ae-expression/exp-camera/#13-toc-title</t>
  </si>
  <si>
    <t>https://www.yuelili.com/docs/ae-expression/exp-camera/#14-toc-title</t>
  </si>
  <si>
    <t>摄像机</t>
    <phoneticPr fontId="2" type="noConversion"/>
  </si>
  <si>
    <t>Camera</t>
    <phoneticPr fontId="2" type="noConversion"/>
  </si>
  <si>
    <t>https://www.yuelili.com/docs/ae-expression/exp-light/#0-toc-title</t>
  </si>
  <si>
    <t>https://www.yuelili.com/docs/ae-expression/exp-light/#1-toc-title</t>
  </si>
  <si>
    <t>https://www.yuelili.com/docs/ae-expression/exp-light/#2-toc-title</t>
  </si>
  <si>
    <t>https://www.yuelili.com/docs/ae-expression/exp-light/#3-toc-title</t>
  </si>
  <si>
    <t>https://www.yuelili.com/docs/ae-expression/exp-light/#4-toc-title</t>
  </si>
  <si>
    <t>https://www.yuelili.com/docs/ae-expression/exp-light/#5-toc-title</t>
  </si>
  <si>
    <t>https://www.yuelili.com/docs/ae-expression/exp-light/#6-toc-title</t>
  </si>
  <si>
    <t>效果</t>
    <phoneticPr fontId="2" type="noConversion"/>
  </si>
  <si>
    <t>https://www.yuelili.com/docs/ae-expression/exp-effect/#0-toc-title</t>
  </si>
  <si>
    <t>https://www.yuelili.com/docs/ae-expression/exp-effect/#1-toc-title</t>
  </si>
  <si>
    <t>https://www.yuelili.com/docs/ae-expression/exp-effect/#2-toc-title</t>
  </si>
  <si>
    <t>https://www.yuelili.com/docs/ae-expression/exp-effect/#3-toc-title</t>
  </si>
  <si>
    <t>https://www.yuelili.com/docs/ae-expression/exp-mask/#1-toc-title</t>
  </si>
  <si>
    <t>https://www.yuelili.com/docs/ae-expression/exp-mask/#2-toc-title</t>
  </si>
  <si>
    <t>https://www.yuelili.com/docs/ae-expression/exp-mask/#3-toc-title</t>
  </si>
  <si>
    <t>https://www.yuelili.com/docs/ae-expression/exp-mask/#4-toc-title</t>
  </si>
  <si>
    <t>https://www.yuelili.com/docs/ae-expression/exp-mask/#5-toc-title</t>
  </si>
  <si>
    <t>https://www.yuelili.com/docs/ae-expression/exp-mask/#6-toc-title</t>
  </si>
  <si>
    <t>https://www.yuelili.com/docs/ae-expression/exp-mask/#7-toc-title</t>
  </si>
  <si>
    <t>https://www.yuelili.com/docs/ae-expression/exp-mask/#8-toc-title</t>
  </si>
  <si>
    <t>https://www.yuelili.com/docs/ae-expression/exp-mask/#9-toc-title</t>
  </si>
  <si>
    <t>https://www.yuelili.com/docs/ae-expression/exp-property/#0-toc-title</t>
  </si>
  <si>
    <t>https://www.yuelili.com/docs/ae-expression/exp-property/#1-toc-title</t>
  </si>
  <si>
    <t>https://www.yuelili.com/docs/ae-expression/exp-property/#2-toc-title</t>
  </si>
  <si>
    <t>https://www.yuelili.com/docs/ae-expression/exp-property/#3-toc-title</t>
  </si>
  <si>
    <t>https://www.yuelili.com/docs/ae-expression/exp-property/#4-toc-title</t>
  </si>
  <si>
    <t>https://www.yuelili.com/docs/ae-expression/exp-property/#5-toc-title</t>
  </si>
  <si>
    <t>https://www.yuelili.com/docs/ae-expression/exp-property/#6-toc-title</t>
  </si>
  <si>
    <t>https://www.yuelili.com/docs/ae-expression/exp-property/#7-toc-title</t>
  </si>
  <si>
    <t>https://www.yuelili.com/docs/ae-expression/exp-property/#8-toc-title</t>
  </si>
  <si>
    <t>https://www.yuelili.com/docs/ae-expression/exp-property/#9-toc-title</t>
  </si>
  <si>
    <t>https://www.yuelili.com/docs/ae-expression/exp-property/#10-toc-title</t>
  </si>
  <si>
    <t>https://www.yuelili.com/docs/ae-expression/exp-property/#11-toc-title</t>
  </si>
  <si>
    <t>https://www.yuelili.com/docs/ae-expression/exp-property/#12-toc-title</t>
  </si>
  <si>
    <t>https://www.yuelili.com/docs/ae-expression/exp-property/#13-toc-title</t>
  </si>
  <si>
    <t>https://www.yuelili.com/docs/ae-expression/exp-property/#14-toc-title</t>
  </si>
  <si>
    <t>https://www.yuelili.com/docs/ae-expression/exp-property/#15-toc-title</t>
  </si>
  <si>
    <t>https://www.yuelili.com/docs/ae-expression/exp-property/#16-toc-title</t>
  </si>
  <si>
    <t>https://www.yuelili.com/docs/ae-expression/exp-property/#17-toc-title</t>
  </si>
  <si>
    <t>https://www.yuelili.com/docs/ae-expression/exp-property/#18-toc-title</t>
  </si>
  <si>
    <t>按名称返回 Key 或 MarkerKey 对象</t>
    <phoneticPr fontId="2" type="noConversion"/>
  </si>
  <si>
    <t>https://www.yuelili.com/docs/ae-expression/exp-key/#0-toc-title</t>
  </si>
  <si>
    <t>https://www.yuelili.com/docs/ae-expression/exp-key/#1-toc-title</t>
  </si>
  <si>
    <t>https://www.yuelili.com/docs/ae-expression/exp-key/#2-toc-title</t>
  </si>
  <si>
    <t>https://www.yuelili.com/docs/ae-expression/exp-markerkey/#1-toc-title</t>
  </si>
  <si>
    <t>https://www.yuelili.com/docs/ae-expression/exp-markerkey/#2-toc-title</t>
  </si>
  <si>
    <t>https://www.yuelili.com/docs/ae-expression/exp-markerkey/#3-toc-title</t>
  </si>
  <si>
    <t>https://www.yuelili.com/docs/ae-expression/exp-markerkey/#4-toc-title</t>
  </si>
  <si>
    <t>https://www.yuelili.com/docs/ae-expression/exp-markerkey/#5-toc-title</t>
  </si>
  <si>
    <t>https://www.yuelili.com/docs/ae-expression/exp-markerkey/#6-toc-title</t>
  </si>
  <si>
    <t>https://www.yuelili.com/docs/ae-expression/exp-markerkey/#7-toc-title</t>
  </si>
  <si>
    <t>https://www.yuelili.com/docs/ae-expression/exp-markerkey/#8-toc-title</t>
  </si>
  <si>
    <t>https://www.yuelili.com/docs/ae-expression/exp-markerkey/#10-toc-title</t>
  </si>
  <si>
    <t>https://www.yuelili.com/docs/ae-expression/exp-project/#0-toc-title</t>
  </si>
  <si>
    <t>https://www.yuelili.com/docs/ae-expression/exp-project/#1-toc-title</t>
  </si>
  <si>
    <t>https://www.yuelili.com/docs/ae-expression/exp-project/#2-toc-title</t>
  </si>
  <si>
    <t>https://www.yuelili.com/docs/ae-expression/exp-text/#0-toc-title</t>
  </si>
  <si>
    <t>https://www.yuelili.com/docs/ae-expression/exp-text/#1-toc-title</t>
  </si>
  <si>
    <t>https://www.yuelili.com/docs/ae-expression/exp-text/#2-toc-title</t>
  </si>
  <si>
    <t>https://www.yuelili.com/docs/ae-expression/exp-text/#3-toc-title</t>
  </si>
  <si>
    <t>https://www.yuelili.com/docs/ae-expression/exp-text/#4-toc-title</t>
  </si>
  <si>
    <t>https://www.yuelili.com/docs/ae-expression/exp-text/#5-toc-title</t>
  </si>
  <si>
    <t>https://www.yuelili.com/docs/ae-expression/exp-text/#6-toc-title</t>
  </si>
  <si>
    <t>https://www.yuelili.com/docs/ae-expression/exp-text/#7-toc-title</t>
  </si>
  <si>
    <t>https://www.yuelili.com/docs/ae-expression/exp-text/#8-toc-title</t>
  </si>
  <si>
    <t>https://www.yuelili.com/docs/ae-expression/exp-text/#9-toc-title</t>
  </si>
  <si>
    <t>https://www.yuelili.com/docs/ae-expression/exp-text/#10-toc-title</t>
  </si>
  <si>
    <t>https://www.yuelili.com/docs/ae-expression/exp-text/#11-toc-title</t>
  </si>
  <si>
    <t>https://www.yuelili.com/docs/ae-expression/exp-text/#12-toc-title</t>
  </si>
  <si>
    <t>https://www.yuelili.com/docs/ae-expression/exp-text/#13-toc-title</t>
  </si>
  <si>
    <t>https://www.yuelili.com/docs/ae-expression/exp-text/#14-toc-title</t>
  </si>
  <si>
    <t>https://www.yuelili.com/docs/ae-expression/exp-text/#15-toc-title</t>
  </si>
  <si>
    <t>https://www.yuelili.com/docs/ae-expression/exp-text/#16-toc-title</t>
  </si>
  <si>
    <t>https://www.yuelili.com/docs/ae-expression/exp-text/#17-toc-title</t>
  </si>
  <si>
    <t>https://www.yuelili.com/docs/ae-expression/exp-text/#18-toc-title</t>
  </si>
  <si>
    <t>https://www.yuelili.com/docs/ae-expression/exp-text/#19-toc-title</t>
  </si>
  <si>
    <t>https://www.yuelili.com/docs/ae-expression/exp-text/#20-toc-title</t>
  </si>
  <si>
    <t>https://www.yuelili.com/docs/ae-expression/exp-text/#21-toc-title</t>
  </si>
  <si>
    <t>https://www.yuelili.com/docs/ae-expression/exp-text/#22-toc-title</t>
  </si>
  <si>
    <t>https://www.yuelili.com/docs/ae-expression/exp-text/#23-toc-title</t>
  </si>
  <si>
    <t>https://www.yuelili.com/docs/ae-expression/exp-text/#24-toc-title</t>
  </si>
  <si>
    <t>https://www.yuelili.com/docs/ae-expression/exp-text/#25-toc-title</t>
  </si>
  <si>
    <t>https://www.yuelili.com/docs/ae-expression/exp-text/#26-toc-title</t>
  </si>
  <si>
    <t>https://www.yuelili.com/docs/ae-expression/exp-text/#27-toc-title</t>
  </si>
  <si>
    <t>https://www.yuelili.com/docs/ae-expression/exp-text/#28-toc-title</t>
  </si>
  <si>
    <t>https://www.yuelili.com/docs/ae-expression/exp-text/#29-toc-title</t>
  </si>
  <si>
    <t>https://www.yuelili.com/docs/ae-expression/exp-text/#30-toc-title</t>
  </si>
  <si>
    <t>https://www.yuelili.com/docs/ae-expression/exp-text/#31-toc-title</t>
  </si>
  <si>
    <t>https://www.yuelili.com/docs/ae-expression/exp-text/#32-toc-title</t>
  </si>
  <si>
    <t>方法</t>
    <phoneticPr fontId="2" type="noConversion"/>
  </si>
  <si>
    <t>常量</t>
    <phoneticPr fontId="2" type="noConversion"/>
  </si>
  <si>
    <t>layerByComment()</t>
    <phoneticPr fontId="2" type="noConversion"/>
  </si>
  <si>
    <t>focusDistance</t>
    <phoneticPr fontId="2" type="noConversion"/>
  </si>
  <si>
    <t>描边颜色</t>
    <phoneticPr fontId="2" type="noConversion"/>
  </si>
  <si>
    <t>应用描边</t>
    <phoneticPr fontId="2" type="noConversion"/>
  </si>
  <si>
    <t>基于属性</t>
    <phoneticPr fontId="2" type="noConversion"/>
  </si>
  <si>
    <t>Style</t>
    <phoneticPr fontId="2" type="noConversion"/>
  </si>
  <si>
    <t>Cryptomatte</t>
  </si>
  <si>
    <t>EXtractoR</t>
  </si>
  <si>
    <t>IDentifier</t>
  </si>
  <si>
    <t>CC Ball Action</t>
  </si>
  <si>
    <t>CC Bender</t>
  </si>
  <si>
    <t>CC Bend It</t>
  </si>
  <si>
    <t>CC Blobbylize</t>
  </si>
  <si>
    <t>CS BlockLoad</t>
  </si>
  <si>
    <t>CC Block Load</t>
  </si>
  <si>
    <t>CC Bubbles</t>
  </si>
  <si>
    <t>CC Burn Film</t>
  </si>
  <si>
    <t>CS Color Neutralizer</t>
  </si>
  <si>
    <t>CC Color Offset</t>
  </si>
  <si>
    <t>CC Composite</t>
  </si>
  <si>
    <t>CS CrossBlur</t>
  </si>
  <si>
    <t>CC Cylinder</t>
  </si>
  <si>
    <t>CC Drizzle</t>
  </si>
  <si>
    <t>CC Environment</t>
  </si>
  <si>
    <t>CC Flo Motion</t>
  </si>
  <si>
    <t>CC Force Motion Blur</t>
  </si>
  <si>
    <t>CC Glass</t>
  </si>
  <si>
    <t>CC Glass Wipe</t>
  </si>
  <si>
    <t>CC Glue Gun</t>
  </si>
  <si>
    <t>CC Griddler</t>
  </si>
  <si>
    <t>CC Grid Wipe</t>
  </si>
  <si>
    <t>CC Hair</t>
  </si>
  <si>
    <t>CS HexTile</t>
  </si>
  <si>
    <t>CC Image Wipe</t>
  </si>
  <si>
    <t>CC Jaws</t>
  </si>
  <si>
    <t>CC Kaleida</t>
  </si>
  <si>
    <t>CS Kernel</t>
  </si>
  <si>
    <t>CC Lens</t>
  </si>
  <si>
    <t>CC Light Burst 2.5</t>
  </si>
  <si>
    <t>CC Light Rays</t>
  </si>
  <si>
    <t>CC Light Sweep</t>
  </si>
  <si>
    <t>CC Light Wipe</t>
  </si>
  <si>
    <t>CS LineSweep</t>
  </si>
  <si>
    <t>CC Line Sweep</t>
  </si>
  <si>
    <t>CC Mr. Mercury</t>
  </si>
  <si>
    <t>CC Mr. Smoothie</t>
  </si>
  <si>
    <t>CC Overbrights</t>
  </si>
  <si>
    <t>CC Page Turn</t>
  </si>
  <si>
    <t>CC Particle Systems II</t>
  </si>
  <si>
    <t>CC Pixel Polly</t>
  </si>
  <si>
    <t>CC Plastic</t>
  </si>
  <si>
    <t>CC Power Pin</t>
  </si>
  <si>
    <t>CC Particle World</t>
  </si>
  <si>
    <t>CC Radial Blur</t>
  </si>
  <si>
    <t>CC Radial Fast Blur</t>
  </si>
  <si>
    <t>CC Radial ScaleWipe</t>
  </si>
  <si>
    <t>CSRainfall</t>
  </si>
  <si>
    <t>CC Rainfall</t>
  </si>
  <si>
    <t>CC RepeTile</t>
  </si>
  <si>
    <t>CC Ripple Pulse</t>
  </si>
  <si>
    <t>CC Scale Wipe</t>
  </si>
  <si>
    <t>CC Scatterize</t>
  </si>
  <si>
    <t>CC Simple Wire Removal</t>
  </si>
  <si>
    <t>CC Slant</t>
  </si>
  <si>
    <t>CC Smear</t>
  </si>
  <si>
    <t>CSSnowfall</t>
  </si>
  <si>
    <t>CC Snowfall</t>
  </si>
  <si>
    <t>CC Sphere</t>
  </si>
  <si>
    <t>CC Split</t>
  </si>
  <si>
    <t>CC Split 2</t>
  </si>
  <si>
    <t>CC Spotlight</t>
  </si>
  <si>
    <t>CC Star Burst</t>
  </si>
  <si>
    <t>CS Threads</t>
  </si>
  <si>
    <t>CC Threshold</t>
  </si>
  <si>
    <t>CC Threshold RGB</t>
  </si>
  <si>
    <t>CC Tiler</t>
  </si>
  <si>
    <t>CC Toner</t>
  </si>
  <si>
    <t>CC Twister</t>
  </si>
  <si>
    <t>CC Vector Blur</t>
  </si>
  <si>
    <t>CS Vignette</t>
  </si>
  <si>
    <t>CC Vignette</t>
  </si>
  <si>
    <t>CC WarpoMatic</t>
  </si>
  <si>
    <t>CC Wide Time</t>
  </si>
  <si>
    <t>Keylight 906</t>
  </si>
  <si>
    <t>Keylight (1.2)</t>
  </si>
  <si>
    <t>ISL MochaShapeImporter</t>
  </si>
  <si>
    <t>ADBE 3D Tracker</t>
  </si>
  <si>
    <t>ADBE 3D Glasses2</t>
  </si>
  <si>
    <t>VISINF Grain Implant</t>
  </si>
  <si>
    <t>ADBE Apply Color LUT2</t>
  </si>
  <si>
    <t>ADBE Arithmetic</t>
  </si>
  <si>
    <t>ADBE AudSpect</t>
  </si>
  <si>
    <t>ADBE AudWave</t>
  </si>
  <si>
    <t>ADBE Aud BT</t>
  </si>
  <si>
    <t>ADBE Aud Delay</t>
  </si>
  <si>
    <t>ADBE Aud_Flange</t>
  </si>
  <si>
    <t>Flange &amp; Chorus</t>
  </si>
  <si>
    <t>ADBE Aud HiLo</t>
  </si>
  <si>
    <t>High-Low Pass</t>
  </si>
  <si>
    <t>ADBE Aud Stereo Mixer</t>
  </si>
  <si>
    <t>ADBE Aud Modulator</t>
  </si>
  <si>
    <t>ADBE Param EQ</t>
  </si>
  <si>
    <t>ADBE Aud Reverb</t>
  </si>
  <si>
    <t>ADBE Aud Reverse</t>
  </si>
  <si>
    <t>Backwards</t>
  </si>
  <si>
    <t>ADBE Aud Tone</t>
  </si>
  <si>
    <t>ADBE AutoColor</t>
  </si>
  <si>
    <t>ADBE AutoContrast</t>
  </si>
  <si>
    <t>ADBE AutoLevels</t>
  </si>
  <si>
    <t>ADBE AUX CHANNEL EXTRACT</t>
  </si>
  <si>
    <t>ADBE Brightness &amp; Contrast</t>
  </si>
  <si>
    <t>ADBE Basic 3D</t>
  </si>
  <si>
    <t>ADBE Basic Text2</t>
  </si>
  <si>
    <t>ADBE Laser</t>
  </si>
  <si>
    <t>ADBE Bevel Alpha</t>
  </si>
  <si>
    <t>ADBE Bevel Edges</t>
  </si>
  <si>
    <t>ADBE BEZMESH</t>
  </si>
  <si>
    <t>ADBE Bilateral</t>
  </si>
  <si>
    <t>ADBE Blend</t>
  </si>
  <si>
    <t>ADBE Block Dissolve</t>
  </si>
  <si>
    <t>ADBE Box Blur2</t>
  </si>
  <si>
    <t>ADBE Broadcast Colors</t>
  </si>
  <si>
    <t>ADBE Brush Strokes</t>
  </si>
  <si>
    <t>ADBE Bulge</t>
  </si>
  <si>
    <t>ADBE Calculations</t>
  </si>
  <si>
    <t>ADBE WRPMESH</t>
  </si>
  <si>
    <t>APC CardDanceCam</t>
  </si>
  <si>
    <t>APC CardWipeCam</t>
  </si>
  <si>
    <t>ADBE Cartoonify</t>
  </si>
  <si>
    <t>APC Caustics</t>
  </si>
  <si>
    <t>ADBE Cell Pattern</t>
  </si>
  <si>
    <t>ADBE Change To Color</t>
  </si>
  <si>
    <t>ADBE Change Color</t>
  </si>
  <si>
    <t>ADBE Channel Combiner</t>
  </si>
  <si>
    <t>ADBE Channel Blur</t>
  </si>
  <si>
    <t>ADBE CHANNEL MIXER</t>
  </si>
  <si>
    <t>ADBE Checkerboard</t>
  </si>
  <si>
    <t>ADBE Cineon Converter</t>
  </si>
  <si>
    <t>ADBE Circle</t>
  </si>
  <si>
    <t>APC Colorama</t>
  </si>
  <si>
    <t>ADBE Color Link</t>
  </si>
  <si>
    <t>ADBE 4ColorGradient</t>
  </si>
  <si>
    <t>4-Color Gradient</t>
  </si>
  <si>
    <t>ADBE Color Balance</t>
  </si>
  <si>
    <t>ADBE Color Difference Key</t>
  </si>
  <si>
    <t>ADBE Color Emboss</t>
  </si>
  <si>
    <t>ADBE Color Balance (HLS)</t>
  </si>
  <si>
    <t>ADBE Color Key</t>
  </si>
  <si>
    <t>ADBE Color Range</t>
  </si>
  <si>
    <t>ADBE Compound Arithmetic</t>
  </si>
  <si>
    <t>ADBE Compound Blur</t>
  </si>
  <si>
    <t>ADBE Corner Pin</t>
  </si>
  <si>
    <t>ADBE CurvesCustom</t>
  </si>
  <si>
    <t>ADBE CameraShakeDeblur</t>
  </si>
  <si>
    <t>Camera-Shake Deblur</t>
  </si>
  <si>
    <t>ADBE Deflicker</t>
  </si>
  <si>
    <t>ADBE DEPTH FIELD</t>
  </si>
  <si>
    <t>Depth of Field</t>
  </si>
  <si>
    <t>ADBE DEPTH MATTE</t>
  </si>
  <si>
    <t>ADBE Difference Matte2</t>
  </si>
  <si>
    <t>ADBE Difference</t>
  </si>
  <si>
    <t>ADBE Motion Blur</t>
  </si>
  <si>
    <t>ADBE Displacement Map</t>
  </si>
  <si>
    <t>ADBE Drop Shadow</t>
  </si>
  <si>
    <t>ADBE Dust &amp; Scratches</t>
  </si>
  <si>
    <t>Dust &amp; Scratches</t>
  </si>
  <si>
    <t>ADBE Echo</t>
  </si>
  <si>
    <t>ADBE ELLIPSE</t>
  </si>
  <si>
    <t>ADBE Emboss</t>
  </si>
  <si>
    <t>ADBE Equalize</t>
  </si>
  <si>
    <t>ADBE Compander</t>
  </si>
  <si>
    <t>ADBE Exposure2</t>
  </si>
  <si>
    <t>ADBE Checkbox Control</t>
  </si>
  <si>
    <t>ADBE Slider Control</t>
  </si>
  <si>
    <t>ADBE Layer Control</t>
  </si>
  <si>
    <t>ADBE Color Control</t>
  </si>
  <si>
    <t>ADBE Point3D Control</t>
  </si>
  <si>
    <t>ADBE Point Control</t>
  </si>
  <si>
    <t>ADBE Angle Control</t>
  </si>
  <si>
    <t>ADBE Dropdown Control</t>
  </si>
  <si>
    <t>ADBE Extract</t>
  </si>
  <si>
    <t>ADBE Eyedropper Fill</t>
  </si>
  <si>
    <t>ADBE Reduce Interlace Flicker</t>
  </si>
  <si>
    <t>ADBE Fill</t>
  </si>
  <si>
    <t>ADBE Find Edges</t>
  </si>
  <si>
    <t>APC Foam</t>
  </si>
  <si>
    <t>ADBE FOG_3D</t>
  </si>
  <si>
    <t>ADBE Fractal</t>
  </si>
  <si>
    <t>ADBE Fractal Noise</t>
  </si>
  <si>
    <t>ADBE Gaussian Blur</t>
  </si>
  <si>
    <t>Gaussian Blur (Legacy)</t>
  </si>
  <si>
    <t>ADBE Gaussian Blur 2</t>
  </si>
  <si>
    <t>ADBE Glo2</t>
  </si>
  <si>
    <t>ADBE Gamma/Pedestal/Gain2</t>
  </si>
  <si>
    <t>ADBE Gradient Wipe</t>
  </si>
  <si>
    <t>ADBE Grid</t>
  </si>
  <si>
    <t>ADBE GROW BOUNDS</t>
  </si>
  <si>
    <t>Grow Bounds</t>
  </si>
  <si>
    <t>ADBE HUE SATURATION</t>
  </si>
  <si>
    <t>ADBE ID MATTE</t>
  </si>
  <si>
    <t>ADBE ATG Extract</t>
  </si>
  <si>
    <t>ADBE Invert</t>
  </si>
  <si>
    <t>ADBE IRIS_WIPE</t>
  </si>
  <si>
    <t>ADBE KeyCleaner</t>
  </si>
  <si>
    <t>Key Cleaner</t>
  </si>
  <si>
    <t>ADBE Leave Color</t>
  </si>
  <si>
    <t>ADBE Lens Flare</t>
  </si>
  <si>
    <t>ADBE Easy Levels</t>
  </si>
  <si>
    <t>ADBE Pro Levels2</t>
  </si>
  <si>
    <t>ADBE Lightning</t>
  </si>
  <si>
    <t>ADBE Lightning 2</t>
  </si>
  <si>
    <t>ADBE Linear Color Key2</t>
  </si>
  <si>
    <t>ADBE Linear Wipe</t>
  </si>
  <si>
    <t>ADBE LIQUIFY</t>
  </si>
  <si>
    <t>ADBE Luma Key</t>
  </si>
  <si>
    <t>ADBE Lumetri</t>
  </si>
  <si>
    <t>ADBE Magnify</t>
  </si>
  <si>
    <t>VISINF Grain Duplication</t>
  </si>
  <si>
    <t>ADBE Matte Choker</t>
  </si>
  <si>
    <t>ADBE Median</t>
  </si>
  <si>
    <t>ADBE Minimax</t>
  </si>
  <si>
    <t>ADBE Mirror</t>
  </si>
  <si>
    <t>ADBE Mosaic</t>
  </si>
  <si>
    <t>ADBE MESH WARP</t>
  </si>
  <si>
    <t>ADBE Noise2</t>
  </si>
  <si>
    <t>ADBE Noise Alpha2</t>
  </si>
  <si>
    <t>ADBE Noise HLS</t>
  </si>
  <si>
    <t>ADBE Noise HLS Auto2</t>
  </si>
  <si>
    <t>ADBE Numbers2</t>
  </si>
  <si>
    <t>ADBE Offset</t>
  </si>
  <si>
    <t>ADBE Optics Compensation</t>
  </si>
  <si>
    <t>ADBE Paint Bucket</t>
  </si>
  <si>
    <t>ADBE Playgnd</t>
  </si>
  <si>
    <t>ADBE Path Text</t>
  </si>
  <si>
    <t>ADBE Photo Filter</t>
  </si>
  <si>
    <t>ADBE Polar Coordinates</t>
  </si>
  <si>
    <t>ADBE Posterize</t>
  </si>
  <si>
    <t>ADBE Posterize Time</t>
  </si>
  <si>
    <t>ADBE ProfileToProfile</t>
  </si>
  <si>
    <t>ADBE HDR ToneMap</t>
  </si>
  <si>
    <t>ADBE SelectiveColor</t>
  </si>
  <si>
    <t>ADBE Vibrance</t>
  </si>
  <si>
    <t>ADBE PS Median</t>
  </si>
  <si>
    <t>ADBE Black&amp;White</t>
  </si>
  <si>
    <t>ADBE PS Arbitrary Map</t>
  </si>
  <si>
    <t>ADBE Radial Shadow</t>
  </si>
  <si>
    <t>ADBE Radial Blur</t>
  </si>
  <si>
    <t>ADBE Radial Wipe</t>
  </si>
  <si>
    <t>APC Radio Waves</t>
  </si>
  <si>
    <t>ADBE Ramp</t>
  </si>
  <si>
    <t>VISINF Grain Removal</t>
  </si>
  <si>
    <t>ADBE RESHAPE</t>
  </si>
  <si>
    <t>ADBE Ripple</t>
  </si>
  <si>
    <t>ADBE OFMotionBlur</t>
  </si>
  <si>
    <t>ADBE Rolling Shutter</t>
  </si>
  <si>
    <t>ADBE Timewarp</t>
  </si>
  <si>
    <t>ADBE Roughen Edges</t>
  </si>
  <si>
    <t>ADBE Scatter</t>
  </si>
  <si>
    <t>ADBE Scribble Fill</t>
  </si>
  <si>
    <t>ADBE Set Channels</t>
  </si>
  <si>
    <t>ADBE Set Matte3</t>
  </si>
  <si>
    <t>ADBE ShadowHighlight</t>
  </si>
  <si>
    <t>ADBE Camera Lens Blur</t>
  </si>
  <si>
    <t>ADBE Sharpen</t>
  </si>
  <si>
    <t>APC Shatter</t>
  </si>
  <si>
    <t>ADBE Shift Channels</t>
  </si>
  <si>
    <t>ADBE Simple Choker</t>
  </si>
  <si>
    <t>ADBE Smart Blur</t>
  </si>
  <si>
    <t>ADBE SCHMEAR</t>
  </si>
  <si>
    <t>ADBE Solid Composite</t>
  </si>
  <si>
    <t>ADBE Spherize</t>
  </si>
  <si>
    <t>ADBE Spill Suppressor</t>
  </si>
  <si>
    <t>ADBE Spill2</t>
  </si>
  <si>
    <t>Advanced Spill Suppressor</t>
  </si>
  <si>
    <t>ADBE SubspaceStabilizer</t>
  </si>
  <si>
    <t>Warp Stabilizer</t>
  </si>
  <si>
    <t>ADBE Strobe</t>
  </si>
  <si>
    <t>ADBE Stroke</t>
  </si>
  <si>
    <t>ADBE Texturize</t>
  </si>
  <si>
    <t>ADBE Threshold</t>
  </si>
  <si>
    <t>ADBE Tile</t>
  </si>
  <si>
    <t>ADBE Timecode</t>
  </si>
  <si>
    <t>ADBE Time Displacement</t>
  </si>
  <si>
    <t>ADBE Tint</t>
  </si>
  <si>
    <t>ADBE Geometry</t>
  </si>
  <si>
    <t>ADBE Tritone</t>
  </si>
  <si>
    <t>ADBE Turbulent Displace</t>
  </si>
  <si>
    <t>ADBE AIF Perlin Noise 3D</t>
  </si>
  <si>
    <t>ADBE Twirl</t>
  </si>
  <si>
    <t>ADBE Remove Color Matting</t>
  </si>
  <si>
    <t>ADBE Unsharp Mask2</t>
  </si>
  <si>
    <t>ADBE Upscale</t>
  </si>
  <si>
    <t>Detail-preserving Upscale</t>
  </si>
  <si>
    <t>APC Vegas</t>
  </si>
  <si>
    <t>ADBE Venetian Blinds</t>
  </si>
  <si>
    <t>ADBE DigitalVideoLimiter</t>
  </si>
  <si>
    <t>Mettle SkyBox Chromatic Aberrat</t>
  </si>
  <si>
    <t>Mettle SkyBox Color Gradients</t>
  </si>
  <si>
    <t>Mettle SkyBox Converter</t>
  </si>
  <si>
    <t>Mettle SkyBox Denoise</t>
  </si>
  <si>
    <t>VR De-Noise</t>
  </si>
  <si>
    <t>Mettle SkyBox Digital Glitch</t>
  </si>
  <si>
    <t>Mettle SkyBox Fractal Noise</t>
  </si>
  <si>
    <t>Mettle SkyBox Blur</t>
  </si>
  <si>
    <t>Mettle SkyBox Glow</t>
  </si>
  <si>
    <t>Mettle SkyBox Project 2D</t>
  </si>
  <si>
    <t>Mettle SkyBox Rotate Sphere</t>
  </si>
  <si>
    <t>Mettle SkyBox Sharpen</t>
  </si>
  <si>
    <t>Mettle SkyBox Viewer</t>
  </si>
  <si>
    <t>APC Wave World</t>
  </si>
  <si>
    <t>ADBE Wave Warp</t>
  </si>
  <si>
    <t>ADBE Write-on</t>
  </si>
  <si>
    <t>Write-on</t>
  </si>
  <si>
    <t>ADBE RefineRBMatte</t>
  </si>
  <si>
    <t>ADBE RefineMatte2</t>
  </si>
  <si>
    <r>
      <rPr>
        <sz val="10"/>
        <color rgb="FF000000"/>
        <rFont val="Microsoft YaHei"/>
        <family val="2"/>
        <charset val="134"/>
      </rPr>
      <t>3</t>
    </r>
    <r>
      <rPr>
        <sz val="11"/>
        <color rgb="FF000000"/>
        <rFont val="宋体"/>
        <family val="3"/>
        <charset val="134"/>
      </rPr>
      <t>D 通道</t>
    </r>
    <phoneticPr fontId="5" type="noConversion"/>
  </si>
  <si>
    <t>Cryptomatte</t>
    <phoneticPr fontId="5" type="noConversion"/>
  </si>
  <si>
    <t>Bass &amp; Treble</t>
    <phoneticPr fontId="5" type="noConversion"/>
  </si>
  <si>
    <t>Black &amp; White</t>
    <phoneticPr fontId="5" type="noConversion"/>
  </si>
  <si>
    <t>Brightness &amp; Contrast</t>
    <phoneticPr fontId="5" type="noConversion"/>
  </si>
  <si>
    <t>CC Split 2</t>
    <phoneticPr fontId="5" type="noConversion"/>
  </si>
  <si>
    <t>Reshape</t>
    <phoneticPr fontId="5" type="noConversion"/>
  </si>
  <si>
    <t>Brush Strokes</t>
    <phoneticPr fontId="5" type="noConversion"/>
  </si>
  <si>
    <t>CC Mr. Smoothie</t>
    <phoneticPr fontId="5" type="noConversion"/>
  </si>
  <si>
    <t>CC RepeTile</t>
    <phoneticPr fontId="5" type="noConversion"/>
  </si>
  <si>
    <t>Pixel Motion Blur</t>
    <phoneticPr fontId="5" type="noConversion"/>
  </si>
  <si>
    <t>Median (Legacy)</t>
    <phoneticPr fontId="5" type="noConversion"/>
  </si>
  <si>
    <t>VR Sphere To Plane</t>
    <phoneticPr fontId="5" type="noConversion"/>
  </si>
  <si>
    <t>已校正</t>
    <phoneticPr fontId="2" type="noConversion"/>
  </si>
  <si>
    <t>デプスマット</t>
  </si>
  <si>
    <t>被写界深度</t>
  </si>
  <si>
    <t>フォグ3D</t>
  </si>
  <si>
    <t>IDマット</t>
  </si>
  <si>
    <t>リバース</t>
  </si>
  <si>
    <t>バス＆トレブル</t>
  </si>
  <si>
    <t>ディレイ</t>
  </si>
  <si>
    <t>フランジ＆コーラス</t>
  </si>
  <si>
    <t>ハイパス／ローパス</t>
  </si>
  <si>
    <t>モジュレーター</t>
  </si>
  <si>
    <t>パラメトリックEQ</t>
  </si>
  <si>
    <t>リバーブ</t>
  </si>
  <si>
    <t>ステレオミキサー</t>
  </si>
  <si>
    <t>トーン</t>
  </si>
  <si>
    <t>カメラぶれ除去</t>
  </si>
  <si>
    <t>高速ボックスブラー</t>
  </si>
  <si>
    <t>シャープ</t>
  </si>
  <si>
    <t>ブラー(詳細)</t>
  </si>
  <si>
    <t>アンシャープマスク</t>
  </si>
  <si>
    <t>アリスマチック</t>
  </si>
  <si>
    <t>ブレンド</t>
  </si>
  <si>
    <t>計算</t>
  </si>
  <si>
    <t>チャンネルコンバイナー</t>
  </si>
  <si>
    <t>合成アリスマチック</t>
  </si>
  <si>
    <t>反転</t>
  </si>
  <si>
    <t>カラーマット削除</t>
  </si>
  <si>
    <t>チャンネル設定</t>
  </si>
  <si>
    <t>マット設定</t>
  </si>
  <si>
    <t>チャンネルシフト</t>
  </si>
  <si>
    <t>単色合成</t>
  </si>
  <si>
    <t>自動カラー補正</t>
  </si>
  <si>
    <t>自動コントラスト</t>
  </si>
  <si>
    <t>自動レベル補正</t>
  </si>
  <si>
    <t>白黒</t>
  </si>
  <si>
    <t>輝度＆コントラスト</t>
  </si>
  <si>
    <t>ブロードキャストカラー</t>
  </si>
  <si>
    <t>色を変更</t>
  </si>
  <si>
    <t>他のカラーへ変更</t>
  </si>
  <si>
    <t>チャンネルミキサー</t>
  </si>
  <si>
    <t>カラーバランス</t>
  </si>
  <si>
    <t>カラーリンク</t>
  </si>
  <si>
    <t>カラースタビライザー</t>
  </si>
  <si>
    <t>コロラマ</t>
  </si>
  <si>
    <t>トーンカーブ</t>
  </si>
  <si>
    <t>平均化（イコライズ）</t>
  </si>
  <si>
    <t>ガンマ/ペデスタル/ゲイン</t>
  </si>
  <si>
    <t>色相/彩度</t>
  </si>
  <si>
    <t>色抜き</t>
  </si>
  <si>
    <t>レンズフィルター</t>
  </si>
  <si>
    <t>特定色域の選択</t>
  </si>
  <si>
    <t>シャドウ・ハイライト</t>
  </si>
  <si>
    <t>トライトーン</t>
  </si>
  <si>
    <t>自然な彩度</t>
  </si>
  <si>
    <t>ビデオリミッター</t>
  </si>
  <si>
    <t>贝塞尔曲线变形</t>
  </si>
  <si>
    <t>ベジェワープ</t>
  </si>
  <si>
    <t>バルジ</t>
  </si>
  <si>
    <t>コーナーピン</t>
  </si>
  <si>
    <t>アップスケール（ディテールを保持）</t>
  </si>
  <si>
    <t>ディスプレイスメントマップ</t>
  </si>
  <si>
    <t>ゆがみ</t>
  </si>
  <si>
    <t>ズーム</t>
  </si>
  <si>
    <t>メッシュワープ</t>
  </si>
  <si>
    <t>ミラー</t>
  </si>
  <si>
    <t>オフセット</t>
  </si>
  <si>
    <t>レンズ補正</t>
  </si>
  <si>
    <t>極座標</t>
  </si>
  <si>
    <t>リシェープ</t>
  </si>
  <si>
    <t>波紋</t>
  </si>
  <si>
    <t>ローリングシャッターの修復</t>
  </si>
  <si>
    <t>波形ワープ</t>
  </si>
  <si>
    <t>球面</t>
  </si>
  <si>
    <t>トランスフォーム</t>
  </si>
  <si>
    <t>タービュレントディスプレイス</t>
  </si>
  <si>
    <t>回転</t>
  </si>
  <si>
    <t>ワープ</t>
  </si>
  <si>
    <t>3D ポイント制御</t>
  </si>
  <si>
    <t>角度制御</t>
  </si>
  <si>
    <t>チェックボックス制御</t>
  </si>
  <si>
    <t>カラー制御</t>
  </si>
  <si>
    <t>ドロップダウンメニュー制御</t>
  </si>
  <si>
    <t>ポイント制御</t>
  </si>
  <si>
    <t>スライダー制御</t>
  </si>
  <si>
    <t>稲妻(高度)</t>
  </si>
  <si>
    <t>オーディオスペクトラム</t>
  </si>
  <si>
    <t>オーディオウェーブフォーム</t>
  </si>
  <si>
    <t>レーザー</t>
  </si>
  <si>
    <t>CC Thread</t>
  </si>
  <si>
    <t>セルパターン</t>
  </si>
  <si>
    <t>チェッカーボード</t>
  </si>
  <si>
    <t>円</t>
  </si>
  <si>
    <t>楕円</t>
  </si>
  <si>
    <t>スポイト塗り</t>
  </si>
  <si>
    <t>塗り</t>
  </si>
  <si>
    <t>フラクタル</t>
  </si>
  <si>
    <t>グラデーション</t>
  </si>
  <si>
    <t>グリッド</t>
  </si>
  <si>
    <t>レンズフレア</t>
  </si>
  <si>
    <t>塗りつぶし</t>
  </si>
  <si>
    <t>電波</t>
  </si>
  <si>
    <t>落書き</t>
  </si>
  <si>
    <t>線</t>
  </si>
  <si>
    <t>ベガス</t>
  </si>
  <si>
    <t>ブラシアニメーション</t>
  </si>
  <si>
    <t>VR ブラー</t>
  </si>
  <si>
    <t>VR 色収差</t>
  </si>
  <si>
    <t>VR カラーグラデーション</t>
  </si>
  <si>
    <t>VR ノイズ除去</t>
  </si>
  <si>
    <t>VR フラクタルノイズ</t>
  </si>
  <si>
    <t>VR 平面として投影</t>
  </si>
  <si>
    <t>VR 回転（球）</t>
  </si>
  <si>
    <t>VR シャープ</t>
  </si>
  <si>
    <t>VR 球体から平面</t>
  </si>
  <si>
    <t>カラー差キー</t>
  </si>
  <si>
    <t>色範囲</t>
  </si>
  <si>
    <t>異なるマット</t>
  </si>
  <si>
    <t>抽出</t>
  </si>
  <si>
    <t>インナー／アウターキー</t>
  </si>
  <si>
    <t>リニアカラーキー</t>
  </si>
  <si>
    <t>マットチョーク</t>
  </si>
  <si>
    <t>ハードマットを調整</t>
  </si>
  <si>
    <t>ソフトマットを調整</t>
  </si>
  <si>
    <t>チョーク</t>
  </si>
  <si>
    <t>グレイン（追加）</t>
  </si>
  <si>
    <t>ダスト＆スクラッチ</t>
  </si>
  <si>
    <t>フラクタルノイズ</t>
  </si>
  <si>
    <t>グレイン（マッチ）</t>
  </si>
  <si>
    <t>ミディアン</t>
  </si>
  <si>
    <t>ノイズ</t>
  </si>
  <si>
    <t>グレイン（除去）</t>
  </si>
  <si>
    <t>タービュレントノイズ</t>
  </si>
  <si>
    <t>基本3D</t>
  </si>
  <si>
    <t>基本テキスト</t>
  </si>
  <si>
    <t>カラーキー</t>
  </si>
  <si>
    <t>稲妻</t>
  </si>
  <si>
    <t>ルミナンスキー</t>
  </si>
  <si>
    <t>パステキスト</t>
  </si>
  <si>
    <t>インターレースのちらつき削減</t>
  </si>
  <si>
    <t>スピルサプレッション</t>
  </si>
  <si>
    <t>ベベルアルファ</t>
  </si>
  <si>
    <t>ドロップシャドウ</t>
  </si>
  <si>
    <t>放射状シャドウ</t>
  </si>
  <si>
    <t>カードダンス</t>
  </si>
  <si>
    <t>コースティック</t>
  </si>
  <si>
    <t>CC 滚珠</t>
  </si>
  <si>
    <t>CC 泡泡</t>
  </si>
  <si>
    <t>CC 细雨滴</t>
  </si>
  <si>
    <t>CC 毛发</t>
  </si>
  <si>
    <t>CC 水银滴落</t>
  </si>
  <si>
    <t>CC 粒子系统Ⅱ</t>
  </si>
  <si>
    <t>CC 粒子世界</t>
  </si>
  <si>
    <t>CC 像素多边形</t>
  </si>
  <si>
    <t>CC 下雨</t>
  </si>
  <si>
    <t>CC 散射</t>
  </si>
  <si>
    <t>CC 降雪</t>
  </si>
  <si>
    <t>CC 星爆</t>
  </si>
  <si>
    <t>泡</t>
  </si>
  <si>
    <t>パーティクルプレイグラウンド</t>
  </si>
  <si>
    <t>シャター</t>
  </si>
  <si>
    <t>ウェーブワールド</t>
  </si>
  <si>
    <t>ブラシストローク</t>
  </si>
  <si>
    <t>カートゥーン</t>
  </si>
  <si>
    <t>CC Hextile</t>
  </si>
  <si>
    <t>CC Threshold Rgb</t>
  </si>
  <si>
    <t>カラーエンボス</t>
  </si>
  <si>
    <t>エンボス</t>
  </si>
  <si>
    <t>輪郭検出</t>
  </si>
  <si>
    <t>グロー</t>
  </si>
  <si>
    <t>モザイク</t>
  </si>
  <si>
    <t>モーションタイル</t>
  </si>
  <si>
    <t>ポスタリゼーション</t>
  </si>
  <si>
    <t>ラフエッジ</t>
  </si>
  <si>
    <t>拡散</t>
  </si>
  <si>
    <t>ストロボ</t>
  </si>
  <si>
    <t>テクスチャ</t>
  </si>
  <si>
    <t>しきい値</t>
  </si>
  <si>
    <t>番号</t>
  </si>
  <si>
    <t>タイムコード</t>
  </si>
  <si>
    <t>エコー</t>
  </si>
  <si>
    <t>ピクセルモーションブラー</t>
  </si>
  <si>
    <t>ポスタリゼーション時間</t>
  </si>
  <si>
    <t>時間差</t>
  </si>
  <si>
    <t>時間置き換え</t>
  </si>
  <si>
    <t>タイムワープ</t>
  </si>
  <si>
    <t>ブロックディゾルブ</t>
  </si>
  <si>
    <t>カードワイプ</t>
  </si>
  <si>
    <t>CC Radial Scalewipe</t>
  </si>
  <si>
    <t>CC Warpomatic</t>
  </si>
  <si>
    <t>グラデーションワイプ</t>
  </si>
  <si>
    <t>アイリスワイプ</t>
  </si>
  <si>
    <t>リニアワイプ</t>
  </si>
  <si>
    <t>放射状ワイプ</t>
  </si>
  <si>
    <t>ブラインド</t>
  </si>
  <si>
    <t>カラープロファイルコンバーター</t>
  </si>
  <si>
    <t>範囲拡張</t>
  </si>
  <si>
    <t>HDR コンパンダー</t>
  </si>
  <si>
    <t>HDR ハイライト圧縮</t>
  </si>
  <si>
    <t>3D 点控制</t>
    <phoneticPr fontId="5" type="noConversion"/>
  </si>
  <si>
    <t>杂色 Alpha</t>
    <phoneticPr fontId="5" type="noConversion"/>
  </si>
  <si>
    <t>杂色 HLS</t>
    <phoneticPr fontId="5" type="noConversion"/>
  </si>
  <si>
    <t>杂色 HLS 自动</t>
    <phoneticPr fontId="5" type="noConversion"/>
  </si>
  <si>
    <t>基本 3D</t>
    <phoneticPr fontId="5" type="noConversion"/>
  </si>
  <si>
    <t>3D 眼镜</t>
    <phoneticPr fontId="5" type="noConversion"/>
  </si>
  <si>
    <t>斜面 Alpha</t>
    <phoneticPr fontId="5" type="noConversion"/>
  </si>
  <si>
    <t>CC 圆柱体</t>
    <phoneticPr fontId="5" type="noConversion"/>
  </si>
  <si>
    <t>CC 环境</t>
    <phoneticPr fontId="5" type="noConversion"/>
  </si>
  <si>
    <t>CC 球体</t>
    <phoneticPr fontId="5" type="noConversion"/>
  </si>
  <si>
    <t>CC 点光源</t>
    <phoneticPr fontId="5" type="noConversion"/>
  </si>
  <si>
    <t>CC 六角形</t>
    <phoneticPr fontId="5" type="noConversion"/>
  </si>
  <si>
    <t>3D カメラトラッカー</t>
  </si>
  <si>
    <t>3Dメガネ</t>
  </si>
  <si>
    <t>カラー LUT を適用</t>
  </si>
  <si>
    <t>3Dチャンネル抽出</t>
  </si>
  <si>
    <t>ベベルエッジ</t>
  </si>
  <si>
    <t>ブラー(バイラテラル)</t>
  </si>
  <si>
    <t>ブラー(チャンネル)</t>
  </si>
  <si>
    <t>Cineonコンバーター</t>
  </si>
  <si>
    <t>4色グラデーション</t>
  </si>
  <si>
    <t>カラーバランス (HLS)</t>
  </si>
  <si>
    <t>ブラー(合成)</t>
  </si>
  <si>
    <t>ブラー(方向）</t>
  </si>
  <si>
    <t>露光量</t>
  </si>
  <si>
    <t>レイヤー制御</t>
  </si>
  <si>
    <t>ブラー (ガウス) (レガシ)</t>
  </si>
  <si>
    <t>ブラー (ガウス)</t>
  </si>
  <si>
    <t>レベル補正</t>
  </si>
  <si>
    <t>レベル (個々の制御)</t>
  </si>
  <si>
    <t>Lumetri カラー</t>
  </si>
  <si>
    <t>ミディアン (レガシー)</t>
  </si>
  <si>
    <t>最大/最小</t>
  </si>
  <si>
    <t>ノイズアルファ</t>
  </si>
  <si>
    <t>ノイズHLS</t>
  </si>
  <si>
    <t>ノイズHLSオート</t>
  </si>
  <si>
    <t>PS不定マップ</t>
  </si>
  <si>
    <t>ブラー(放射状)</t>
  </si>
  <si>
    <t>ブラー(カメラレンズ)</t>
  </si>
  <si>
    <t>にじみ</t>
  </si>
  <si>
    <t>ワープスタビライザー</t>
  </si>
  <si>
    <t>色かぶり補正</t>
  </si>
  <si>
    <t>VR コンバーター</t>
  </si>
  <si>
    <t>VR デジタルグリッチ</t>
  </si>
  <si>
    <t>VR グロー</t>
  </si>
  <si>
    <t>色合い</t>
    <phoneticPr fontId="2" type="noConversion"/>
  </si>
  <si>
    <t>mocha shape</t>
  </si>
  <si>
    <t>已校正</t>
  </si>
  <si>
    <t>3D 摄像机跟踪器</t>
  </si>
  <si>
    <t>颜色平衡 (HLS)</t>
  </si>
  <si>
    <t>Lumetri 颜色</t>
  </si>
  <si>
    <t>PS 任意映射</t>
  </si>
  <si>
    <t>漩涡条纹</t>
  </si>
  <si>
    <t>变形稳定器</t>
  </si>
  <si>
    <t>VR 色差</t>
  </si>
  <si>
    <t>VR 颜色渐变</t>
  </si>
  <si>
    <t>VR 转换器</t>
  </si>
  <si>
    <t>VR 降噪</t>
  </si>
  <si>
    <t>VR 数字故障</t>
  </si>
  <si>
    <t>VR 分形杂色</t>
  </si>
  <si>
    <t>VR 模糊</t>
  </si>
  <si>
    <t>VR 发光</t>
  </si>
  <si>
    <t>VR 平面到球面</t>
  </si>
  <si>
    <t>VR 旋转球面</t>
  </si>
  <si>
    <t>VR 锐化</t>
  </si>
  <si>
    <t>VR 球面到平面</t>
  </si>
  <si>
    <t>雾 3D</t>
    <phoneticPr fontId="5" type="noConversion"/>
  </si>
  <si>
    <t>ID 遮罩</t>
    <phoneticPr fontId="5" type="noConversion"/>
  </si>
  <si>
    <t>脚本</t>
    <phoneticPr fontId="2" type="noConversion"/>
  </si>
  <si>
    <t>英文</t>
    <phoneticPr fontId="2" type="noConversion"/>
  </si>
  <si>
    <t>中文</t>
    <phoneticPr fontId="2" type="noConversion"/>
  </si>
  <si>
    <t>BlendingMode.NORMAL</t>
  </si>
  <si>
    <t>Normal</t>
  </si>
  <si>
    <t>正常</t>
  </si>
  <si>
    <t>BlendingMode.DISSOLVE</t>
  </si>
  <si>
    <t>Dissolve</t>
  </si>
  <si>
    <t>溶解</t>
  </si>
  <si>
    <t>BlendingMode.DANCING_DISSOLVE</t>
  </si>
  <si>
    <t>Dancing Dissolve</t>
  </si>
  <si>
    <t>动态抖动溶解</t>
  </si>
  <si>
    <t>BlendingMode.DARKEN</t>
  </si>
  <si>
    <t>Darken</t>
  </si>
  <si>
    <t>变暗</t>
  </si>
  <si>
    <t>BlendingMode.MULTIPLY</t>
  </si>
  <si>
    <t>Multiply</t>
  </si>
  <si>
    <t>相乘</t>
  </si>
  <si>
    <t>BlendingMode.COLOR_BURN</t>
  </si>
  <si>
    <t>Color burn</t>
  </si>
  <si>
    <t>颜色加深</t>
  </si>
  <si>
    <t>BlendingMode.CLASSIC_COLOR_BURN</t>
  </si>
  <si>
    <t>Classic Color Burn</t>
  </si>
  <si>
    <t>经典颜色加深</t>
  </si>
  <si>
    <t>BlendingMode.LINEAR_BURN</t>
  </si>
  <si>
    <t>Linear Burn</t>
  </si>
  <si>
    <t>线性加深</t>
  </si>
  <si>
    <t>BlendingMode.DARKER_COLOR</t>
  </si>
  <si>
    <t>Darker Color</t>
  </si>
  <si>
    <t>较深的颜色</t>
  </si>
  <si>
    <t>BlendingMode.ADD</t>
  </si>
  <si>
    <t>Add</t>
  </si>
  <si>
    <t>相加</t>
    <phoneticPr fontId="2" type="noConversion"/>
  </si>
  <si>
    <t>BlendingMode.LIGHTEN</t>
  </si>
  <si>
    <t>Lighten</t>
  </si>
  <si>
    <t>变亮</t>
  </si>
  <si>
    <t>BlendingMode.SCREEN</t>
  </si>
  <si>
    <t>Screen</t>
  </si>
  <si>
    <t>屏幕</t>
    <phoneticPr fontId="2" type="noConversion"/>
  </si>
  <si>
    <t>BlendingMode.COLOR_DODGE</t>
  </si>
  <si>
    <t>Color Dodge</t>
  </si>
  <si>
    <t>颜色减淡</t>
  </si>
  <si>
    <t>BlendingMode.CLASSIC_COLOR_DODGE</t>
  </si>
  <si>
    <t>Classic Color Dodge</t>
  </si>
  <si>
    <t>经典颜色减淡</t>
  </si>
  <si>
    <t>BlendingMode.LINEAR_DODGE</t>
  </si>
  <si>
    <t>Linear Dodge</t>
  </si>
  <si>
    <t>线性减淡</t>
  </si>
  <si>
    <t>BlendingMode.LIGHTER_COLOR</t>
  </si>
  <si>
    <t>Lighter Color</t>
  </si>
  <si>
    <t>较浅的颜色</t>
  </si>
  <si>
    <t>BlendingMode.OVERLAY</t>
  </si>
  <si>
    <t>Overlay</t>
  </si>
  <si>
    <t>叠加</t>
    <phoneticPr fontId="2" type="noConversion"/>
  </si>
  <si>
    <t>BlendingMode.SILHOUETTE_LUMA</t>
  </si>
  <si>
    <t>Soft Light</t>
  </si>
  <si>
    <t>柔光</t>
  </si>
  <si>
    <t>BlendingMode.HARD_LIGHT</t>
  </si>
  <si>
    <t>Hard Light</t>
  </si>
  <si>
    <t>强光</t>
  </si>
  <si>
    <t>BlendingMode.LINEAR_LIGHT</t>
  </si>
  <si>
    <t>Linear Light</t>
  </si>
  <si>
    <t>线性光</t>
  </si>
  <si>
    <t>BlendingMode.VIVID_LIGHT</t>
  </si>
  <si>
    <t>Vivid Light</t>
  </si>
  <si>
    <t>亮光</t>
  </si>
  <si>
    <t>BlendingMode.PIN_LIGHT</t>
  </si>
  <si>
    <t>Pin Light</t>
  </si>
  <si>
    <t>点光</t>
  </si>
  <si>
    <t>BlendingMode.HARD_MIX</t>
  </si>
  <si>
    <t>Hard Mix</t>
  </si>
  <si>
    <t>纯色混合</t>
  </si>
  <si>
    <t>BlendingMode.DIFFERENCE</t>
  </si>
  <si>
    <t>Difference</t>
  </si>
  <si>
    <t>差值</t>
  </si>
  <si>
    <t>BlendingMode.CLASSIC_DIFFERENCE</t>
  </si>
  <si>
    <t>Classic Difference</t>
  </si>
  <si>
    <t>经典差值</t>
  </si>
  <si>
    <t>BlendingMode.EXCLUSION</t>
  </si>
  <si>
    <t>Exclusion</t>
  </si>
  <si>
    <t>排除</t>
  </si>
  <si>
    <t>BlendingMode.STENCIL_LUMA</t>
  </si>
  <si>
    <t>Subtract</t>
  </si>
  <si>
    <t>相减</t>
  </si>
  <si>
    <t>BlendingMode.DIVIDE</t>
  </si>
  <si>
    <t>Divide</t>
  </si>
  <si>
    <t>相除</t>
  </si>
  <si>
    <t>BlendingMode.HUE</t>
  </si>
  <si>
    <t>Hue</t>
  </si>
  <si>
    <t>色相</t>
  </si>
  <si>
    <t>BlendingMode.SATURATION</t>
  </si>
  <si>
    <t>Saturation</t>
  </si>
  <si>
    <t>饱和度</t>
  </si>
  <si>
    <t>BlendingMode.COLOR</t>
  </si>
  <si>
    <t>Color</t>
  </si>
  <si>
    <t>颜色</t>
  </si>
  <si>
    <t>BlendingMode.LUMINOSITY</t>
  </si>
  <si>
    <t>Luminosity</t>
  </si>
  <si>
    <t>发光度</t>
  </si>
  <si>
    <t>BlendingMode.SOFT_LIGHT</t>
  </si>
  <si>
    <t>Stencil Alpha</t>
  </si>
  <si>
    <t>模板Apha</t>
  </si>
  <si>
    <t>BlendingMode.STENCIL_ALPHA</t>
  </si>
  <si>
    <t>Stencil Luma</t>
  </si>
  <si>
    <t>模板亮度</t>
  </si>
  <si>
    <t>BlendingMode.SUBTRACT</t>
  </si>
  <si>
    <t>Silhouette Alph</t>
  </si>
  <si>
    <t>轮廓Apha</t>
  </si>
  <si>
    <t>BlendingMode.SILHOUETE_ALPHA</t>
    <phoneticPr fontId="2" type="noConversion"/>
  </si>
  <si>
    <t>Silhouette luma</t>
  </si>
  <si>
    <t>轮廓亮度</t>
  </si>
  <si>
    <t>BlendingMode.ALPHA_ADD</t>
  </si>
  <si>
    <t>Alpha Add</t>
    <phoneticPr fontId="2" type="noConversion"/>
  </si>
  <si>
    <t>Alpha 添加</t>
    <phoneticPr fontId="2" type="noConversion"/>
  </si>
  <si>
    <t>BlendingMode.LUMINESCENT_PREMUL</t>
  </si>
  <si>
    <t>Luminescent premul</t>
  </si>
  <si>
    <t>冷光预乘</t>
  </si>
  <si>
    <t>用途</t>
    <phoneticPr fontId="2" type="noConversion"/>
  </si>
  <si>
    <t>公式</t>
    <phoneticPr fontId="2" type="noConversion"/>
  </si>
  <si>
    <t>图片整体均匀透明化</t>
  </si>
  <si>
    <t>C=D×A+(1-D) ×B</t>
  </si>
  <si>
    <t>在该混合模式下，如果两个图层的叠放顺序不一样，结果也是不一样的（当然都是50%透明除外）</t>
  </si>
  <si>
    <r>
      <rPr>
        <sz val="11"/>
        <color rgb="FF34495E"/>
        <rFont val="微软雅黑"/>
        <family val="2"/>
        <charset val="134"/>
      </rPr>
      <t>是</t>
    </r>
    <r>
      <rPr>
        <sz val="11"/>
        <color rgb="FF34495E"/>
        <rFont val="Lato"/>
        <family val="2"/>
      </rPr>
      <t>Normal</t>
    </r>
    <r>
      <rPr>
        <sz val="11"/>
        <color rgb="FF34495E"/>
        <rFont val="微软雅黑"/>
        <family val="2"/>
        <charset val="134"/>
      </rPr>
      <t>（正常）模式的颗粒化版</t>
    </r>
    <phoneticPr fontId="2" type="noConversion"/>
  </si>
  <si>
    <t>C=D×A+(1-D)×B</t>
  </si>
  <si>
    <t>从上层中随机抽取一些像素作为透明，使其可以看到下层， 随着上层透明度越低，可看到的下层区域越多。如果上层完全不透明，则效果和Normal （正常）一样。</t>
  </si>
  <si>
    <t>简单的比暗亮，谁暗显示谁</t>
  </si>
  <si>
    <t>通过比较上下层像素后取相对较暗的像素作为输出</t>
  </si>
  <si>
    <r>
      <t xml:space="preserve">B&lt;=A </t>
    </r>
    <r>
      <rPr>
        <sz val="11"/>
        <color rgb="FF34495E"/>
        <rFont val="微软雅黑"/>
        <family val="2"/>
        <charset val="134"/>
      </rPr>
      <t>则</t>
    </r>
    <r>
      <rPr>
        <sz val="11"/>
        <color rgb="FF34495E"/>
        <rFont val="Lato"/>
        <family val="2"/>
      </rPr>
      <t xml:space="preserve"> C=B</t>
    </r>
    <r>
      <rPr>
        <sz val="11"/>
        <color rgb="FF34495E"/>
        <rFont val="宋体"/>
        <family val="2"/>
        <charset val="134"/>
      </rPr>
      <t xml:space="preserve">否则 </t>
    </r>
    <r>
      <rPr>
        <sz val="11"/>
        <color rgb="FF34495E"/>
        <rFont val="Lato"/>
        <family val="2"/>
      </rPr>
      <t>C=A</t>
    </r>
    <phoneticPr fontId="2" type="noConversion"/>
  </si>
  <si>
    <t>两层数值相乘再除以255</t>
  </si>
  <si>
    <t>任何颜色和黑色正片叠底还是黑色，黑色之外其他颜色和白色正片叠底颜色不变。因此可以用去白留黑</t>
  </si>
  <si>
    <t>其他</t>
    <phoneticPr fontId="2" type="noConversion"/>
  </si>
  <si>
    <t>通过调曲线，把接近白色的变成白色，从而留下剩下的元素</t>
  </si>
  <si>
    <t>应用</t>
    <phoneticPr fontId="2" type="noConversion"/>
  </si>
  <si>
    <t>C=(A×B)/255</t>
  </si>
  <si>
    <t>上层越暗，则下层获取的光越少，加深效果越明显。</t>
  </si>
  <si>
    <t>暗的地方会超级暗, 亮的地方影响少</t>
  </si>
  <si>
    <t>C=A-(A反相×B 反相)/B</t>
  </si>
  <si>
    <t>两层和与255比较, 线性的过渡稍好点</t>
  </si>
  <si>
    <t>C=A + B - 255</t>
  </si>
  <si>
    <r>
      <rPr>
        <sz val="11"/>
        <color rgb="FF34495E"/>
        <rFont val="微软雅黑"/>
        <family val="2"/>
        <charset val="134"/>
      </rPr>
      <t>上下层的像素值之和小于</t>
    </r>
    <r>
      <rPr>
        <sz val="11"/>
        <color rgb="FF34495E"/>
        <rFont val="Lato"/>
        <family val="2"/>
      </rPr>
      <t>255</t>
    </r>
    <r>
      <rPr>
        <sz val="11"/>
        <color rgb="FF34495E"/>
        <rFont val="微软雅黑"/>
        <family val="2"/>
        <charset val="134"/>
      </rPr>
      <t>，将会是纯黑色。</t>
    </r>
    <phoneticPr fontId="2" type="noConversion"/>
  </si>
  <si>
    <r>
      <t>RB+GB+BB&lt;=RA+GA+BA</t>
    </r>
    <r>
      <rPr>
        <sz val="11"/>
        <color rgb="FF34495E"/>
        <rFont val="等线"/>
        <family val="2"/>
      </rPr>
      <t>则</t>
    </r>
    <r>
      <rPr>
        <sz val="11"/>
        <color rgb="FF34495E"/>
        <rFont val="Lato"/>
        <family val="2"/>
      </rPr>
      <t xml:space="preserve">C=B </t>
    </r>
    <r>
      <rPr>
        <sz val="11"/>
        <color rgb="FF34495E"/>
        <rFont val="等线"/>
        <family val="2"/>
      </rPr>
      <t>否则</t>
    </r>
    <r>
      <rPr>
        <sz val="11"/>
        <color rgb="FF34495E"/>
        <rFont val="Lato"/>
        <family val="2"/>
      </rPr>
      <t>C=A</t>
    </r>
    <phoneticPr fontId="2" type="noConversion"/>
  </si>
  <si>
    <t>与浅色相反。返回总色值更小的一方</t>
  </si>
  <si>
    <t>比较混合色和基色的所有通道值的总和并显示值较小的颜色。不会生成第三种颜色。</t>
  </si>
  <si>
    <t>与变暗相反。不同的是取色彩值较大的（也就是较亮的）作为输出结果</t>
  </si>
  <si>
    <r>
      <t>B&lt;=A</t>
    </r>
    <r>
      <rPr>
        <sz val="11"/>
        <color rgb="FF34495E"/>
        <rFont val="微软雅黑"/>
        <family val="2"/>
        <charset val="134"/>
      </rPr>
      <t>则</t>
    </r>
    <r>
      <rPr>
        <sz val="11"/>
        <color rgb="FF34495E"/>
        <rFont val="Lato"/>
        <family val="2"/>
      </rPr>
      <t>C=A</t>
    </r>
    <r>
      <rPr>
        <sz val="11"/>
        <color rgb="FF34495E"/>
        <rFont val="宋体"/>
        <family val="2"/>
        <charset val="134"/>
      </rPr>
      <t>否则</t>
    </r>
    <r>
      <rPr>
        <sz val="11"/>
        <color rgb="FF34495E"/>
        <rFont val="Lato"/>
        <family val="2"/>
      </rPr>
      <t>C=B</t>
    </r>
    <phoneticPr fontId="2" type="noConversion"/>
  </si>
  <si>
    <t>亮度比大小，谁大显示谁</t>
    <phoneticPr fontId="2" type="noConversion"/>
  </si>
  <si>
    <t>去黑底月亮</t>
  </si>
  <si>
    <t>与正片叠底相反。上下层像素的标准色彩值反相后相乘后输出，输出结果比两者的像素值都将要亮</t>
  </si>
  <si>
    <t>C=255-(A反相×B反相)/255</t>
  </si>
  <si>
    <t>任何颜色和黑色滤色还是黑色，黑色之外其他颜色和白色滤色颜色不变。</t>
  </si>
  <si>
    <t>C=A+(A×B)/B反相</t>
  </si>
  <si>
    <t>与颜色加深相反。上层的亮度决定了下层的暴露程度。如果上层越亮，下层获取的光越多，也就是越亮。如果上层是纯黑色，也就是没有亮度，则根本不会影响下层，</t>
  </si>
  <si>
    <t>亮的地方会超级亮, 暗的地方影响少</t>
  </si>
  <si>
    <r>
      <rPr>
        <sz val="11"/>
        <color rgb="FF34495E"/>
        <rFont val="微软雅黑"/>
        <family val="2"/>
        <charset val="134"/>
      </rPr>
      <t>上层是纯白色，下层颜色值不是</t>
    </r>
    <r>
      <rPr>
        <sz val="11"/>
        <color rgb="FF34495E"/>
        <rFont val="Lato"/>
        <family val="2"/>
      </rPr>
      <t>0</t>
    </r>
    <r>
      <rPr>
        <sz val="11"/>
        <color rgb="FF34495E"/>
        <rFont val="微软雅黑"/>
        <family val="2"/>
        <charset val="134"/>
      </rPr>
      <t>的像素全变成</t>
    </r>
    <r>
      <rPr>
        <sz val="11"/>
        <color rgb="FF34495E"/>
        <rFont val="Lato"/>
        <family val="2"/>
      </rPr>
      <t>255</t>
    </r>
    <r>
      <rPr>
        <sz val="11"/>
        <color rgb="FF34495E"/>
        <rFont val="微软雅黑"/>
        <family val="2"/>
        <charset val="134"/>
      </rPr>
      <t>。结果最黑的地方不会低于下层的像素值。</t>
    </r>
    <phoneticPr fontId="2" type="noConversion"/>
  </si>
  <si>
    <t>与线性加深相反。返回总色值更大的一方, 比颜色减淡过渡稍好点</t>
  </si>
  <si>
    <t>C=A+B</t>
  </si>
  <si>
    <t>上下层的色彩值相加。结果将更亮。</t>
  </si>
  <si>
    <r>
      <t>RB+GB+BB&lt;=RA+GA+BA</t>
    </r>
    <r>
      <rPr>
        <sz val="11"/>
        <color rgb="FF34495E"/>
        <rFont val="等线"/>
        <family val="2"/>
      </rPr>
      <t>则</t>
    </r>
    <r>
      <rPr>
        <sz val="11"/>
        <color rgb="FF34495E"/>
        <rFont val="Lato"/>
        <family val="2"/>
      </rPr>
      <t>C=A</t>
    </r>
    <r>
      <rPr>
        <sz val="11"/>
        <color rgb="FF34495E"/>
        <rFont val="等线"/>
        <family val="2"/>
      </rPr>
      <t>否则</t>
    </r>
    <r>
      <rPr>
        <sz val="11"/>
        <color rgb="FF34495E"/>
        <rFont val="Lato"/>
        <family val="2"/>
      </rPr>
      <t>C=B</t>
    </r>
    <phoneticPr fontId="2" type="noConversion"/>
  </si>
  <si>
    <t>与深色相反。返回总色值更大的一方</t>
  </si>
  <si>
    <t>比较混合色和基色的所有通道值的总和并显示值较大的颜色。不会生成第三种颜色。</t>
  </si>
  <si>
    <t>上层决定了下层中间色调偏移的强度。</t>
  </si>
  <si>
    <t>依据下层色彩值的不同，该模式可能是MULTIPLY（正片叠底），也可能是SCREEN（滤色）模式。</t>
  </si>
  <si>
    <t>下方图层亮 结果亮 下方暗 结果暗</t>
  </si>
  <si>
    <t>跟OVERLAY（叠加）模式相反，使颜色变暗或变亮，结果取决于上方图层。</t>
  </si>
  <si>
    <t>B&lt;=128则C=(A×B)/128否则C=255(A反相×B反相)/128</t>
    <phoneticPr fontId="2" type="noConversion"/>
  </si>
  <si>
    <t>如果将上层图层设为叠加，下层设为强光，则改变图层顺序不影响结果。</t>
  </si>
  <si>
    <t>使颜色变暗或变亮，具体取决于混合色(上方颜色)</t>
  </si>
  <si>
    <r>
      <t>B&lt;=128则C=(A×B)/128+(A/255)^2×(255-2B)否则C=(A×B反相)/128+SQRT(A/255)×(2B-255)</t>
    </r>
    <r>
      <rPr>
        <sz val="11"/>
        <color theme="1"/>
        <rFont val="Tahoma"/>
        <family val="2"/>
        <charset val="1"/>
      </rPr>
      <t> </t>
    </r>
    <phoneticPr fontId="2" type="noConversion"/>
  </si>
  <si>
    <t>与发散的聚光灯照在图像上相似</t>
    <phoneticPr fontId="2" type="noConversion"/>
  </si>
  <si>
    <t>该模式非常强烈的增加了对比度，特别是在高亮和阴暗处。</t>
  </si>
  <si>
    <t>B&lt;=128则C=A反相×(255-2B)/(2B)否则则C=A+A×(2B-255)/(2×B反相)</t>
    <phoneticPr fontId="2" type="noConversion"/>
  </si>
  <si>
    <t>如果混合色（光源）比50%灰色亮，则替换比混合色暗的像素，而不改变比混合色亮的像素。如果混合色比50%灰色暗，则替换比混合色亮的像素，而比混合色暗的像素保持不变。</t>
  </si>
  <si>
    <r>
      <rPr>
        <sz val="11"/>
        <color rgb="FF34495E"/>
        <rFont val="微软雅黑"/>
        <family val="2"/>
        <charset val="134"/>
      </rPr>
      <t>根据混合色替换颜色。</t>
    </r>
    <r>
      <rPr>
        <sz val="11"/>
        <color rgb="FF34495E"/>
        <rFont val="宋体"/>
        <family val="2"/>
        <charset val="134"/>
      </rPr>
      <t>中间调几乎不变</t>
    </r>
    <phoneticPr fontId="2" type="noConversion"/>
  </si>
  <si>
    <t>非黑即白</t>
  </si>
  <si>
    <t>A+B&gt;=255则C=255否则则C=0</t>
    <phoneticPr fontId="2" type="noConversion"/>
  </si>
  <si>
    <t>最终结果仅包含6种基本颜色</t>
  </si>
  <si>
    <t>主要用于比较两个不同版本的图片。如果两者完全一样，则结果为全黑。</t>
    <phoneticPr fontId="2" type="noConversion"/>
  </si>
  <si>
    <t>上下层色彩值之差的绝对值。</t>
  </si>
  <si>
    <t>C=|A-B|</t>
  </si>
  <si>
    <t>与白色混合将反转基色值；与黑色混合则不产生变化。</t>
  </si>
  <si>
    <t>C=A+B-(A×B)/128</t>
  </si>
  <si>
    <t>亮的图片区域将导致另一层的反相，很暗的区域则将导致另一层完全没有改变。</t>
  </si>
  <si>
    <t>与“差值”模式相似但对比度更低的效果（偏灰）。</t>
  </si>
  <si>
    <t>C=A-B</t>
  </si>
  <si>
    <t>查看各通道的颜色信息，并从基色中减去混合色。</t>
  </si>
  <si>
    <t>查看每个通道的颜色信息，并用基色分割混合色。</t>
  </si>
  <si>
    <t>C=(A/B)×255</t>
  </si>
  <si>
    <t>基色数值大于或等于混合色数值，混合出的颜色为白色。基色数值小于混合色，结果色比基色更暗。因此结果色对比非常强</t>
  </si>
  <si>
    <t>如果出现负数就剪切为零。与基色相同的颜色混合得到黑色；白色与基色混合得到黑色；黑色与基色混合得到基色。</t>
  </si>
  <si>
    <t>输出结果: 色调为上层，饱和度和亮度为下层。</t>
  </si>
  <si>
    <t>HCSCBC=HBSABA</t>
  </si>
  <si>
    <t>对于灰色上层，结果为去色的下层。</t>
  </si>
  <si>
    <t>输出结果: 饱和度为上层，色调和亮度为下层。</t>
  </si>
  <si>
    <t>HCSCBC =HASBBB</t>
  </si>
  <si>
    <t>HCSCBC=HBSBBA</t>
  </si>
  <si>
    <t>输出结果: 亮度为下层，色调和饱和度为上层。</t>
  </si>
  <si>
    <t>输出结果: 亮度为上层，色调和饱和度保持为下层。</t>
  </si>
  <si>
    <t>HCSCBC=HASAYB</t>
  </si>
  <si>
    <t>图层本身的Alpha作为模板/蒙版，对以下所有图层生效</t>
  </si>
  <si>
    <t>图层本身的Alpha作为轮廓（反蒙版），对以下所有图层生效</t>
  </si>
  <si>
    <t>图层本身的亮度信息作为模板/蒙版，对以下所有图层生效</t>
  </si>
  <si>
    <t>图层本身的亮度信息作为轮廓（反蒙版），对以下所有图层生效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</si>
</sst>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family val="2"/>
      <scheme val="minor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宋体"/>
      <family val="2"/>
      <charset val="134"/>
    </font>
    <font>
      <sz val="10"/>
      <color rgb="FF000000"/>
      <name val="Microsoft YaHei"/>
      <family val="2"/>
      <charset val="134"/>
    </font>
    <font>
      <sz val="12"/>
      <color theme="1"/>
      <name val="微软雅黑"/>
      <family val="2"/>
      <charset val="134"/>
    </font>
    <font>
      <sz val="11"/>
      <color rgb="FF000000"/>
      <name val="SimSun"/>
      <charset val="134"/>
    </font>
    <font>
      <u/>
      <sz val="11"/>
      <color theme="10"/>
      <name val="等线"/>
      <family val="2"/>
      <scheme val="minor"/>
    </font>
    <font>
      <sz val="14"/>
      <color rgb="FF111111"/>
      <name val="等线"/>
      <family val="2"/>
    </font>
    <font>
      <sz val="12"/>
      <color rgb="FF333333"/>
      <name val="Inherit"/>
      <family val="2"/>
    </font>
    <font>
      <sz val="12"/>
      <color rgb="FF4D4D4D"/>
      <name val="微软雅黑"/>
      <family val="2"/>
      <charset val="134"/>
    </font>
    <font>
      <sz val="12"/>
      <color rgb="FF4D4D4D"/>
      <name val="Lato"/>
      <family val="2"/>
    </font>
    <font>
      <sz val="12"/>
      <color rgb="FF4D4D4D"/>
      <name val="等线"/>
      <family val="2"/>
    </font>
    <font>
      <b/>
      <sz val="18"/>
      <color rgb="FF34495E"/>
      <name val="微软雅黑"/>
      <family val="2"/>
      <charset val="134"/>
    </font>
    <font>
      <sz val="12"/>
      <color rgb="FF4D4D4D"/>
      <name val="宋体"/>
      <family val="2"/>
      <charset val="134"/>
    </font>
    <font>
      <i/>
      <sz val="12"/>
      <color rgb="FF4D4D4D"/>
      <name val="Lato"/>
      <family val="2"/>
    </font>
    <font>
      <sz val="11"/>
      <color rgb="FF34495E"/>
      <name val="Lato"/>
      <family val="2"/>
    </font>
    <font>
      <sz val="11"/>
      <color rgb="FF34495E"/>
      <name val="微软雅黑"/>
      <family val="2"/>
      <charset val="134"/>
    </font>
    <font>
      <sz val="11"/>
      <color rgb="FF34495E"/>
      <name val="Lato"/>
      <family val="2"/>
      <charset val="134"/>
    </font>
    <font>
      <sz val="11"/>
      <color rgb="FF34495E"/>
      <name val="宋体"/>
      <family val="2"/>
      <charset val="134"/>
    </font>
    <font>
      <sz val="11"/>
      <color rgb="FF34495E"/>
      <name val="等线"/>
      <family val="2"/>
    </font>
    <font>
      <sz val="11"/>
      <color theme="1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ECECE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1"/>
    <xf numFmtId="0" fontId="11" fillId="0" borderId="0" xfId="0" applyFont="1"/>
    <xf numFmtId="0" fontId="13" fillId="0" borderId="1" xfId="0" applyFont="1" applyBorder="1" applyAlignment="1">
      <alignment horizontal="left" vertical="center" wrapText="1"/>
    </xf>
    <xf numFmtId="0" fontId="10" fillId="0" borderId="0" xfId="0" applyFont="1"/>
    <xf numFmtId="0" fontId="1" fillId="2" borderId="0" xfId="0" applyFont="1" applyFill="1" applyAlignment="1">
      <alignment vertical="center"/>
    </xf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horizontal="left" vertical="center" wrapText="1"/>
    </xf>
    <xf numFmtId="0" fontId="17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uelili.com/docs/ae-effect/3d%20channe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yuelili.com/docs/ae-script/renderqueue-render-que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B8DA-F7D8-4990-B98E-7633512731F7}">
  <dimension ref="A1:Q293"/>
  <sheetViews>
    <sheetView topLeftCell="H226" zoomScaleNormal="100" workbookViewId="0">
      <selection activeCell="L289" sqref="L289"/>
    </sheetView>
  </sheetViews>
  <sheetFormatPr defaultRowHeight="14.25"/>
  <cols>
    <col min="1" max="1" width="9" style="1" customWidth="1"/>
    <col min="2" max="2" width="8.125" style="1" customWidth="1"/>
    <col min="3" max="3" width="25.25" style="1" customWidth="1"/>
    <col min="4" max="4" width="22.375" style="1" customWidth="1"/>
    <col min="5" max="5" width="18.375" style="1" customWidth="1"/>
    <col min="6" max="6" width="35.875" style="1" bestFit="1" customWidth="1"/>
    <col min="7" max="7" width="37.5" style="1" customWidth="1"/>
    <col min="8" max="8" width="56.875" style="1" customWidth="1"/>
    <col min="9" max="10" width="55.375" customWidth="1"/>
    <col min="11" max="11" width="5.25" bestFit="1" customWidth="1"/>
    <col min="12" max="12" width="66.25" customWidth="1"/>
    <col min="13" max="13" width="61" customWidth="1"/>
    <col min="14" max="14" width="55.375" customWidth="1"/>
    <col min="15" max="15" width="28.625" customWidth="1"/>
    <col min="16" max="16" width="74.125" customWidth="1"/>
  </cols>
  <sheetData>
    <row r="1" spans="1:17">
      <c r="C1" s="1" t="s">
        <v>4173</v>
      </c>
      <c r="D1" s="1" t="s">
        <v>4173</v>
      </c>
      <c r="E1" s="1" t="s">
        <v>4418</v>
      </c>
      <c r="F1" s="1" t="s">
        <v>4418</v>
      </c>
      <c r="G1" s="1" t="s">
        <v>0</v>
      </c>
      <c r="H1" s="1" t="s">
        <v>1</v>
      </c>
      <c r="I1" t="s">
        <v>1073</v>
      </c>
      <c r="J1" s="1" t="s">
        <v>1156</v>
      </c>
      <c r="K1" s="1"/>
      <c r="L1" s="1" t="s">
        <v>2955</v>
      </c>
      <c r="M1" s="1" t="s">
        <v>2956</v>
      </c>
    </row>
    <row r="2" spans="1:17" ht="16.5">
      <c r="A2" s="2" t="s">
        <v>2</v>
      </c>
      <c r="B2" s="2" t="s">
        <v>4160</v>
      </c>
      <c r="C2" s="2" t="s">
        <v>3954</v>
      </c>
      <c r="D2" s="1" t="s">
        <v>3</v>
      </c>
      <c r="E2" s="1" t="s">
        <v>4</v>
      </c>
      <c r="F2" s="7" t="s">
        <v>4386</v>
      </c>
      <c r="G2" s="1" t="s">
        <v>5</v>
      </c>
      <c r="H2" s="1" t="s">
        <v>6</v>
      </c>
      <c r="I2" t="s">
        <v>1122</v>
      </c>
      <c r="J2" t="str">
        <f t="shared" ref="J2:J65" si="0">VLOOKUP(A2,$N$2:$R$21,4)</f>
        <v>https://www.yuelili.com/docs/ae-effect/3d-channel</v>
      </c>
      <c r="K2" s="1"/>
      <c r="L2" s="1" t="s">
        <v>2957</v>
      </c>
      <c r="M2" s="1" t="s">
        <v>2958</v>
      </c>
      <c r="N2" s="1" t="s">
        <v>1076</v>
      </c>
      <c r="O2" t="s">
        <v>1077</v>
      </c>
      <c r="P2" t="s">
        <v>1122</v>
      </c>
      <c r="Q2" s="3" t="s">
        <v>1151</v>
      </c>
    </row>
    <row r="3" spans="1:17" ht="16.5">
      <c r="A3" s="1" t="s">
        <v>2</v>
      </c>
      <c r="B3" s="2" t="s">
        <v>4160</v>
      </c>
      <c r="C3" s="2" t="s">
        <v>3851</v>
      </c>
      <c r="D3" s="7" t="s">
        <v>4161</v>
      </c>
      <c r="E3" s="1" t="s">
        <v>7</v>
      </c>
      <c r="F3" s="1" t="s">
        <v>3851</v>
      </c>
      <c r="I3" t="s">
        <v>1122</v>
      </c>
      <c r="J3" t="str">
        <f t="shared" si="0"/>
        <v>https://www.yuelili.com/docs/ae-effect/3d-channel</v>
      </c>
      <c r="K3" s="1"/>
      <c r="L3" s="1" t="s">
        <v>2959</v>
      </c>
      <c r="M3" s="1" t="s">
        <v>2959</v>
      </c>
      <c r="N3" t="s">
        <v>1078</v>
      </c>
      <c r="O3" t="s">
        <v>1079</v>
      </c>
      <c r="P3" t="s">
        <v>1115</v>
      </c>
      <c r="Q3" t="s">
        <v>1136</v>
      </c>
    </row>
    <row r="4" spans="1:17" ht="16.5">
      <c r="A4" s="1" t="s">
        <v>2</v>
      </c>
      <c r="B4" s="2" t="s">
        <v>4160</v>
      </c>
      <c r="C4" s="2" t="s">
        <v>4003</v>
      </c>
      <c r="D4" s="1" t="s">
        <v>8</v>
      </c>
      <c r="E4" s="1" t="s">
        <v>9</v>
      </c>
      <c r="F4" s="1" t="s">
        <v>4174</v>
      </c>
      <c r="G4" s="1" t="s">
        <v>10</v>
      </c>
      <c r="H4" s="1" t="s">
        <v>11</v>
      </c>
      <c r="I4" t="s">
        <v>1122</v>
      </c>
      <c r="J4" t="str">
        <f t="shared" si="0"/>
        <v>https://www.yuelili.com/docs/ae-effect/3d-channel</v>
      </c>
      <c r="K4" s="1"/>
      <c r="L4" s="1" t="s">
        <v>2960</v>
      </c>
      <c r="M4" s="1" t="s">
        <v>2961</v>
      </c>
      <c r="N4" t="s">
        <v>1080</v>
      </c>
      <c r="O4" t="s">
        <v>1081</v>
      </c>
      <c r="P4" t="s">
        <v>1121</v>
      </c>
      <c r="Q4" t="s">
        <v>1152</v>
      </c>
    </row>
    <row r="5" spans="1:17" ht="16.5">
      <c r="A5" s="1" t="s">
        <v>2</v>
      </c>
      <c r="B5" s="2" t="s">
        <v>4160</v>
      </c>
      <c r="C5" s="2" t="s">
        <v>4001</v>
      </c>
      <c r="D5" s="1" t="s">
        <v>4002</v>
      </c>
      <c r="E5" s="1" t="s">
        <v>12</v>
      </c>
      <c r="F5" s="1" t="s">
        <v>4175</v>
      </c>
      <c r="G5" s="1" t="s">
        <v>13</v>
      </c>
      <c r="H5" s="1" t="s">
        <v>14</v>
      </c>
      <c r="I5" t="s">
        <v>1122</v>
      </c>
      <c r="J5" t="str">
        <f t="shared" si="0"/>
        <v>https://www.yuelili.com/docs/ae-effect/3d-channel</v>
      </c>
      <c r="K5" s="1"/>
      <c r="L5" s="1" t="s">
        <v>2962</v>
      </c>
      <c r="M5" s="1" t="s">
        <v>2963</v>
      </c>
      <c r="N5" t="s">
        <v>1082</v>
      </c>
      <c r="O5" t="s">
        <v>1135</v>
      </c>
      <c r="P5" t="s">
        <v>1118</v>
      </c>
      <c r="Q5" t="s">
        <v>1137</v>
      </c>
    </row>
    <row r="6" spans="1:17" ht="16.5">
      <c r="A6" s="1" t="s">
        <v>2</v>
      </c>
      <c r="B6" s="2" t="s">
        <v>4160</v>
      </c>
      <c r="C6" s="2" t="s">
        <v>3852</v>
      </c>
      <c r="D6" s="1" t="s">
        <v>3852</v>
      </c>
      <c r="E6" s="1" t="s">
        <v>15</v>
      </c>
      <c r="F6" s="1" t="s">
        <v>3852</v>
      </c>
      <c r="I6" t="s">
        <v>1122</v>
      </c>
      <c r="J6" t="str">
        <f t="shared" si="0"/>
        <v>https://www.yuelili.com/docs/ae-effect/3d-channel</v>
      </c>
      <c r="K6" s="1"/>
      <c r="L6" s="1" t="s">
        <v>2965</v>
      </c>
      <c r="M6" s="1" t="s">
        <v>2966</v>
      </c>
      <c r="N6" t="s">
        <v>1083</v>
      </c>
      <c r="O6" t="s">
        <v>1084</v>
      </c>
      <c r="P6" t="s">
        <v>1127</v>
      </c>
      <c r="Q6" t="s">
        <v>1153</v>
      </c>
    </row>
    <row r="7" spans="1:17" ht="16.5">
      <c r="A7" s="1" t="s">
        <v>2</v>
      </c>
      <c r="B7" s="2" t="s">
        <v>4160</v>
      </c>
      <c r="C7" s="2" t="s">
        <v>4031</v>
      </c>
      <c r="D7" s="1" t="s">
        <v>16</v>
      </c>
      <c r="E7" s="7" t="s">
        <v>4437</v>
      </c>
      <c r="F7" s="1" t="s">
        <v>4176</v>
      </c>
      <c r="G7" s="1" t="s">
        <v>17</v>
      </c>
      <c r="H7" s="1" t="s">
        <v>18</v>
      </c>
      <c r="I7" t="s">
        <v>1122</v>
      </c>
      <c r="J7" t="str">
        <f t="shared" si="0"/>
        <v>https://www.yuelili.com/docs/ae-effect/3d-channel</v>
      </c>
      <c r="K7" s="1"/>
      <c r="L7" s="1" t="s">
        <v>2964</v>
      </c>
      <c r="M7" s="1" t="s">
        <v>2964</v>
      </c>
      <c r="N7" t="s">
        <v>1085</v>
      </c>
      <c r="O7" t="s">
        <v>1086</v>
      </c>
      <c r="P7" t="s">
        <v>1116</v>
      </c>
      <c r="Q7" t="s">
        <v>1138</v>
      </c>
    </row>
    <row r="8" spans="1:17" ht="16.5">
      <c r="A8" s="1" t="s">
        <v>2</v>
      </c>
      <c r="B8" s="2" t="s">
        <v>4160</v>
      </c>
      <c r="C8" s="2" t="s">
        <v>4044</v>
      </c>
      <c r="D8" s="1" t="s">
        <v>19</v>
      </c>
      <c r="E8" s="7" t="s">
        <v>4438</v>
      </c>
      <c r="F8" s="1" t="s">
        <v>4177</v>
      </c>
      <c r="G8" s="1" t="s">
        <v>20</v>
      </c>
      <c r="H8" s="1" t="s">
        <v>21</v>
      </c>
      <c r="I8" t="s">
        <v>1122</v>
      </c>
      <c r="J8" t="str">
        <f t="shared" si="0"/>
        <v>https://www.yuelili.com/docs/ae-effect/3d-channel</v>
      </c>
      <c r="K8" s="1"/>
      <c r="L8" s="1" t="s">
        <v>2967</v>
      </c>
      <c r="M8" s="1" t="s">
        <v>2968</v>
      </c>
      <c r="N8" t="s">
        <v>1087</v>
      </c>
      <c r="O8" t="s">
        <v>1088</v>
      </c>
      <c r="P8" t="s">
        <v>1128</v>
      </c>
      <c r="Q8" t="s">
        <v>1154</v>
      </c>
    </row>
    <row r="9" spans="1:17" ht="16.5">
      <c r="A9" s="1" t="s">
        <v>2</v>
      </c>
      <c r="B9" s="2" t="s">
        <v>4160</v>
      </c>
      <c r="C9" s="2" t="s">
        <v>3853</v>
      </c>
      <c r="D9" s="1" t="s">
        <v>22</v>
      </c>
      <c r="E9" s="1" t="s">
        <v>23</v>
      </c>
      <c r="F9" s="1" t="s">
        <v>3853</v>
      </c>
      <c r="I9" t="s">
        <v>1122</v>
      </c>
      <c r="J9" t="str">
        <f t="shared" si="0"/>
        <v>https://www.yuelili.com/docs/ae-effect/3d-channel</v>
      </c>
      <c r="K9" s="1"/>
      <c r="L9" s="1" t="s">
        <v>2969</v>
      </c>
      <c r="M9" s="1" t="s">
        <v>2969</v>
      </c>
      <c r="N9" t="s">
        <v>1089</v>
      </c>
      <c r="O9" t="s">
        <v>1090</v>
      </c>
      <c r="P9" t="s">
        <v>1119</v>
      </c>
      <c r="Q9" t="s">
        <v>1139</v>
      </c>
    </row>
    <row r="10" spans="1:17">
      <c r="A10" s="1" t="s">
        <v>24</v>
      </c>
      <c r="B10" s="1" t="s">
        <v>25</v>
      </c>
      <c r="C10" s="2" t="s">
        <v>3948</v>
      </c>
      <c r="D10" s="1" t="s">
        <v>3949</v>
      </c>
      <c r="E10" s="1" t="s">
        <v>26</v>
      </c>
      <c r="F10" s="1" t="s">
        <v>4178</v>
      </c>
      <c r="G10" s="1" t="s">
        <v>27</v>
      </c>
      <c r="H10" s="1" t="s">
        <v>28</v>
      </c>
      <c r="I10" t="s">
        <v>1115</v>
      </c>
      <c r="J10" t="str">
        <f t="shared" si="0"/>
        <v>https://www.yuelili.com/docs/ae-effect/audio</v>
      </c>
      <c r="K10" s="1"/>
      <c r="L10" s="1" t="s">
        <v>2970</v>
      </c>
      <c r="M10" s="1" t="s">
        <v>2971</v>
      </c>
      <c r="N10" t="s">
        <v>1091</v>
      </c>
      <c r="O10" t="s">
        <v>1092</v>
      </c>
      <c r="P10" s="1" t="s">
        <v>1130</v>
      </c>
      <c r="Q10" t="s">
        <v>1155</v>
      </c>
    </row>
    <row r="11" spans="1:17">
      <c r="A11" s="1" t="s">
        <v>24</v>
      </c>
      <c r="B11" s="1" t="s">
        <v>25</v>
      </c>
      <c r="C11" s="2" t="s">
        <v>3938</v>
      </c>
      <c r="D11" s="7" t="s">
        <v>4162</v>
      </c>
      <c r="E11" s="1" t="s">
        <v>29</v>
      </c>
      <c r="F11" s="1" t="s">
        <v>4179</v>
      </c>
      <c r="G11" s="1" t="s">
        <v>30</v>
      </c>
      <c r="H11" s="1" t="s">
        <v>31</v>
      </c>
      <c r="I11" t="s">
        <v>1115</v>
      </c>
      <c r="J11" t="str">
        <f t="shared" si="0"/>
        <v>https://www.yuelili.com/docs/ae-effect/audio</v>
      </c>
      <c r="K11" s="1"/>
      <c r="L11" s="1" t="s">
        <v>2972</v>
      </c>
      <c r="M11" s="1" t="s">
        <v>2973</v>
      </c>
      <c r="N11" t="s">
        <v>1093</v>
      </c>
      <c r="O11" t="s">
        <v>1094</v>
      </c>
      <c r="P11" t="s">
        <v>1131</v>
      </c>
      <c r="Q11" t="s">
        <v>1140</v>
      </c>
    </row>
    <row r="12" spans="1:17">
      <c r="A12" s="1" t="s">
        <v>24</v>
      </c>
      <c r="B12" s="1" t="s">
        <v>25</v>
      </c>
      <c r="C12" s="2" t="s">
        <v>3939</v>
      </c>
      <c r="D12" s="1" t="s">
        <v>32</v>
      </c>
      <c r="E12" s="1" t="s">
        <v>33</v>
      </c>
      <c r="F12" s="1" t="s">
        <v>4180</v>
      </c>
      <c r="G12" s="1" t="s">
        <v>34</v>
      </c>
      <c r="H12" s="1" t="s">
        <v>35</v>
      </c>
      <c r="I12" t="s">
        <v>1115</v>
      </c>
      <c r="J12" t="str">
        <f t="shared" si="0"/>
        <v>https://www.yuelili.com/docs/ae-effect/audio</v>
      </c>
      <c r="K12" s="1"/>
      <c r="L12" s="1" t="s">
        <v>2974</v>
      </c>
      <c r="M12" s="1" t="s">
        <v>2975</v>
      </c>
      <c r="N12" t="s">
        <v>1095</v>
      </c>
      <c r="O12" t="s">
        <v>1096</v>
      </c>
      <c r="P12" t="s">
        <v>1124</v>
      </c>
      <c r="Q12" t="s">
        <v>1141</v>
      </c>
    </row>
    <row r="13" spans="1:17">
      <c r="A13" s="1" t="s">
        <v>24</v>
      </c>
      <c r="B13" s="1" t="s">
        <v>25</v>
      </c>
      <c r="C13" s="2" t="s">
        <v>3940</v>
      </c>
      <c r="D13" s="7" t="s">
        <v>3941</v>
      </c>
      <c r="E13" s="1" t="s">
        <v>36</v>
      </c>
      <c r="F13" s="1" t="s">
        <v>4181</v>
      </c>
      <c r="G13" s="1" t="s">
        <v>37</v>
      </c>
      <c r="H13" s="1" t="s">
        <v>38</v>
      </c>
      <c r="I13" t="s">
        <v>1115</v>
      </c>
      <c r="J13" t="str">
        <f t="shared" si="0"/>
        <v>https://www.yuelili.com/docs/ae-effect/audio</v>
      </c>
      <c r="K13" s="1"/>
      <c r="L13" s="1" t="s">
        <v>2976</v>
      </c>
      <c r="M13" s="1" t="s">
        <v>2977</v>
      </c>
      <c r="N13" t="s">
        <v>1097</v>
      </c>
      <c r="O13" t="s">
        <v>1098</v>
      </c>
      <c r="P13" t="s">
        <v>1125</v>
      </c>
      <c r="Q13" t="s">
        <v>1142</v>
      </c>
    </row>
    <row r="14" spans="1:17">
      <c r="A14" s="1" t="s">
        <v>24</v>
      </c>
      <c r="B14" s="1" t="s">
        <v>25</v>
      </c>
      <c r="C14" s="2" t="s">
        <v>3942</v>
      </c>
      <c r="D14" s="7" t="s">
        <v>3943</v>
      </c>
      <c r="E14" s="1" t="s">
        <v>39</v>
      </c>
      <c r="F14" s="1" t="s">
        <v>4182</v>
      </c>
      <c r="G14" s="1" t="s">
        <v>40</v>
      </c>
      <c r="H14" s="1" t="s">
        <v>41</v>
      </c>
      <c r="I14" t="s">
        <v>1115</v>
      </c>
      <c r="J14" t="str">
        <f t="shared" si="0"/>
        <v>https://www.yuelili.com/docs/ae-effect/audio</v>
      </c>
      <c r="K14" s="1"/>
      <c r="L14" s="1" t="s">
        <v>2978</v>
      </c>
      <c r="M14" s="1" t="s">
        <v>2979</v>
      </c>
      <c r="N14" t="s">
        <v>1099</v>
      </c>
      <c r="O14" t="s">
        <v>1100</v>
      </c>
      <c r="P14" t="s">
        <v>1126</v>
      </c>
      <c r="Q14" t="s">
        <v>1143</v>
      </c>
    </row>
    <row r="15" spans="1:17">
      <c r="A15" s="1" t="s">
        <v>24</v>
      </c>
      <c r="B15" s="1" t="s">
        <v>25</v>
      </c>
      <c r="C15" s="2" t="s">
        <v>3945</v>
      </c>
      <c r="D15" s="1" t="s">
        <v>42</v>
      </c>
      <c r="E15" s="1" t="s">
        <v>43</v>
      </c>
      <c r="F15" s="1" t="s">
        <v>4183</v>
      </c>
      <c r="G15" s="1" t="s">
        <v>44</v>
      </c>
      <c r="H15" s="1" t="s">
        <v>45</v>
      </c>
      <c r="I15" t="s">
        <v>1115</v>
      </c>
      <c r="J15" t="str">
        <f t="shared" si="0"/>
        <v>https://www.yuelili.com/docs/ae-effect/audio</v>
      </c>
      <c r="K15" s="1"/>
      <c r="L15" s="1" t="s">
        <v>2980</v>
      </c>
      <c r="M15" s="1" t="s">
        <v>2981</v>
      </c>
      <c r="N15" t="s">
        <v>1101</v>
      </c>
      <c r="O15" t="s">
        <v>1102</v>
      </c>
      <c r="P15" t="s">
        <v>1117</v>
      </c>
      <c r="Q15" t="s">
        <v>1144</v>
      </c>
    </row>
    <row r="16" spans="1:17">
      <c r="A16" s="1" t="s">
        <v>24</v>
      </c>
      <c r="B16" s="1" t="s">
        <v>25</v>
      </c>
      <c r="C16" s="2" t="s">
        <v>3946</v>
      </c>
      <c r="D16" s="1" t="s">
        <v>46</v>
      </c>
      <c r="E16" s="1" t="s">
        <v>47</v>
      </c>
      <c r="F16" s="1" t="s">
        <v>4184</v>
      </c>
      <c r="G16" s="1" t="s">
        <v>48</v>
      </c>
      <c r="H16" s="1" t="s">
        <v>49</v>
      </c>
      <c r="I16" t="s">
        <v>1115</v>
      </c>
      <c r="J16" t="str">
        <f t="shared" si="0"/>
        <v>https://www.yuelili.com/docs/ae-effect/audio</v>
      </c>
      <c r="K16" s="1"/>
      <c r="L16" s="1" t="s">
        <v>2982</v>
      </c>
      <c r="M16" s="1" t="s">
        <v>2983</v>
      </c>
      <c r="N16" t="s">
        <v>1103</v>
      </c>
      <c r="O16" t="s">
        <v>1075</v>
      </c>
      <c r="P16" t="s">
        <v>1074</v>
      </c>
      <c r="Q16" t="s">
        <v>1145</v>
      </c>
    </row>
    <row r="17" spans="1:17">
      <c r="A17" s="1" t="s">
        <v>24</v>
      </c>
      <c r="B17" s="1" t="s">
        <v>25</v>
      </c>
      <c r="C17" s="2" t="s">
        <v>3947</v>
      </c>
      <c r="D17" s="1" t="s">
        <v>50</v>
      </c>
      <c r="E17" s="1" t="s">
        <v>51</v>
      </c>
      <c r="F17" s="1" t="s">
        <v>4185</v>
      </c>
      <c r="G17" s="1" t="s">
        <v>52</v>
      </c>
      <c r="H17" s="1" t="s">
        <v>53</v>
      </c>
      <c r="I17" t="s">
        <v>1115</v>
      </c>
      <c r="J17" t="str">
        <f t="shared" si="0"/>
        <v>https://www.yuelili.com/docs/ae-effect/audio</v>
      </c>
      <c r="K17" s="1"/>
      <c r="L17" s="1" t="s">
        <v>2984</v>
      </c>
      <c r="M17" s="1" t="s">
        <v>2985</v>
      </c>
      <c r="N17" t="s">
        <v>1104</v>
      </c>
      <c r="O17" t="s">
        <v>1105</v>
      </c>
      <c r="P17" t="s">
        <v>1114</v>
      </c>
      <c r="Q17" t="s">
        <v>1146</v>
      </c>
    </row>
    <row r="18" spans="1:17">
      <c r="A18" s="1" t="s">
        <v>24</v>
      </c>
      <c r="B18" s="1" t="s">
        <v>25</v>
      </c>
      <c r="C18" s="2" t="s">
        <v>3944</v>
      </c>
      <c r="D18" s="1" t="s">
        <v>54</v>
      </c>
      <c r="E18" s="1" t="s">
        <v>55</v>
      </c>
      <c r="F18" s="1" t="s">
        <v>4186</v>
      </c>
      <c r="G18" s="1" t="s">
        <v>56</v>
      </c>
      <c r="H18" s="1" t="s">
        <v>57</v>
      </c>
      <c r="I18" t="s">
        <v>1115</v>
      </c>
      <c r="J18" t="str">
        <f t="shared" si="0"/>
        <v>https://www.yuelili.com/docs/ae-effect/audio</v>
      </c>
      <c r="K18" s="1"/>
      <c r="L18" s="1" t="s">
        <v>2986</v>
      </c>
      <c r="M18" s="1" t="s">
        <v>2987</v>
      </c>
      <c r="N18" t="s">
        <v>1106</v>
      </c>
      <c r="O18" t="s">
        <v>1107</v>
      </c>
      <c r="P18" t="s">
        <v>1132</v>
      </c>
      <c r="Q18" t="s">
        <v>1147</v>
      </c>
    </row>
    <row r="19" spans="1:17">
      <c r="A19" s="1" t="s">
        <v>24</v>
      </c>
      <c r="B19" s="1" t="s">
        <v>25</v>
      </c>
      <c r="C19" s="2" t="s">
        <v>3950</v>
      </c>
      <c r="D19" s="1" t="s">
        <v>58</v>
      </c>
      <c r="E19" s="1" t="s">
        <v>59</v>
      </c>
      <c r="F19" s="1" t="s">
        <v>4187</v>
      </c>
      <c r="G19" s="1" t="s">
        <v>60</v>
      </c>
      <c r="H19" s="1" t="s">
        <v>61</v>
      </c>
      <c r="I19" t="s">
        <v>1115</v>
      </c>
      <c r="J19" t="str">
        <f t="shared" si="0"/>
        <v>https://www.yuelili.com/docs/ae-effect/audio</v>
      </c>
      <c r="K19" s="1"/>
      <c r="L19" s="1" t="s">
        <v>2988</v>
      </c>
      <c r="M19" s="1" t="s">
        <v>2989</v>
      </c>
      <c r="N19" t="s">
        <v>1108</v>
      </c>
      <c r="O19" t="s">
        <v>1109</v>
      </c>
      <c r="P19" t="s">
        <v>1133</v>
      </c>
      <c r="Q19" t="s">
        <v>1148</v>
      </c>
    </row>
    <row r="20" spans="1:17" ht="16.5">
      <c r="A20" s="1" t="s">
        <v>62</v>
      </c>
      <c r="B20" s="1" t="s">
        <v>63</v>
      </c>
      <c r="C20" s="2" t="s">
        <v>3962</v>
      </c>
      <c r="D20" s="1" t="s">
        <v>64</v>
      </c>
      <c r="E20" s="1" t="s">
        <v>65</v>
      </c>
      <c r="F20" s="7" t="s">
        <v>4388</v>
      </c>
      <c r="G20" s="1" t="s">
        <v>66</v>
      </c>
      <c r="H20" s="1" t="s">
        <v>67</v>
      </c>
      <c r="I20" t="s">
        <v>1121</v>
      </c>
      <c r="J20" t="str">
        <f t="shared" si="0"/>
        <v>https://www.yuelili.com/docs/ae-effect/blur-sharpen</v>
      </c>
      <c r="K20" s="1"/>
      <c r="L20" s="1" t="s">
        <v>2990</v>
      </c>
      <c r="M20" s="1" t="s">
        <v>2991</v>
      </c>
      <c r="N20" t="s">
        <v>1110</v>
      </c>
      <c r="O20" t="s">
        <v>1111</v>
      </c>
      <c r="P20" t="s">
        <v>1120</v>
      </c>
      <c r="Q20" t="s">
        <v>1149</v>
      </c>
    </row>
    <row r="21" spans="1:17" ht="16.5">
      <c r="A21" s="1" t="s">
        <v>62</v>
      </c>
      <c r="B21" s="1" t="s">
        <v>63</v>
      </c>
      <c r="C21" s="2" t="s">
        <v>4107</v>
      </c>
      <c r="D21" s="1" t="s">
        <v>68</v>
      </c>
      <c r="E21" s="1" t="s">
        <v>69</v>
      </c>
      <c r="F21" s="7" t="s">
        <v>4409</v>
      </c>
      <c r="G21" s="1" t="s">
        <v>70</v>
      </c>
      <c r="H21" s="1" t="s">
        <v>71</v>
      </c>
      <c r="I21" t="s">
        <v>1121</v>
      </c>
      <c r="J21" t="str">
        <f t="shared" si="0"/>
        <v>https://www.yuelili.com/docs/ae-effect/blur-sharpen</v>
      </c>
      <c r="K21" s="1"/>
      <c r="L21" s="1" t="s">
        <v>2992</v>
      </c>
      <c r="M21" s="1" t="s">
        <v>2993</v>
      </c>
      <c r="N21" t="s">
        <v>1112</v>
      </c>
      <c r="O21" t="s">
        <v>1113</v>
      </c>
      <c r="P21" t="s">
        <v>1123</v>
      </c>
      <c r="Q21" t="s">
        <v>1150</v>
      </c>
    </row>
    <row r="22" spans="1:17" ht="16.5">
      <c r="A22" s="1" t="s">
        <v>62</v>
      </c>
      <c r="B22" s="1" t="s">
        <v>63</v>
      </c>
      <c r="C22" s="2" t="s">
        <v>3998</v>
      </c>
      <c r="D22" s="7" t="s">
        <v>3999</v>
      </c>
      <c r="E22" s="1" t="s">
        <v>72</v>
      </c>
      <c r="F22" s="1" t="s">
        <v>4188</v>
      </c>
      <c r="G22" s="1" t="s">
        <v>73</v>
      </c>
      <c r="H22" s="1" t="s">
        <v>74</v>
      </c>
      <c r="I22" t="s">
        <v>1121</v>
      </c>
      <c r="J22" t="str">
        <f t="shared" si="0"/>
        <v>https://www.yuelili.com/docs/ae-effect/blur-sharpen</v>
      </c>
      <c r="K22" s="1"/>
      <c r="L22" s="1" t="s">
        <v>2994</v>
      </c>
      <c r="M22" s="1" t="s">
        <v>2995</v>
      </c>
    </row>
    <row r="23" spans="1:17" ht="16.5">
      <c r="A23" s="1" t="s">
        <v>62</v>
      </c>
      <c r="B23" s="1" t="s">
        <v>63</v>
      </c>
      <c r="C23" s="2" t="s">
        <v>3865</v>
      </c>
      <c r="D23" s="1" t="s">
        <v>75</v>
      </c>
      <c r="E23" s="1" t="s">
        <v>76</v>
      </c>
      <c r="F23" s="1" t="s">
        <v>3865</v>
      </c>
      <c r="G23" s="1" t="s">
        <v>77</v>
      </c>
      <c r="H23" s="1" t="s">
        <v>78</v>
      </c>
      <c r="I23" t="s">
        <v>1121</v>
      </c>
      <c r="J23" t="str">
        <f t="shared" si="0"/>
        <v>https://www.yuelili.com/docs/ae-effect/blur-sharpen</v>
      </c>
      <c r="K23" s="1"/>
      <c r="L23" s="1" t="s">
        <v>2996</v>
      </c>
      <c r="M23" s="1" t="s">
        <v>2997</v>
      </c>
    </row>
    <row r="24" spans="1:17" ht="16.5">
      <c r="A24" s="1" t="s">
        <v>62</v>
      </c>
      <c r="B24" s="1" t="s">
        <v>63</v>
      </c>
      <c r="C24" s="2" t="s">
        <v>3898</v>
      </c>
      <c r="D24" s="1" t="s">
        <v>79</v>
      </c>
      <c r="E24" s="1" t="s">
        <v>80</v>
      </c>
      <c r="F24" s="1" t="s">
        <v>3898</v>
      </c>
      <c r="G24" s="1" t="s">
        <v>81</v>
      </c>
      <c r="H24" s="1" t="s">
        <v>82</v>
      </c>
      <c r="I24" t="s">
        <v>1121</v>
      </c>
      <c r="J24" t="str">
        <f t="shared" si="0"/>
        <v>https://www.yuelili.com/docs/ae-effect/blur-sharpen</v>
      </c>
      <c r="K24" s="1"/>
      <c r="L24" s="1" t="s">
        <v>2998</v>
      </c>
      <c r="M24" s="1" t="s">
        <v>2999</v>
      </c>
    </row>
    <row r="25" spans="1:17" ht="16.5">
      <c r="A25" s="1" t="s">
        <v>62</v>
      </c>
      <c r="B25" s="1" t="s">
        <v>63</v>
      </c>
      <c r="C25" s="2" t="s">
        <v>3899</v>
      </c>
      <c r="D25" s="1" t="s">
        <v>83</v>
      </c>
      <c r="E25" s="1" t="s">
        <v>84</v>
      </c>
      <c r="F25" s="1" t="s">
        <v>3899</v>
      </c>
      <c r="G25" s="1" t="s">
        <v>85</v>
      </c>
      <c r="H25" s="1" t="s">
        <v>86</v>
      </c>
      <c r="I25" t="s">
        <v>1121</v>
      </c>
      <c r="J25" t="str">
        <f t="shared" si="0"/>
        <v>https://www.yuelili.com/docs/ae-effect/blur-sharpen</v>
      </c>
      <c r="K25" s="1"/>
      <c r="L25" s="1" t="s">
        <v>3000</v>
      </c>
      <c r="M25" s="1" t="s">
        <v>3001</v>
      </c>
    </row>
    <row r="26" spans="1:17" ht="16.5">
      <c r="A26" s="1" t="s">
        <v>62</v>
      </c>
      <c r="B26" s="1" t="s">
        <v>63</v>
      </c>
      <c r="C26" s="2" t="s">
        <v>3923</v>
      </c>
      <c r="D26" s="1" t="s">
        <v>87</v>
      </c>
      <c r="E26" s="1" t="s">
        <v>88</v>
      </c>
      <c r="F26" s="1" t="s">
        <v>3923</v>
      </c>
      <c r="G26" s="1" t="s">
        <v>89</v>
      </c>
      <c r="H26" s="1" t="s">
        <v>90</v>
      </c>
      <c r="I26" t="s">
        <v>1121</v>
      </c>
      <c r="J26" t="str">
        <f t="shared" si="0"/>
        <v>https://www.yuelili.com/docs/ae-effect/blur-sharpen</v>
      </c>
      <c r="K26" s="1"/>
      <c r="L26" s="1" t="s">
        <v>3002</v>
      </c>
      <c r="M26" s="1" t="s">
        <v>3003</v>
      </c>
      <c r="P26" s="3"/>
    </row>
    <row r="27" spans="1:17" ht="16.5">
      <c r="A27" s="1" t="s">
        <v>62</v>
      </c>
      <c r="B27" s="1" t="s">
        <v>63</v>
      </c>
      <c r="C27" s="2" t="s">
        <v>3979</v>
      </c>
      <c r="D27" s="1" t="s">
        <v>91</v>
      </c>
      <c r="E27" s="1" t="s">
        <v>92</v>
      </c>
      <c r="F27" s="1" t="s">
        <v>4389</v>
      </c>
      <c r="G27" s="1" t="s">
        <v>93</v>
      </c>
      <c r="H27" s="1" t="s">
        <v>94</v>
      </c>
      <c r="I27" t="s">
        <v>1121</v>
      </c>
      <c r="J27" t="str">
        <f t="shared" si="0"/>
        <v>https://www.yuelili.com/docs/ae-effect/blur-sharpen</v>
      </c>
      <c r="K27" s="1"/>
      <c r="L27" s="1" t="s">
        <v>3004</v>
      </c>
      <c r="M27" s="1" t="s">
        <v>3005</v>
      </c>
    </row>
    <row r="28" spans="1:17" ht="16.5">
      <c r="A28" s="1" t="s">
        <v>62</v>
      </c>
      <c r="B28" s="1" t="s">
        <v>63</v>
      </c>
      <c r="C28" s="2" t="s">
        <v>3995</v>
      </c>
      <c r="D28" s="1" t="s">
        <v>95</v>
      </c>
      <c r="E28" s="1" t="s">
        <v>96</v>
      </c>
      <c r="F28" s="1" t="s">
        <v>4393</v>
      </c>
      <c r="G28" s="1" t="s">
        <v>97</v>
      </c>
      <c r="H28" s="1" t="s">
        <v>98</v>
      </c>
      <c r="I28" t="s">
        <v>1121</v>
      </c>
      <c r="J28" t="str">
        <f t="shared" si="0"/>
        <v>https://www.yuelili.com/docs/ae-effect/blur-sharpen</v>
      </c>
      <c r="K28" s="1"/>
      <c r="L28" s="1" t="s">
        <v>3006</v>
      </c>
      <c r="M28" s="1" t="s">
        <v>3007</v>
      </c>
    </row>
    <row r="29" spans="1:17" ht="16.5">
      <c r="A29" s="1" t="s">
        <v>62</v>
      </c>
      <c r="B29" s="1" t="s">
        <v>63</v>
      </c>
      <c r="C29" s="2" t="s">
        <v>4006</v>
      </c>
      <c r="D29" s="1" t="s">
        <v>99</v>
      </c>
      <c r="E29" s="1" t="s">
        <v>100</v>
      </c>
      <c r="F29" s="1" t="s">
        <v>4394</v>
      </c>
      <c r="G29" s="1" t="s">
        <v>101</v>
      </c>
      <c r="H29" s="1" t="s">
        <v>102</v>
      </c>
      <c r="I29" t="s">
        <v>1121</v>
      </c>
      <c r="J29" t="str">
        <f t="shared" si="0"/>
        <v>https://www.yuelili.com/docs/ae-effect/blur-sharpen</v>
      </c>
      <c r="K29" s="1"/>
      <c r="L29" s="1" t="s">
        <v>3008</v>
      </c>
      <c r="M29" s="1" t="s">
        <v>3009</v>
      </c>
    </row>
    <row r="30" spans="1:17" ht="16.5">
      <c r="A30" s="1" t="s">
        <v>62</v>
      </c>
      <c r="B30" s="1" t="s">
        <v>63</v>
      </c>
      <c r="C30" s="2" t="s">
        <v>3965</v>
      </c>
      <c r="D30" s="1" t="s">
        <v>103</v>
      </c>
      <c r="E30" s="1" t="s">
        <v>104</v>
      </c>
      <c r="F30" s="1" t="s">
        <v>4189</v>
      </c>
      <c r="G30" s="1" t="s">
        <v>105</v>
      </c>
      <c r="H30" s="1" t="s">
        <v>106</v>
      </c>
      <c r="I30" t="s">
        <v>1121</v>
      </c>
      <c r="J30" t="str">
        <f t="shared" si="0"/>
        <v>https://www.yuelili.com/docs/ae-effect/blur-sharpen</v>
      </c>
      <c r="K30" s="1"/>
      <c r="L30" s="1" t="s">
        <v>3010</v>
      </c>
      <c r="M30" s="1" t="s">
        <v>3011</v>
      </c>
    </row>
    <row r="31" spans="1:17" ht="16.5">
      <c r="A31" s="1" t="s">
        <v>62</v>
      </c>
      <c r="B31" s="1" t="s">
        <v>63</v>
      </c>
      <c r="C31" s="2" t="s">
        <v>4036</v>
      </c>
      <c r="D31" s="1" t="s">
        <v>107</v>
      </c>
      <c r="E31" s="1" t="s">
        <v>108</v>
      </c>
      <c r="F31" s="7" t="s">
        <v>4398</v>
      </c>
      <c r="G31" s="1" t="s">
        <v>109</v>
      </c>
      <c r="H31" s="1" t="s">
        <v>110</v>
      </c>
      <c r="I31" t="s">
        <v>1121</v>
      </c>
      <c r="J31" t="str">
        <f t="shared" si="0"/>
        <v>https://www.yuelili.com/docs/ae-effect/blur-sharpen</v>
      </c>
      <c r="K31" s="1"/>
      <c r="L31" s="1" t="s">
        <v>3012</v>
      </c>
      <c r="M31" s="1" t="s">
        <v>3013</v>
      </c>
    </row>
    <row r="32" spans="1:17" ht="16.5">
      <c r="A32" s="1" t="s">
        <v>62</v>
      </c>
      <c r="B32" s="1" t="s">
        <v>63</v>
      </c>
      <c r="C32" s="2" t="s">
        <v>4091</v>
      </c>
      <c r="D32" s="1" t="s">
        <v>111</v>
      </c>
      <c r="E32" s="1" t="s">
        <v>112</v>
      </c>
      <c r="F32" s="7" t="s">
        <v>4408</v>
      </c>
      <c r="G32" s="1" t="s">
        <v>113</v>
      </c>
      <c r="H32" s="1" t="s">
        <v>114</v>
      </c>
      <c r="I32" t="s">
        <v>1121</v>
      </c>
      <c r="J32" t="str">
        <f t="shared" si="0"/>
        <v>https://www.yuelili.com/docs/ae-effect/blur-sharpen</v>
      </c>
      <c r="K32" s="1"/>
      <c r="L32" s="1" t="s">
        <v>3014</v>
      </c>
      <c r="M32" s="1" t="s">
        <v>3015</v>
      </c>
    </row>
    <row r="33" spans="1:13" ht="16.5">
      <c r="A33" s="1" t="s">
        <v>62</v>
      </c>
      <c r="B33" s="1" t="s">
        <v>63</v>
      </c>
      <c r="C33" s="2" t="s">
        <v>4108</v>
      </c>
      <c r="D33" s="1" t="s">
        <v>115</v>
      </c>
      <c r="E33" s="1" t="s">
        <v>116</v>
      </c>
      <c r="F33" s="1" t="s">
        <v>4190</v>
      </c>
      <c r="G33" s="1" t="s">
        <v>117</v>
      </c>
      <c r="H33" s="1" t="s">
        <v>118</v>
      </c>
      <c r="I33" t="s">
        <v>1121</v>
      </c>
      <c r="J33" t="str">
        <f t="shared" si="0"/>
        <v>https://www.yuelili.com/docs/ae-effect/blur-sharpen</v>
      </c>
      <c r="K33" s="1"/>
      <c r="L33" s="1" t="s">
        <v>3016</v>
      </c>
      <c r="M33" s="1" t="s">
        <v>3017</v>
      </c>
    </row>
    <row r="34" spans="1:13" ht="16.5">
      <c r="A34" s="1" t="s">
        <v>62</v>
      </c>
      <c r="B34" s="1" t="s">
        <v>63</v>
      </c>
      <c r="C34" s="2" t="s">
        <v>4112</v>
      </c>
      <c r="D34" s="1" t="s">
        <v>119</v>
      </c>
      <c r="E34" s="1" t="s">
        <v>120</v>
      </c>
      <c r="F34" s="1" t="s">
        <v>4191</v>
      </c>
      <c r="G34" s="1" t="s">
        <v>121</v>
      </c>
      <c r="H34" s="1" t="s">
        <v>122</v>
      </c>
      <c r="I34" t="s">
        <v>1121</v>
      </c>
      <c r="J34" t="str">
        <f t="shared" si="0"/>
        <v>https://www.yuelili.com/docs/ae-effect/blur-sharpen</v>
      </c>
      <c r="K34" s="1"/>
      <c r="L34" s="1" t="s">
        <v>3018</v>
      </c>
      <c r="M34" s="1" t="s">
        <v>3019</v>
      </c>
    </row>
    <row r="35" spans="1:13" ht="16.5">
      <c r="A35" s="1" t="s">
        <v>62</v>
      </c>
      <c r="B35" s="1" t="s">
        <v>63</v>
      </c>
      <c r="C35" s="2" t="s">
        <v>4135</v>
      </c>
      <c r="D35" s="1" t="s">
        <v>123</v>
      </c>
      <c r="E35" s="1" t="s">
        <v>124</v>
      </c>
      <c r="F35" s="1" t="s">
        <v>4192</v>
      </c>
      <c r="G35" s="1" t="s">
        <v>125</v>
      </c>
      <c r="H35" s="1" t="s">
        <v>126</v>
      </c>
      <c r="I35" t="s">
        <v>1121</v>
      </c>
      <c r="J35" t="str">
        <f t="shared" si="0"/>
        <v>https://www.yuelili.com/docs/ae-effect/blur-sharpen</v>
      </c>
      <c r="K35" s="1"/>
      <c r="L35" s="1" t="s">
        <v>3020</v>
      </c>
      <c r="M35" s="1" t="s">
        <v>3021</v>
      </c>
    </row>
    <row r="36" spans="1:13">
      <c r="A36" s="1" t="s">
        <v>127</v>
      </c>
      <c r="B36" s="1" t="s">
        <v>1134</v>
      </c>
      <c r="C36" s="2" t="s">
        <v>3935</v>
      </c>
      <c r="D36" s="1" t="s">
        <v>128</v>
      </c>
      <c r="E36" s="1" t="s">
        <v>129</v>
      </c>
      <c r="F36" s="1" t="s">
        <v>4193</v>
      </c>
      <c r="G36" s="1" t="s">
        <v>130</v>
      </c>
      <c r="H36" s="1" t="s">
        <v>131</v>
      </c>
      <c r="I36" t="s">
        <v>1118</v>
      </c>
      <c r="J36" t="str">
        <f t="shared" si="0"/>
        <v>https://www.yuelili.com/docs/ae-effect/channel</v>
      </c>
      <c r="K36" s="1"/>
      <c r="L36" s="1" t="s">
        <v>3022</v>
      </c>
      <c r="M36" s="1" t="s">
        <v>3023</v>
      </c>
    </row>
    <row r="37" spans="1:13">
      <c r="A37" s="1" t="s">
        <v>127</v>
      </c>
      <c r="B37" s="1" t="s">
        <v>1134</v>
      </c>
      <c r="C37" s="2" t="s">
        <v>3963</v>
      </c>
      <c r="D37" s="1" t="s">
        <v>132</v>
      </c>
      <c r="E37" s="1" t="s">
        <v>133</v>
      </c>
      <c r="F37" s="1" t="s">
        <v>4194</v>
      </c>
      <c r="G37" s="1" t="s">
        <v>134</v>
      </c>
      <c r="H37" s="1" t="s">
        <v>135</v>
      </c>
      <c r="I37" t="s">
        <v>1118</v>
      </c>
      <c r="J37" t="str">
        <f t="shared" si="0"/>
        <v>https://www.yuelili.com/docs/ae-effect/channel</v>
      </c>
      <c r="K37" s="1"/>
      <c r="L37" s="1" t="s">
        <v>3024</v>
      </c>
      <c r="M37" s="1" t="s">
        <v>3025</v>
      </c>
    </row>
    <row r="38" spans="1:13">
      <c r="A38" s="1" t="s">
        <v>127</v>
      </c>
      <c r="B38" s="1" t="s">
        <v>1134</v>
      </c>
      <c r="C38" s="2" t="s">
        <v>3969</v>
      </c>
      <c r="D38" s="1" t="s">
        <v>136</v>
      </c>
      <c r="E38" s="1" t="s">
        <v>137</v>
      </c>
      <c r="F38" s="1" t="s">
        <v>4195</v>
      </c>
      <c r="G38" s="1" t="s">
        <v>138</v>
      </c>
      <c r="H38" s="1" t="s">
        <v>139</v>
      </c>
      <c r="I38" t="s">
        <v>1118</v>
      </c>
      <c r="J38" t="str">
        <f t="shared" si="0"/>
        <v>https://www.yuelili.com/docs/ae-effect/channel</v>
      </c>
      <c r="K38" s="1"/>
      <c r="L38" s="1" t="s">
        <v>3026</v>
      </c>
      <c r="M38" s="1" t="s">
        <v>3027</v>
      </c>
    </row>
    <row r="39" spans="1:13">
      <c r="A39" s="1" t="s">
        <v>127</v>
      </c>
      <c r="B39" s="1" t="s">
        <v>1134</v>
      </c>
      <c r="C39" s="2" t="s">
        <v>3864</v>
      </c>
      <c r="D39" s="1" t="s">
        <v>140</v>
      </c>
      <c r="E39" s="1" t="s">
        <v>141</v>
      </c>
      <c r="F39" s="1" t="s">
        <v>3864</v>
      </c>
      <c r="G39" s="1" t="s">
        <v>142</v>
      </c>
      <c r="H39" s="1" t="s">
        <v>143</v>
      </c>
      <c r="I39" t="s">
        <v>1118</v>
      </c>
      <c r="J39" t="str">
        <f t="shared" si="0"/>
        <v>https://www.yuelili.com/docs/ae-effect/channel</v>
      </c>
      <c r="K39" s="1"/>
      <c r="L39" s="1" t="s">
        <v>3028</v>
      </c>
      <c r="M39" s="1" t="s">
        <v>3029</v>
      </c>
    </row>
    <row r="40" spans="1:13">
      <c r="A40" s="1" t="s">
        <v>127</v>
      </c>
      <c r="B40" s="1" t="s">
        <v>1134</v>
      </c>
      <c r="C40" s="2" t="s">
        <v>3978</v>
      </c>
      <c r="D40" s="1" t="s">
        <v>144</v>
      </c>
      <c r="E40" s="1" t="s">
        <v>145</v>
      </c>
      <c r="F40" s="1" t="s">
        <v>4196</v>
      </c>
      <c r="G40" s="1" t="s">
        <v>146</v>
      </c>
      <c r="H40" s="1" t="s">
        <v>147</v>
      </c>
      <c r="I40" t="s">
        <v>1118</v>
      </c>
      <c r="J40" t="str">
        <f t="shared" si="0"/>
        <v>https://www.yuelili.com/docs/ae-effect/channel</v>
      </c>
      <c r="K40" s="1"/>
      <c r="L40" s="1" t="s">
        <v>3030</v>
      </c>
      <c r="M40" s="1" t="s">
        <v>3031</v>
      </c>
    </row>
    <row r="41" spans="1:13">
      <c r="A41" s="1" t="s">
        <v>127</v>
      </c>
      <c r="B41" s="1" t="s">
        <v>1134</v>
      </c>
      <c r="C41" s="2" t="s">
        <v>3994</v>
      </c>
      <c r="D41" s="1" t="s">
        <v>148</v>
      </c>
      <c r="E41" s="1" t="s">
        <v>149</v>
      </c>
      <c r="F41" s="1" t="s">
        <v>4197</v>
      </c>
      <c r="G41" s="1" t="s">
        <v>150</v>
      </c>
      <c r="H41" s="1" t="s">
        <v>151</v>
      </c>
      <c r="I41" t="s">
        <v>1118</v>
      </c>
      <c r="J41" t="str">
        <f t="shared" si="0"/>
        <v>https://www.yuelili.com/docs/ae-effect/channel</v>
      </c>
      <c r="K41" s="1"/>
      <c r="L41" s="1" t="s">
        <v>3032</v>
      </c>
      <c r="M41" s="1" t="s">
        <v>3033</v>
      </c>
    </row>
    <row r="42" spans="1:13">
      <c r="A42" s="1" t="s">
        <v>127</v>
      </c>
      <c r="B42" s="1" t="s">
        <v>1134</v>
      </c>
      <c r="C42" s="2" t="s">
        <v>4046</v>
      </c>
      <c r="D42" s="1" t="s">
        <v>152</v>
      </c>
      <c r="E42" s="1" t="s">
        <v>153</v>
      </c>
      <c r="F42" s="1" t="s">
        <v>4198</v>
      </c>
      <c r="G42" s="1" t="s">
        <v>154</v>
      </c>
      <c r="H42" s="1" t="s">
        <v>155</v>
      </c>
      <c r="I42" t="s">
        <v>1118</v>
      </c>
      <c r="J42" t="str">
        <f t="shared" si="0"/>
        <v>https://www.yuelili.com/docs/ae-effect/channel</v>
      </c>
      <c r="K42" s="1"/>
      <c r="L42" s="1" t="s">
        <v>3034</v>
      </c>
      <c r="M42" s="1" t="s">
        <v>3035</v>
      </c>
    </row>
    <row r="43" spans="1:13">
      <c r="A43" s="1" t="s">
        <v>127</v>
      </c>
      <c r="B43" s="1" t="s">
        <v>1134</v>
      </c>
      <c r="C43" s="2" t="s">
        <v>4065</v>
      </c>
      <c r="D43" s="1" t="s">
        <v>156</v>
      </c>
      <c r="E43" s="1" t="s">
        <v>157</v>
      </c>
      <c r="F43" s="7" t="s">
        <v>4403</v>
      </c>
      <c r="G43" s="1" t="s">
        <v>158</v>
      </c>
      <c r="H43" s="1" t="s">
        <v>159</v>
      </c>
      <c r="I43" t="s">
        <v>1118</v>
      </c>
      <c r="J43" t="str">
        <f t="shared" si="0"/>
        <v>https://www.yuelili.com/docs/ae-effect/channel</v>
      </c>
      <c r="K43" s="1"/>
      <c r="L43" s="1" t="s">
        <v>3036</v>
      </c>
      <c r="M43" s="1" t="s">
        <v>3037</v>
      </c>
    </row>
    <row r="44" spans="1:13">
      <c r="A44" s="1" t="s">
        <v>127</v>
      </c>
      <c r="B44" s="1" t="s">
        <v>1134</v>
      </c>
      <c r="C44" s="2" t="s">
        <v>4134</v>
      </c>
      <c r="D44" s="1" t="s">
        <v>160</v>
      </c>
      <c r="E44" s="1" t="s">
        <v>161</v>
      </c>
      <c r="F44" s="1" t="s">
        <v>4199</v>
      </c>
      <c r="G44" s="1" t="s">
        <v>162</v>
      </c>
      <c r="H44" s="1" t="s">
        <v>163</v>
      </c>
      <c r="I44" t="s">
        <v>1118</v>
      </c>
      <c r="J44" t="str">
        <f t="shared" si="0"/>
        <v>https://www.yuelili.com/docs/ae-effect/channel</v>
      </c>
      <c r="K44" s="1"/>
      <c r="L44" s="1" t="s">
        <v>3038</v>
      </c>
      <c r="M44" s="1" t="s">
        <v>3039</v>
      </c>
    </row>
    <row r="45" spans="1:13">
      <c r="A45" s="1" t="s">
        <v>127</v>
      </c>
      <c r="B45" s="1" t="s">
        <v>1134</v>
      </c>
      <c r="C45" s="2" t="s">
        <v>4104</v>
      </c>
      <c r="D45" s="1" t="s">
        <v>164</v>
      </c>
      <c r="E45" s="1" t="s">
        <v>165</v>
      </c>
      <c r="F45" s="1" t="s">
        <v>4200</v>
      </c>
      <c r="G45" s="1" t="s">
        <v>166</v>
      </c>
      <c r="H45" s="1" t="s">
        <v>167</v>
      </c>
      <c r="I45" t="s">
        <v>1118</v>
      </c>
      <c r="J45" t="str">
        <f t="shared" si="0"/>
        <v>https://www.yuelili.com/docs/ae-effect/channel</v>
      </c>
      <c r="K45" s="1"/>
      <c r="L45" s="1" t="s">
        <v>3040</v>
      </c>
      <c r="M45" s="1" t="s">
        <v>3041</v>
      </c>
    </row>
    <row r="46" spans="1:13">
      <c r="A46" s="1" t="s">
        <v>127</v>
      </c>
      <c r="B46" s="1" t="s">
        <v>1134</v>
      </c>
      <c r="C46" s="2" t="s">
        <v>4105</v>
      </c>
      <c r="D46" s="1" t="s">
        <v>168</v>
      </c>
      <c r="E46" s="1" t="s">
        <v>169</v>
      </c>
      <c r="F46" s="1" t="s">
        <v>4201</v>
      </c>
      <c r="G46" s="1" t="s">
        <v>170</v>
      </c>
      <c r="H46" s="1" t="s">
        <v>171</v>
      </c>
      <c r="I46" t="s">
        <v>1118</v>
      </c>
      <c r="J46" t="str">
        <f t="shared" si="0"/>
        <v>https://www.yuelili.com/docs/ae-effect/channel</v>
      </c>
      <c r="K46" s="1"/>
      <c r="L46" s="1" t="s">
        <v>3042</v>
      </c>
      <c r="M46" s="1" t="s">
        <v>3043</v>
      </c>
    </row>
    <row r="47" spans="1:13">
      <c r="A47" s="1" t="s">
        <v>127</v>
      </c>
      <c r="B47" s="1" t="s">
        <v>1134</v>
      </c>
      <c r="C47" s="2" t="s">
        <v>4110</v>
      </c>
      <c r="D47" s="1" t="s">
        <v>172</v>
      </c>
      <c r="E47" s="1" t="s">
        <v>173</v>
      </c>
      <c r="F47" s="1" t="s">
        <v>4202</v>
      </c>
      <c r="G47" s="1" t="s">
        <v>174</v>
      </c>
      <c r="H47" s="1" t="s">
        <v>175</v>
      </c>
      <c r="I47" t="s">
        <v>1118</v>
      </c>
      <c r="J47" t="str">
        <f t="shared" si="0"/>
        <v>https://www.yuelili.com/docs/ae-effect/channel</v>
      </c>
      <c r="K47" s="1"/>
      <c r="L47" s="1" t="s">
        <v>3044</v>
      </c>
      <c r="M47" s="1" t="s">
        <v>3045</v>
      </c>
    </row>
    <row r="48" spans="1:13">
      <c r="A48" s="1" t="s">
        <v>127</v>
      </c>
      <c r="B48" s="1" t="s">
        <v>1134</v>
      </c>
      <c r="C48" s="2" t="s">
        <v>4114</v>
      </c>
      <c r="D48" s="1" t="s">
        <v>176</v>
      </c>
      <c r="E48" s="1" t="s">
        <v>177</v>
      </c>
      <c r="F48" s="1" t="s">
        <v>4203</v>
      </c>
      <c r="G48" s="1" t="s">
        <v>178</v>
      </c>
      <c r="H48" s="1" t="s">
        <v>179</v>
      </c>
      <c r="I48" t="s">
        <v>1118</v>
      </c>
      <c r="J48" t="str">
        <f t="shared" si="0"/>
        <v>https://www.yuelili.com/docs/ae-effect/channel</v>
      </c>
      <c r="K48" s="1"/>
      <c r="L48" s="1" t="s">
        <v>3046</v>
      </c>
      <c r="M48" s="1" t="s">
        <v>3047</v>
      </c>
    </row>
    <row r="49" spans="1:13" ht="16.5">
      <c r="A49" s="1" t="s">
        <v>180</v>
      </c>
      <c r="B49" s="1" t="s">
        <v>181</v>
      </c>
      <c r="C49" s="2" t="s">
        <v>3951</v>
      </c>
      <c r="D49" s="1" t="s">
        <v>182</v>
      </c>
      <c r="E49" s="1" t="s">
        <v>183</v>
      </c>
      <c r="F49" s="1" t="s">
        <v>4204</v>
      </c>
      <c r="G49" s="1" t="s">
        <v>184</v>
      </c>
      <c r="H49" s="1" t="s">
        <v>185</v>
      </c>
      <c r="I49" t="s">
        <v>1127</v>
      </c>
      <c r="J49" t="str">
        <f t="shared" si="0"/>
        <v>https://www.yuelili.com/docs/ae-effect/color-correction</v>
      </c>
      <c r="K49" s="1"/>
      <c r="L49" s="1" t="s">
        <v>3048</v>
      </c>
      <c r="M49" s="1" t="s">
        <v>3049</v>
      </c>
    </row>
    <row r="50" spans="1:13" ht="16.5">
      <c r="A50" s="1" t="s">
        <v>180</v>
      </c>
      <c r="B50" s="1" t="s">
        <v>181</v>
      </c>
      <c r="C50" s="2" t="s">
        <v>3952</v>
      </c>
      <c r="D50" s="1" t="s">
        <v>186</v>
      </c>
      <c r="E50" s="1" t="s">
        <v>187</v>
      </c>
      <c r="F50" s="1" t="s">
        <v>4205</v>
      </c>
      <c r="G50" s="1" t="s">
        <v>188</v>
      </c>
      <c r="H50" s="1" t="s">
        <v>189</v>
      </c>
      <c r="I50" t="s">
        <v>1127</v>
      </c>
      <c r="J50" t="str">
        <f t="shared" si="0"/>
        <v>https://www.yuelili.com/docs/ae-effect/color-correction</v>
      </c>
      <c r="K50" s="1"/>
      <c r="L50" s="1" t="s">
        <v>3050</v>
      </c>
      <c r="M50" s="1" t="s">
        <v>3051</v>
      </c>
    </row>
    <row r="51" spans="1:13" ht="16.5">
      <c r="A51" s="1" t="s">
        <v>180</v>
      </c>
      <c r="B51" s="1" t="s">
        <v>181</v>
      </c>
      <c r="C51" s="2" t="s">
        <v>3953</v>
      </c>
      <c r="D51" s="1" t="s">
        <v>190</v>
      </c>
      <c r="E51" s="1" t="s">
        <v>191</v>
      </c>
      <c r="F51" s="1" t="s">
        <v>4206</v>
      </c>
      <c r="G51" s="1" t="s">
        <v>192</v>
      </c>
      <c r="H51" s="1" t="s">
        <v>193</v>
      </c>
      <c r="I51" t="s">
        <v>1127</v>
      </c>
      <c r="J51" t="str">
        <f t="shared" si="0"/>
        <v>https://www.yuelili.com/docs/ae-effect/color-correction</v>
      </c>
      <c r="K51" s="1"/>
      <c r="L51" s="1" t="s">
        <v>3052</v>
      </c>
      <c r="M51" s="1" t="s">
        <v>3053</v>
      </c>
    </row>
    <row r="52" spans="1:13" ht="16.5">
      <c r="A52" s="1" t="s">
        <v>180</v>
      </c>
      <c r="B52" s="1" t="s">
        <v>181</v>
      </c>
      <c r="C52" s="2" t="s">
        <v>4088</v>
      </c>
      <c r="D52" s="7" t="s">
        <v>4163</v>
      </c>
      <c r="E52" s="1" t="s">
        <v>194</v>
      </c>
      <c r="F52" s="1" t="s">
        <v>4207</v>
      </c>
      <c r="G52" s="1" t="s">
        <v>195</v>
      </c>
      <c r="H52" s="1" t="s">
        <v>196</v>
      </c>
      <c r="I52" t="s">
        <v>1127</v>
      </c>
      <c r="J52" t="str">
        <f t="shared" si="0"/>
        <v>https://www.yuelili.com/docs/ae-effect/color-correction</v>
      </c>
      <c r="K52" s="1"/>
      <c r="L52" s="1" t="s">
        <v>3054</v>
      </c>
      <c r="M52" s="1" t="s">
        <v>3055</v>
      </c>
    </row>
    <row r="53" spans="1:13" ht="16.5">
      <c r="A53" s="1" t="s">
        <v>180</v>
      </c>
      <c r="B53" s="1" t="s">
        <v>181</v>
      </c>
      <c r="C53" s="2" t="s">
        <v>3955</v>
      </c>
      <c r="D53" s="7" t="s">
        <v>4164</v>
      </c>
      <c r="E53" s="1" t="s">
        <v>197</v>
      </c>
      <c r="F53" s="1" t="s">
        <v>4208</v>
      </c>
      <c r="G53" s="1" t="s">
        <v>198</v>
      </c>
      <c r="H53" s="1" t="s">
        <v>199</v>
      </c>
      <c r="I53" t="s">
        <v>1127</v>
      </c>
      <c r="J53" t="str">
        <f t="shared" si="0"/>
        <v>https://www.yuelili.com/docs/ae-effect/color-correction</v>
      </c>
      <c r="K53" s="1"/>
      <c r="L53" s="1" t="s">
        <v>3056</v>
      </c>
      <c r="M53" s="1" t="s">
        <v>3057</v>
      </c>
    </row>
    <row r="54" spans="1:13" ht="16.5">
      <c r="A54" s="1" t="s">
        <v>180</v>
      </c>
      <c r="B54" s="1" t="s">
        <v>181</v>
      </c>
      <c r="C54" s="2" t="s">
        <v>3966</v>
      </c>
      <c r="D54" s="1" t="s">
        <v>200</v>
      </c>
      <c r="E54" s="1" t="s">
        <v>201</v>
      </c>
      <c r="F54" s="1" t="s">
        <v>4209</v>
      </c>
      <c r="G54" s="1" t="s">
        <v>202</v>
      </c>
      <c r="H54" s="1" t="s">
        <v>1673</v>
      </c>
      <c r="I54" t="s">
        <v>1127</v>
      </c>
      <c r="J54" t="str">
        <f t="shared" si="0"/>
        <v>https://www.yuelili.com/docs/ae-effect/color-correction</v>
      </c>
      <c r="K54" s="1"/>
      <c r="L54" s="1" t="s">
        <v>3058</v>
      </c>
      <c r="M54" s="1" t="s">
        <v>3059</v>
      </c>
    </row>
    <row r="55" spans="1:13" ht="16.5">
      <c r="A55" s="1" t="s">
        <v>180</v>
      </c>
      <c r="B55" s="1" t="s">
        <v>181</v>
      </c>
      <c r="C55" s="2" t="s">
        <v>3862</v>
      </c>
      <c r="D55" s="1" t="s">
        <v>203</v>
      </c>
      <c r="E55" s="1" t="s">
        <v>204</v>
      </c>
      <c r="F55" s="1" t="s">
        <v>3862</v>
      </c>
      <c r="G55" s="1" t="s">
        <v>205</v>
      </c>
      <c r="H55" s="1" t="s">
        <v>206</v>
      </c>
      <c r="I55" t="s">
        <v>1127</v>
      </c>
      <c r="J55" t="str">
        <f t="shared" si="0"/>
        <v>https://www.yuelili.com/docs/ae-effect/color-correction</v>
      </c>
      <c r="K55" s="1"/>
      <c r="L55" s="1" t="s">
        <v>3060</v>
      </c>
      <c r="M55" s="1" t="s">
        <v>3061</v>
      </c>
    </row>
    <row r="56" spans="1:13" ht="16.5">
      <c r="A56" s="1" t="s">
        <v>180</v>
      </c>
      <c r="B56" s="1" t="s">
        <v>181</v>
      </c>
      <c r="C56" s="2" t="s">
        <v>3863</v>
      </c>
      <c r="D56" s="1" t="s">
        <v>207</v>
      </c>
      <c r="E56" s="1" t="s">
        <v>208</v>
      </c>
      <c r="F56" s="1" t="s">
        <v>3863</v>
      </c>
      <c r="G56" s="1" t="s">
        <v>209</v>
      </c>
      <c r="H56" s="1" t="s">
        <v>210</v>
      </c>
      <c r="I56" t="s">
        <v>1127</v>
      </c>
      <c r="J56" t="str">
        <f t="shared" si="0"/>
        <v>https://www.yuelili.com/docs/ae-effect/color-correction</v>
      </c>
      <c r="K56" s="1"/>
      <c r="L56" s="1" t="s">
        <v>3062</v>
      </c>
      <c r="M56" s="1" t="s">
        <v>3063</v>
      </c>
    </row>
    <row r="57" spans="1:13" ht="16.5">
      <c r="A57" s="1" t="s">
        <v>180</v>
      </c>
      <c r="B57" s="1" t="s">
        <v>181</v>
      </c>
      <c r="C57" s="2" t="s">
        <v>3881</v>
      </c>
      <c r="D57" s="1" t="s">
        <v>211</v>
      </c>
      <c r="E57" s="1" t="s">
        <v>212</v>
      </c>
      <c r="F57" s="1" t="s">
        <v>3881</v>
      </c>
      <c r="G57" s="1" t="s">
        <v>213</v>
      </c>
      <c r="H57" s="1" t="s">
        <v>214</v>
      </c>
      <c r="I57" t="s">
        <v>1127</v>
      </c>
      <c r="J57" t="str">
        <f t="shared" si="0"/>
        <v>https://www.yuelili.com/docs/ae-effect/color-correction</v>
      </c>
      <c r="K57" s="1"/>
      <c r="L57" s="1" t="s">
        <v>3064</v>
      </c>
      <c r="M57" s="1" t="s">
        <v>3065</v>
      </c>
    </row>
    <row r="58" spans="1:13" ht="16.5">
      <c r="A58" s="1" t="s">
        <v>180</v>
      </c>
      <c r="B58" s="1" t="s">
        <v>181</v>
      </c>
      <c r="C58" s="2" t="s">
        <v>3921</v>
      </c>
      <c r="D58" s="1" t="s">
        <v>215</v>
      </c>
      <c r="E58" s="1" t="s">
        <v>216</v>
      </c>
      <c r="F58" s="1" t="s">
        <v>3921</v>
      </c>
      <c r="G58" s="1" t="s">
        <v>217</v>
      </c>
      <c r="H58" s="1" t="s">
        <v>218</v>
      </c>
      <c r="I58" t="s">
        <v>1127</v>
      </c>
      <c r="J58" t="str">
        <f t="shared" si="0"/>
        <v>https://www.yuelili.com/docs/ae-effect/color-correction</v>
      </c>
      <c r="K58" s="1"/>
      <c r="L58" s="1" t="s">
        <v>3066</v>
      </c>
      <c r="M58" s="1" t="s">
        <v>3067</v>
      </c>
    </row>
    <row r="59" spans="1:13" ht="16.5">
      <c r="A59" s="1" t="s">
        <v>180</v>
      </c>
      <c r="B59" s="1" t="s">
        <v>181</v>
      </c>
      <c r="C59" s="2" t="s">
        <v>3977</v>
      </c>
      <c r="D59" s="1" t="s">
        <v>219</v>
      </c>
      <c r="E59" s="1" t="s">
        <v>220</v>
      </c>
      <c r="F59" s="1" t="s">
        <v>4210</v>
      </c>
      <c r="G59" s="1" t="s">
        <v>221</v>
      </c>
      <c r="H59" s="1" t="s">
        <v>222</v>
      </c>
      <c r="I59" t="s">
        <v>1127</v>
      </c>
      <c r="J59" t="str">
        <f t="shared" si="0"/>
        <v>https://www.yuelili.com/docs/ae-effect/color-correction</v>
      </c>
      <c r="K59" s="1"/>
      <c r="L59" s="1" t="s">
        <v>3068</v>
      </c>
      <c r="M59" s="1" t="s">
        <v>3069</v>
      </c>
    </row>
    <row r="60" spans="1:13" ht="16.5">
      <c r="A60" s="1" t="s">
        <v>180</v>
      </c>
      <c r="B60" s="1" t="s">
        <v>181</v>
      </c>
      <c r="C60" s="2" t="s">
        <v>3976</v>
      </c>
      <c r="D60" s="1" t="s">
        <v>223</v>
      </c>
      <c r="E60" s="1" t="s">
        <v>224</v>
      </c>
      <c r="F60" s="1" t="s">
        <v>4211</v>
      </c>
      <c r="G60" s="1" t="s">
        <v>225</v>
      </c>
      <c r="H60" s="1" t="s">
        <v>226</v>
      </c>
      <c r="I60" t="s">
        <v>1127</v>
      </c>
      <c r="J60" t="str">
        <f t="shared" si="0"/>
        <v>https://www.yuelili.com/docs/ae-effect/color-correction</v>
      </c>
      <c r="K60" s="1"/>
      <c r="L60" s="1" t="s">
        <v>3070</v>
      </c>
      <c r="M60" s="1" t="s">
        <v>3071</v>
      </c>
    </row>
    <row r="61" spans="1:13" ht="16.5">
      <c r="A61" s="1" t="s">
        <v>180</v>
      </c>
      <c r="B61" s="1" t="s">
        <v>181</v>
      </c>
      <c r="C61" s="2" t="s">
        <v>3980</v>
      </c>
      <c r="D61" s="1" t="s">
        <v>227</v>
      </c>
      <c r="E61" s="1" t="s">
        <v>228</v>
      </c>
      <c r="F61" s="1" t="s">
        <v>4212</v>
      </c>
      <c r="G61" s="1" t="s">
        <v>229</v>
      </c>
      <c r="H61" s="1" t="s">
        <v>230</v>
      </c>
      <c r="I61" t="s">
        <v>1127</v>
      </c>
      <c r="J61" t="str">
        <f t="shared" si="0"/>
        <v>https://www.yuelili.com/docs/ae-effect/color-correction</v>
      </c>
      <c r="K61" s="1"/>
      <c r="L61" s="1" t="s">
        <v>3072</v>
      </c>
      <c r="M61" s="1" t="s">
        <v>3073</v>
      </c>
    </row>
    <row r="62" spans="1:13" ht="16.5">
      <c r="A62" s="1" t="s">
        <v>180</v>
      </c>
      <c r="B62" s="1" t="s">
        <v>181</v>
      </c>
      <c r="C62" s="2" t="s">
        <v>3988</v>
      </c>
      <c r="D62" s="1" t="s">
        <v>231</v>
      </c>
      <c r="E62" s="1" t="s">
        <v>232</v>
      </c>
      <c r="F62" s="1" t="s">
        <v>4213</v>
      </c>
      <c r="G62" s="1" t="s">
        <v>233</v>
      </c>
      <c r="H62" s="1" t="s">
        <v>234</v>
      </c>
      <c r="I62" t="s">
        <v>1127</v>
      </c>
      <c r="J62" t="str">
        <f t="shared" si="0"/>
        <v>https://www.yuelili.com/docs/ae-effect/color-correction</v>
      </c>
      <c r="K62" s="1"/>
      <c r="L62" s="1" t="s">
        <v>3074</v>
      </c>
      <c r="M62" s="1" t="s">
        <v>3075</v>
      </c>
    </row>
    <row r="63" spans="1:13" ht="16.5">
      <c r="A63" s="1" t="s">
        <v>180</v>
      </c>
      <c r="B63" s="1" t="s">
        <v>181</v>
      </c>
      <c r="C63" s="2" t="s">
        <v>3991</v>
      </c>
      <c r="D63" s="1" t="s">
        <v>235</v>
      </c>
      <c r="E63" s="1" t="s">
        <v>4420</v>
      </c>
      <c r="F63" s="7" t="s">
        <v>4392</v>
      </c>
      <c r="G63" s="1" t="s">
        <v>236</v>
      </c>
      <c r="H63" s="1" t="s">
        <v>234</v>
      </c>
      <c r="I63" t="s">
        <v>1127</v>
      </c>
      <c r="J63" t="str">
        <f t="shared" si="0"/>
        <v>https://www.yuelili.com/docs/ae-effect/color-correction</v>
      </c>
      <c r="K63" s="1"/>
      <c r="L63" s="1" t="s">
        <v>3076</v>
      </c>
      <c r="M63" s="1" t="s">
        <v>3077</v>
      </c>
    </row>
    <row r="64" spans="1:13" ht="16.5">
      <c r="A64" s="1" t="s">
        <v>180</v>
      </c>
      <c r="B64" s="1" t="s">
        <v>181</v>
      </c>
      <c r="C64" s="2" t="s">
        <v>3985</v>
      </c>
      <c r="D64" s="1" t="s">
        <v>237</v>
      </c>
      <c r="E64" s="1" t="s">
        <v>238</v>
      </c>
      <c r="F64" s="1" t="s">
        <v>4214</v>
      </c>
      <c r="G64" s="1" t="s">
        <v>239</v>
      </c>
      <c r="H64" s="1" t="s">
        <v>240</v>
      </c>
      <c r="I64" t="s">
        <v>1127</v>
      </c>
      <c r="J64" t="str">
        <f t="shared" si="0"/>
        <v>https://www.yuelili.com/docs/ae-effect/color-correction</v>
      </c>
      <c r="K64" s="1"/>
      <c r="L64" s="1" t="s">
        <v>3078</v>
      </c>
      <c r="M64" s="1" t="s">
        <v>3079</v>
      </c>
    </row>
    <row r="65" spans="1:13" ht="16.5">
      <c r="A65" s="1" t="s">
        <v>180</v>
      </c>
      <c r="B65" s="1" t="s">
        <v>181</v>
      </c>
      <c r="C65" s="2" t="s">
        <v>4000</v>
      </c>
      <c r="D65" s="1" t="s">
        <v>241</v>
      </c>
      <c r="E65" s="1" t="s">
        <v>242</v>
      </c>
      <c r="F65" s="1" t="s">
        <v>4215</v>
      </c>
      <c r="G65" s="1" t="s">
        <v>243</v>
      </c>
      <c r="H65" s="1" t="s">
        <v>244</v>
      </c>
      <c r="I65" t="s">
        <v>1127</v>
      </c>
      <c r="J65" t="str">
        <f t="shared" si="0"/>
        <v>https://www.yuelili.com/docs/ae-effect/color-correction</v>
      </c>
      <c r="K65" s="1"/>
      <c r="L65" s="1" t="s">
        <v>3080</v>
      </c>
      <c r="M65" s="1" t="s">
        <v>3081</v>
      </c>
    </row>
    <row r="66" spans="1:13" ht="16.5">
      <c r="A66" s="1" t="s">
        <v>180</v>
      </c>
      <c r="B66" s="1" t="s">
        <v>181</v>
      </c>
      <c r="C66" s="2" t="s">
        <v>3984</v>
      </c>
      <c r="D66" s="1" t="s">
        <v>245</v>
      </c>
      <c r="E66" s="1" t="s">
        <v>246</v>
      </c>
      <c r="F66" s="1" t="s">
        <v>4216</v>
      </c>
      <c r="G66" s="1" t="s">
        <v>247</v>
      </c>
      <c r="H66" s="1" t="s">
        <v>248</v>
      </c>
      <c r="I66" t="s">
        <v>1127</v>
      </c>
      <c r="J66" t="str">
        <f t="shared" ref="J66:J129" si="1">VLOOKUP(A66,$N$2:$R$21,4)</f>
        <v>https://www.yuelili.com/docs/ae-effect/color-correction</v>
      </c>
      <c r="K66" s="1"/>
      <c r="L66" s="1" t="s">
        <v>3082</v>
      </c>
      <c r="M66" s="1" t="s">
        <v>3083</v>
      </c>
    </row>
    <row r="67" spans="1:13" ht="16.5">
      <c r="A67" s="1" t="s">
        <v>180</v>
      </c>
      <c r="B67" s="1" t="s">
        <v>181</v>
      </c>
      <c r="C67" s="2" t="s">
        <v>3997</v>
      </c>
      <c r="D67" s="1" t="s">
        <v>249</v>
      </c>
      <c r="E67" s="1" t="s">
        <v>250</v>
      </c>
      <c r="F67" s="1" t="s">
        <v>4217</v>
      </c>
      <c r="G67" s="1" t="s">
        <v>251</v>
      </c>
      <c r="H67" s="1" t="s">
        <v>252</v>
      </c>
      <c r="I67" t="s">
        <v>1127</v>
      </c>
      <c r="J67" t="str">
        <f t="shared" si="1"/>
        <v>https://www.yuelili.com/docs/ae-effect/color-correction</v>
      </c>
      <c r="K67" s="1"/>
      <c r="L67" s="1" t="s">
        <v>3084</v>
      </c>
      <c r="M67" s="1" t="s">
        <v>3085</v>
      </c>
    </row>
    <row r="68" spans="1:13" ht="16.5">
      <c r="A68" s="1" t="s">
        <v>180</v>
      </c>
      <c r="B68" s="1" t="s">
        <v>181</v>
      </c>
      <c r="C68" s="2" t="s">
        <v>4014</v>
      </c>
      <c r="D68" s="1" t="s">
        <v>253</v>
      </c>
      <c r="E68" s="1" t="s">
        <v>254</v>
      </c>
      <c r="F68" s="1" t="s">
        <v>4218</v>
      </c>
      <c r="G68" s="1" t="s">
        <v>255</v>
      </c>
      <c r="H68" s="1" t="s">
        <v>256</v>
      </c>
      <c r="I68" t="s">
        <v>1127</v>
      </c>
      <c r="J68" t="str">
        <f t="shared" si="1"/>
        <v>https://www.yuelili.com/docs/ae-effect/color-correction</v>
      </c>
      <c r="K68" s="1"/>
      <c r="L68" s="1" t="s">
        <v>3086</v>
      </c>
      <c r="M68" s="1" t="s">
        <v>3087</v>
      </c>
    </row>
    <row r="69" spans="1:13" ht="16.5">
      <c r="A69" s="1" t="s">
        <v>180</v>
      </c>
      <c r="B69" s="1" t="s">
        <v>181</v>
      </c>
      <c r="C69" s="2" t="s">
        <v>4016</v>
      </c>
      <c r="D69" s="1" t="s">
        <v>257</v>
      </c>
      <c r="E69" s="1" t="s">
        <v>258</v>
      </c>
      <c r="F69" s="7" t="s">
        <v>4395</v>
      </c>
      <c r="G69" s="1" t="s">
        <v>259</v>
      </c>
      <c r="H69" s="1" t="s">
        <v>260</v>
      </c>
      <c r="I69" t="s">
        <v>1127</v>
      </c>
      <c r="J69" t="str">
        <f t="shared" si="1"/>
        <v>https://www.yuelili.com/docs/ae-effect/color-correction</v>
      </c>
      <c r="K69" s="1"/>
      <c r="L69" s="1" t="s">
        <v>3088</v>
      </c>
      <c r="M69" s="1" t="s">
        <v>3089</v>
      </c>
    </row>
    <row r="70" spans="1:13" ht="16.5">
      <c r="A70" s="1" t="s">
        <v>180</v>
      </c>
      <c r="B70" s="1" t="s">
        <v>181</v>
      </c>
      <c r="C70" s="2" t="s">
        <v>4038</v>
      </c>
      <c r="D70" s="1" t="s">
        <v>261</v>
      </c>
      <c r="E70" s="1" t="s">
        <v>262</v>
      </c>
      <c r="F70" s="1" t="s">
        <v>4219</v>
      </c>
      <c r="G70" s="1" t="s">
        <v>263</v>
      </c>
      <c r="H70" s="1" t="s">
        <v>264</v>
      </c>
      <c r="I70" t="s">
        <v>1127</v>
      </c>
      <c r="J70" t="str">
        <f t="shared" si="1"/>
        <v>https://www.yuelili.com/docs/ae-effect/color-correction</v>
      </c>
      <c r="K70" s="1"/>
      <c r="L70" s="1" t="s">
        <v>3090</v>
      </c>
      <c r="M70" s="1" t="s">
        <v>3091</v>
      </c>
    </row>
    <row r="71" spans="1:13" ht="16.5">
      <c r="A71" s="1" t="s">
        <v>180</v>
      </c>
      <c r="B71" s="1" t="s">
        <v>181</v>
      </c>
      <c r="C71" s="2" t="s">
        <v>4043</v>
      </c>
      <c r="D71" s="1" t="s">
        <v>265</v>
      </c>
      <c r="E71" s="1" t="s">
        <v>266</v>
      </c>
      <c r="F71" s="1" t="s">
        <v>4220</v>
      </c>
      <c r="G71" s="1" t="s">
        <v>267</v>
      </c>
      <c r="H71" s="1" t="s">
        <v>268</v>
      </c>
      <c r="I71" t="s">
        <v>1127</v>
      </c>
      <c r="J71" t="str">
        <f t="shared" si="1"/>
        <v>https://www.yuelili.com/docs/ae-effect/color-correction</v>
      </c>
      <c r="K71" s="1"/>
      <c r="L71" s="1" t="s">
        <v>3092</v>
      </c>
      <c r="M71" s="1" t="s">
        <v>3093</v>
      </c>
    </row>
    <row r="72" spans="1:13" ht="16.5">
      <c r="A72" s="1" t="s">
        <v>180</v>
      </c>
      <c r="B72" s="1" t="s">
        <v>181</v>
      </c>
      <c r="C72" s="2" t="s">
        <v>4050</v>
      </c>
      <c r="D72" s="1" t="s">
        <v>269</v>
      </c>
      <c r="E72" s="1" t="s">
        <v>270</v>
      </c>
      <c r="F72" s="1" t="s">
        <v>4221</v>
      </c>
      <c r="G72" s="1" t="s">
        <v>271</v>
      </c>
      <c r="H72" s="1" t="s">
        <v>272</v>
      </c>
      <c r="I72" t="s">
        <v>1127</v>
      </c>
      <c r="J72" t="str">
        <f t="shared" si="1"/>
        <v>https://www.yuelili.com/docs/ae-effect/color-correction</v>
      </c>
      <c r="K72" s="1"/>
      <c r="L72" s="1" t="s">
        <v>3094</v>
      </c>
      <c r="M72" s="1" t="s">
        <v>3095</v>
      </c>
    </row>
    <row r="73" spans="1:13" ht="16.5">
      <c r="A73" s="1" t="s">
        <v>180</v>
      </c>
      <c r="B73" s="1" t="s">
        <v>181</v>
      </c>
      <c r="C73" s="2" t="s">
        <v>4052</v>
      </c>
      <c r="D73" s="1" t="s">
        <v>273</v>
      </c>
      <c r="E73" s="1" t="s">
        <v>274</v>
      </c>
      <c r="F73" s="7" t="s">
        <v>4399</v>
      </c>
      <c r="G73" s="1" t="s">
        <v>275</v>
      </c>
      <c r="H73" s="1" t="s">
        <v>276</v>
      </c>
      <c r="I73" t="s">
        <v>1127</v>
      </c>
      <c r="J73" t="str">
        <f t="shared" si="1"/>
        <v>https://www.yuelili.com/docs/ae-effect/color-correction</v>
      </c>
      <c r="K73" s="1"/>
      <c r="L73" s="1" t="s">
        <v>3096</v>
      </c>
      <c r="M73" s="1" t="s">
        <v>3097</v>
      </c>
    </row>
    <row r="74" spans="1:13" ht="16.5">
      <c r="A74" s="1" t="s">
        <v>180</v>
      </c>
      <c r="B74" s="1" t="s">
        <v>181</v>
      </c>
      <c r="C74" s="2" t="s">
        <v>4053</v>
      </c>
      <c r="D74" s="1" t="s">
        <v>277</v>
      </c>
      <c r="E74" s="1" t="s">
        <v>278</v>
      </c>
      <c r="F74" s="7" t="s">
        <v>4400</v>
      </c>
      <c r="G74" s="1" t="s">
        <v>275</v>
      </c>
      <c r="H74" s="1" t="s">
        <v>276</v>
      </c>
      <c r="I74" t="s">
        <v>1127</v>
      </c>
      <c r="J74" t="str">
        <f t="shared" si="1"/>
        <v>https://www.yuelili.com/docs/ae-effect/color-correction</v>
      </c>
      <c r="K74" s="1"/>
      <c r="L74" s="1" t="s">
        <v>3099</v>
      </c>
      <c r="M74" s="1" t="s">
        <v>3098</v>
      </c>
    </row>
    <row r="75" spans="1:13" ht="16.5">
      <c r="A75" s="1" t="s">
        <v>180</v>
      </c>
      <c r="B75" s="1" t="s">
        <v>181</v>
      </c>
      <c r="C75" s="2" t="s">
        <v>4060</v>
      </c>
      <c r="D75" s="1" t="s">
        <v>279</v>
      </c>
      <c r="E75" s="1" t="s">
        <v>4421</v>
      </c>
      <c r="F75" s="7" t="s">
        <v>4401</v>
      </c>
      <c r="G75" s="1" t="s">
        <v>280</v>
      </c>
      <c r="H75" s="1" t="s">
        <v>281</v>
      </c>
      <c r="I75" t="s">
        <v>1127</v>
      </c>
      <c r="J75" t="str">
        <f t="shared" si="1"/>
        <v>https://www.yuelili.com/docs/ae-effect/color-correction</v>
      </c>
      <c r="K75" s="1"/>
      <c r="L75" s="1" t="s">
        <v>3100</v>
      </c>
      <c r="M75" s="1" t="s">
        <v>3101</v>
      </c>
    </row>
    <row r="76" spans="1:13" ht="16.5">
      <c r="A76" s="1" t="s">
        <v>180</v>
      </c>
      <c r="B76" s="1" t="s">
        <v>181</v>
      </c>
      <c r="C76" s="2" t="s">
        <v>4079</v>
      </c>
      <c r="D76" s="1" t="s">
        <v>282</v>
      </c>
      <c r="E76" s="1" t="s">
        <v>283</v>
      </c>
      <c r="F76" s="1" t="s">
        <v>4222</v>
      </c>
      <c r="G76" s="1" t="s">
        <v>284</v>
      </c>
      <c r="H76" s="1" t="s">
        <v>285</v>
      </c>
      <c r="I76" t="s">
        <v>1127</v>
      </c>
      <c r="J76" t="str">
        <f t="shared" si="1"/>
        <v>https://www.yuelili.com/docs/ae-effect/color-correction</v>
      </c>
      <c r="K76" s="1"/>
      <c r="L76" s="1" t="s">
        <v>3103</v>
      </c>
      <c r="M76" s="1" t="s">
        <v>3104</v>
      </c>
    </row>
    <row r="77" spans="1:13" ht="16.5">
      <c r="A77" s="1" t="s">
        <v>180</v>
      </c>
      <c r="B77" s="1" t="s">
        <v>181</v>
      </c>
      <c r="C77" s="2" t="s">
        <v>4089</v>
      </c>
      <c r="D77" s="1" t="s">
        <v>286</v>
      </c>
      <c r="E77" s="1" t="s">
        <v>4422</v>
      </c>
      <c r="F77" s="1" t="s">
        <v>4407</v>
      </c>
      <c r="G77" s="1" t="s">
        <v>287</v>
      </c>
      <c r="H77" s="1" t="s">
        <v>288</v>
      </c>
      <c r="I77" t="s">
        <v>1127</v>
      </c>
      <c r="J77" t="str">
        <f t="shared" si="1"/>
        <v>https://www.yuelili.com/docs/ae-effect/color-correction</v>
      </c>
      <c r="K77" s="1"/>
      <c r="L77" s="1" t="s">
        <v>3105</v>
      </c>
      <c r="M77" s="1" t="s">
        <v>3106</v>
      </c>
    </row>
    <row r="78" spans="1:13" ht="16.5">
      <c r="A78" s="1" t="s">
        <v>180</v>
      </c>
      <c r="B78" s="1" t="s">
        <v>181</v>
      </c>
      <c r="C78" s="2" t="s">
        <v>4085</v>
      </c>
      <c r="D78" s="1" t="s">
        <v>289</v>
      </c>
      <c r="E78" s="1" t="s">
        <v>290</v>
      </c>
      <c r="F78" s="1" t="s">
        <v>4223</v>
      </c>
      <c r="G78" s="1" t="s">
        <v>291</v>
      </c>
      <c r="H78" s="1" t="s">
        <v>292</v>
      </c>
      <c r="I78" t="s">
        <v>1127</v>
      </c>
      <c r="J78" t="str">
        <f t="shared" si="1"/>
        <v>https://www.yuelili.com/docs/ae-effect/color-correction</v>
      </c>
      <c r="K78" s="1"/>
      <c r="L78" s="1" t="s">
        <v>3107</v>
      </c>
      <c r="M78" s="1" t="s">
        <v>3108</v>
      </c>
    </row>
    <row r="79" spans="1:13" ht="16.5">
      <c r="A79" s="1" t="s">
        <v>180</v>
      </c>
      <c r="B79" s="1" t="s">
        <v>181</v>
      </c>
      <c r="C79" s="2" t="s">
        <v>4106</v>
      </c>
      <c r="D79" s="1" t="s">
        <v>293</v>
      </c>
      <c r="E79" s="1" t="s">
        <v>294</v>
      </c>
      <c r="F79" s="1" t="s">
        <v>4224</v>
      </c>
      <c r="G79" s="1" t="s">
        <v>295</v>
      </c>
      <c r="H79" s="1" t="s">
        <v>296</v>
      </c>
      <c r="I79" t="s">
        <v>1127</v>
      </c>
      <c r="J79" t="str">
        <f t="shared" si="1"/>
        <v>https://www.yuelili.com/docs/ae-effect/color-correction</v>
      </c>
      <c r="K79" s="1"/>
      <c r="L79" s="1" t="s">
        <v>3109</v>
      </c>
      <c r="M79" s="1" t="s">
        <v>3110</v>
      </c>
    </row>
    <row r="80" spans="1:13" ht="16.5">
      <c r="A80" s="1" t="s">
        <v>180</v>
      </c>
      <c r="B80" s="1" t="s">
        <v>181</v>
      </c>
      <c r="C80" s="2" t="s">
        <v>4128</v>
      </c>
      <c r="D80" s="1" t="s">
        <v>297</v>
      </c>
      <c r="E80" s="1" t="s">
        <v>298</v>
      </c>
      <c r="F80" s="7" t="s">
        <v>4412</v>
      </c>
      <c r="G80" s="1" t="s">
        <v>299</v>
      </c>
      <c r="H80" s="1" t="s">
        <v>300</v>
      </c>
      <c r="I80" t="s">
        <v>1127</v>
      </c>
      <c r="J80" t="str">
        <f t="shared" si="1"/>
        <v>https://www.yuelili.com/docs/ae-effect/color-correction</v>
      </c>
      <c r="K80" s="1"/>
      <c r="L80" s="1" t="s">
        <v>3111</v>
      </c>
      <c r="M80" s="1" t="s">
        <v>3112</v>
      </c>
    </row>
    <row r="81" spans="1:13" ht="16.5">
      <c r="A81" s="1" t="s">
        <v>180</v>
      </c>
      <c r="B81" s="1" t="s">
        <v>181</v>
      </c>
      <c r="C81" s="2" t="s">
        <v>4130</v>
      </c>
      <c r="D81" s="1" t="s">
        <v>301</v>
      </c>
      <c r="E81" s="1" t="s">
        <v>302</v>
      </c>
      <c r="F81" s="1" t="s">
        <v>4225</v>
      </c>
      <c r="G81" s="1" t="s">
        <v>303</v>
      </c>
      <c r="H81" s="1" t="s">
        <v>304</v>
      </c>
      <c r="I81" t="s">
        <v>1127</v>
      </c>
      <c r="J81" t="str">
        <f t="shared" si="1"/>
        <v>https://www.yuelili.com/docs/ae-effect/color-correction</v>
      </c>
      <c r="K81" s="1"/>
      <c r="L81" s="1" t="s">
        <v>3113</v>
      </c>
      <c r="M81" s="1" t="s">
        <v>3114</v>
      </c>
    </row>
    <row r="82" spans="1:13" ht="16.5">
      <c r="A82" s="1" t="s">
        <v>180</v>
      </c>
      <c r="B82" s="1" t="s">
        <v>181</v>
      </c>
      <c r="C82" s="2" t="s">
        <v>4086</v>
      </c>
      <c r="D82" s="1" t="s">
        <v>305</v>
      </c>
      <c r="E82" s="1" t="s">
        <v>306</v>
      </c>
      <c r="F82" s="1" t="s">
        <v>4226</v>
      </c>
      <c r="G82" s="1" t="s">
        <v>307</v>
      </c>
      <c r="H82" s="1" t="s">
        <v>308</v>
      </c>
      <c r="I82" t="s">
        <v>1127</v>
      </c>
      <c r="J82" t="str">
        <f t="shared" si="1"/>
        <v>https://www.yuelili.com/docs/ae-effect/color-correction</v>
      </c>
      <c r="K82" s="1"/>
      <c r="L82" s="1" t="s">
        <v>3115</v>
      </c>
      <c r="M82" s="1" t="s">
        <v>3116</v>
      </c>
    </row>
    <row r="83" spans="1:13" ht="16.5">
      <c r="A83" s="1" t="s">
        <v>180</v>
      </c>
      <c r="B83" s="1" t="s">
        <v>181</v>
      </c>
      <c r="C83" s="2" t="s">
        <v>4140</v>
      </c>
      <c r="D83" s="1" t="s">
        <v>309</v>
      </c>
      <c r="E83" s="1" t="s">
        <v>310</v>
      </c>
      <c r="F83" s="1" t="s">
        <v>4227</v>
      </c>
      <c r="G83" s="1" t="s">
        <v>311</v>
      </c>
      <c r="H83" s="1" t="s">
        <v>312</v>
      </c>
      <c r="I83" t="s">
        <v>1127</v>
      </c>
      <c r="J83" t="str">
        <f t="shared" si="1"/>
        <v>https://www.yuelili.com/docs/ae-effect/color-correction</v>
      </c>
      <c r="K83" s="1"/>
      <c r="L83" s="1" t="s">
        <v>3117</v>
      </c>
      <c r="M83" s="1" t="s">
        <v>3118</v>
      </c>
    </row>
    <row r="84" spans="1:13">
      <c r="A84" s="1" t="s">
        <v>313</v>
      </c>
      <c r="B84" s="1" t="s">
        <v>314</v>
      </c>
      <c r="C84" s="2" t="s">
        <v>3961</v>
      </c>
      <c r="D84" s="1" t="s">
        <v>315</v>
      </c>
      <c r="E84" s="1" t="s">
        <v>4228</v>
      </c>
      <c r="F84" s="7" t="s">
        <v>4229</v>
      </c>
      <c r="G84" s="1" t="s">
        <v>316</v>
      </c>
      <c r="H84" s="1" t="s">
        <v>317</v>
      </c>
      <c r="I84" t="s">
        <v>1116</v>
      </c>
      <c r="J84" t="str">
        <f t="shared" si="1"/>
        <v>https://www.yuelili.com/docs/ae-effect/distort</v>
      </c>
      <c r="K84" s="1"/>
      <c r="L84" s="1" t="s">
        <v>3119</v>
      </c>
      <c r="M84" s="1" t="s">
        <v>3120</v>
      </c>
    </row>
    <row r="85" spans="1:13">
      <c r="A85" s="1" t="s">
        <v>313</v>
      </c>
      <c r="B85" s="1" t="s">
        <v>314</v>
      </c>
      <c r="C85" s="2" t="s">
        <v>3968</v>
      </c>
      <c r="D85" s="1" t="s">
        <v>318</v>
      </c>
      <c r="E85" s="1" t="s">
        <v>319</v>
      </c>
      <c r="F85" s="1" t="s">
        <v>4230</v>
      </c>
      <c r="G85" s="1" t="s">
        <v>320</v>
      </c>
      <c r="H85" s="1" t="s">
        <v>321</v>
      </c>
      <c r="I85" t="s">
        <v>1116</v>
      </c>
      <c r="J85" t="str">
        <f t="shared" si="1"/>
        <v>https://www.yuelili.com/docs/ae-effect/distort</v>
      </c>
      <c r="K85" s="1"/>
      <c r="L85" s="1" t="s">
        <v>3121</v>
      </c>
      <c r="M85" s="1" t="s">
        <v>3122</v>
      </c>
    </row>
    <row r="86" spans="1:13">
      <c r="A86" s="1" t="s">
        <v>313</v>
      </c>
      <c r="B86" s="1" t="s">
        <v>314</v>
      </c>
      <c r="C86" s="2" t="s">
        <v>3856</v>
      </c>
      <c r="D86" s="1" t="s">
        <v>322</v>
      </c>
      <c r="E86" s="1" t="s">
        <v>323</v>
      </c>
      <c r="F86" s="1" t="s">
        <v>3856</v>
      </c>
      <c r="G86" s="1" t="s">
        <v>324</v>
      </c>
      <c r="H86" s="1" t="s">
        <v>325</v>
      </c>
      <c r="I86" t="s">
        <v>1116</v>
      </c>
      <c r="J86" t="str">
        <f t="shared" si="1"/>
        <v>https://www.yuelili.com/docs/ae-effect/distort</v>
      </c>
      <c r="K86" s="1"/>
      <c r="L86" s="1" t="s">
        <v>3123</v>
      </c>
      <c r="M86" s="1" t="s">
        <v>3124</v>
      </c>
    </row>
    <row r="87" spans="1:13">
      <c r="A87" s="1" t="s">
        <v>313</v>
      </c>
      <c r="B87" s="1" t="s">
        <v>314</v>
      </c>
      <c r="C87" s="2" t="s">
        <v>3855</v>
      </c>
      <c r="D87" s="1" t="s">
        <v>326</v>
      </c>
      <c r="E87" s="1" t="s">
        <v>327</v>
      </c>
      <c r="F87" s="1" t="s">
        <v>3855</v>
      </c>
      <c r="G87" s="1" t="s">
        <v>328</v>
      </c>
      <c r="H87" s="1" t="s">
        <v>329</v>
      </c>
      <c r="I87" t="s">
        <v>1116</v>
      </c>
      <c r="J87" t="str">
        <f t="shared" si="1"/>
        <v>https://www.yuelili.com/docs/ae-effect/distort</v>
      </c>
      <c r="K87" s="1"/>
      <c r="L87" s="1" t="s">
        <v>3125</v>
      </c>
      <c r="M87" s="1" t="s">
        <v>3126</v>
      </c>
    </row>
    <row r="88" spans="1:13">
      <c r="A88" s="1" t="s">
        <v>313</v>
      </c>
      <c r="B88" s="1" t="s">
        <v>314</v>
      </c>
      <c r="C88" s="2" t="s">
        <v>3857</v>
      </c>
      <c r="D88" s="1" t="s">
        <v>330</v>
      </c>
      <c r="E88" s="1" t="s">
        <v>331</v>
      </c>
      <c r="F88" s="1" t="s">
        <v>3857</v>
      </c>
      <c r="G88" s="1" t="s">
        <v>332</v>
      </c>
      <c r="H88" s="1" t="s">
        <v>333</v>
      </c>
      <c r="I88" t="s">
        <v>1116</v>
      </c>
      <c r="J88" t="str">
        <f t="shared" si="1"/>
        <v>https://www.yuelili.com/docs/ae-effect/distort</v>
      </c>
      <c r="K88" s="1"/>
      <c r="L88" s="1" t="s">
        <v>3127</v>
      </c>
      <c r="M88" s="1" t="s">
        <v>3128</v>
      </c>
    </row>
    <row r="89" spans="1:13">
      <c r="A89" s="1" t="s">
        <v>313</v>
      </c>
      <c r="B89" s="1" t="s">
        <v>314</v>
      </c>
      <c r="C89" s="2" t="s">
        <v>3869</v>
      </c>
      <c r="D89" s="1" t="s">
        <v>334</v>
      </c>
      <c r="E89" s="1" t="s">
        <v>335</v>
      </c>
      <c r="F89" s="1" t="s">
        <v>3869</v>
      </c>
      <c r="G89" s="1" t="s">
        <v>336</v>
      </c>
      <c r="H89" s="1" t="s">
        <v>337</v>
      </c>
      <c r="I89" t="s">
        <v>1116</v>
      </c>
      <c r="J89" t="str">
        <f t="shared" si="1"/>
        <v>https://www.yuelili.com/docs/ae-effect/distort</v>
      </c>
      <c r="K89" s="1"/>
      <c r="L89" s="1" t="s">
        <v>3129</v>
      </c>
      <c r="M89" s="1" t="s">
        <v>3130</v>
      </c>
    </row>
    <row r="90" spans="1:13">
      <c r="A90" s="1" t="s">
        <v>313</v>
      </c>
      <c r="B90" s="1" t="s">
        <v>314</v>
      </c>
      <c r="C90" s="2" t="s">
        <v>3874</v>
      </c>
      <c r="D90" s="1" t="s">
        <v>338</v>
      </c>
      <c r="E90" s="1" t="s">
        <v>339</v>
      </c>
      <c r="F90" s="1" t="s">
        <v>3874</v>
      </c>
      <c r="G90" s="1" t="s">
        <v>340</v>
      </c>
      <c r="H90" s="1" t="s">
        <v>341</v>
      </c>
      <c r="I90" t="s">
        <v>1116</v>
      </c>
      <c r="J90" t="str">
        <f t="shared" si="1"/>
        <v>https://www.yuelili.com/docs/ae-effect/distort</v>
      </c>
      <c r="K90" s="1"/>
      <c r="L90" s="1" t="s">
        <v>3131</v>
      </c>
      <c r="M90" s="1" t="s">
        <v>3132</v>
      </c>
    </row>
    <row r="91" spans="1:13">
      <c r="A91" s="1" t="s">
        <v>313</v>
      </c>
      <c r="B91" s="1" t="s">
        <v>314</v>
      </c>
      <c r="C91" s="2" t="s">
        <v>3882</v>
      </c>
      <c r="D91" s="1" t="s">
        <v>342</v>
      </c>
      <c r="E91" s="1" t="s">
        <v>343</v>
      </c>
      <c r="F91" s="1" t="s">
        <v>3882</v>
      </c>
      <c r="G91" s="1" t="s">
        <v>344</v>
      </c>
      <c r="H91" s="1" t="s">
        <v>345</v>
      </c>
      <c r="I91" t="s">
        <v>1116</v>
      </c>
      <c r="J91" t="str">
        <f t="shared" si="1"/>
        <v>https://www.yuelili.com/docs/ae-effect/distort</v>
      </c>
      <c r="K91" s="1"/>
      <c r="L91" s="1" t="s">
        <v>3133</v>
      </c>
      <c r="M91" s="1" t="s">
        <v>3134</v>
      </c>
    </row>
    <row r="92" spans="1:13">
      <c r="A92" s="1" t="s">
        <v>313</v>
      </c>
      <c r="B92" s="1" t="s">
        <v>314</v>
      </c>
      <c r="C92" s="2" t="s">
        <v>3892</v>
      </c>
      <c r="D92" s="1" t="s">
        <v>346</v>
      </c>
      <c r="E92" s="1" t="s">
        <v>347</v>
      </c>
      <c r="F92" s="1" t="s">
        <v>3892</v>
      </c>
      <c r="G92" s="1" t="s">
        <v>348</v>
      </c>
      <c r="H92" s="1" t="s">
        <v>349</v>
      </c>
      <c r="I92" t="s">
        <v>1116</v>
      </c>
      <c r="J92" t="str">
        <f t="shared" si="1"/>
        <v>https://www.yuelili.com/docs/ae-effect/distort</v>
      </c>
      <c r="K92" s="1"/>
      <c r="L92" s="1" t="s">
        <v>3135</v>
      </c>
      <c r="M92" s="1" t="s">
        <v>3136</v>
      </c>
    </row>
    <row r="93" spans="1:13">
      <c r="A93" s="1" t="s">
        <v>313</v>
      </c>
      <c r="B93" s="1" t="s">
        <v>314</v>
      </c>
      <c r="C93" s="2" t="s">
        <v>3896</v>
      </c>
      <c r="D93" s="1" t="s">
        <v>350</v>
      </c>
      <c r="E93" s="1" t="s">
        <v>351</v>
      </c>
      <c r="F93" s="1" t="s">
        <v>3896</v>
      </c>
      <c r="G93" s="1" t="s">
        <v>352</v>
      </c>
      <c r="H93" s="1" t="s">
        <v>353</v>
      </c>
      <c r="I93" t="s">
        <v>1116</v>
      </c>
      <c r="J93" t="str">
        <f t="shared" si="1"/>
        <v>https://www.yuelili.com/docs/ae-effect/distort</v>
      </c>
      <c r="K93" s="1"/>
      <c r="L93" s="1" t="s">
        <v>3137</v>
      </c>
      <c r="M93" s="1" t="s">
        <v>3138</v>
      </c>
    </row>
    <row r="94" spans="1:13">
      <c r="A94" s="1" t="s">
        <v>313</v>
      </c>
      <c r="B94" s="1" t="s">
        <v>314</v>
      </c>
      <c r="C94" s="2" t="s">
        <v>3904</v>
      </c>
      <c r="D94" s="1" t="s">
        <v>354</v>
      </c>
      <c r="E94" s="1" t="s">
        <v>355</v>
      </c>
      <c r="F94" s="1" t="s">
        <v>3904</v>
      </c>
      <c r="G94" s="1" t="s">
        <v>356</v>
      </c>
      <c r="H94" s="1" t="s">
        <v>357</v>
      </c>
      <c r="I94" t="s">
        <v>1116</v>
      </c>
      <c r="J94" t="str">
        <f t="shared" si="1"/>
        <v>https://www.yuelili.com/docs/ae-effect/distort</v>
      </c>
      <c r="K94" s="1"/>
      <c r="L94" s="1" t="s">
        <v>3139</v>
      </c>
      <c r="M94" s="1" t="s">
        <v>3140</v>
      </c>
    </row>
    <row r="95" spans="1:13">
      <c r="A95" s="1" t="s">
        <v>313</v>
      </c>
      <c r="B95" s="1" t="s">
        <v>314</v>
      </c>
      <c r="C95" s="2" t="s">
        <v>3908</v>
      </c>
      <c r="D95" s="1" t="s">
        <v>358</v>
      </c>
      <c r="E95" s="1" t="s">
        <v>359</v>
      </c>
      <c r="F95" s="1" t="s">
        <v>3908</v>
      </c>
      <c r="G95" s="1" t="s">
        <v>360</v>
      </c>
      <c r="H95" s="1" t="s">
        <v>361</v>
      </c>
      <c r="I95" t="s">
        <v>1116</v>
      </c>
      <c r="J95" t="str">
        <f t="shared" si="1"/>
        <v>https://www.yuelili.com/docs/ae-effect/distort</v>
      </c>
      <c r="K95" s="1"/>
      <c r="L95" s="1" t="s">
        <v>3141</v>
      </c>
      <c r="M95" s="1" t="s">
        <v>3142</v>
      </c>
    </row>
    <row r="96" spans="1:13">
      <c r="A96" s="1" t="s">
        <v>313</v>
      </c>
      <c r="B96" s="1" t="s">
        <v>314</v>
      </c>
      <c r="C96" s="2" t="s">
        <v>3909</v>
      </c>
      <c r="D96" s="1" t="s">
        <v>362</v>
      </c>
      <c r="E96" s="1" t="s">
        <v>363</v>
      </c>
      <c r="F96" s="1" t="s">
        <v>3909</v>
      </c>
      <c r="G96" s="1" t="s">
        <v>364</v>
      </c>
      <c r="H96" s="1" t="s">
        <v>365</v>
      </c>
      <c r="I96" t="s">
        <v>1116</v>
      </c>
      <c r="J96" t="str">
        <f t="shared" si="1"/>
        <v>https://www.yuelili.com/docs/ae-effect/distort</v>
      </c>
      <c r="K96" s="1"/>
      <c r="L96" s="1" t="s">
        <v>3143</v>
      </c>
      <c r="M96" s="1" t="s">
        <v>3144</v>
      </c>
    </row>
    <row r="97" spans="1:13">
      <c r="A97" s="1" t="s">
        <v>313</v>
      </c>
      <c r="B97" s="1" t="s">
        <v>314</v>
      </c>
      <c r="C97" s="2" t="s">
        <v>3913</v>
      </c>
      <c r="D97" s="1" t="s">
        <v>366</v>
      </c>
      <c r="E97" s="1" t="s">
        <v>367</v>
      </c>
      <c r="F97" s="1" t="s">
        <v>3913</v>
      </c>
      <c r="G97" s="1" t="s">
        <v>368</v>
      </c>
      <c r="H97" s="1" t="s">
        <v>369</v>
      </c>
      <c r="I97" t="s">
        <v>1116</v>
      </c>
      <c r="J97" t="str">
        <f t="shared" si="1"/>
        <v>https://www.yuelili.com/docs/ae-effect/distort</v>
      </c>
      <c r="K97" s="1"/>
      <c r="L97" s="1" t="s">
        <v>3145</v>
      </c>
      <c r="M97" s="1" t="s">
        <v>3146</v>
      </c>
    </row>
    <row r="98" spans="1:13">
      <c r="A98" s="1" t="s">
        <v>313</v>
      </c>
      <c r="B98" s="1" t="s">
        <v>314</v>
      </c>
      <c r="C98" s="2" t="s">
        <v>3914</v>
      </c>
      <c r="D98" s="7" t="s">
        <v>4165</v>
      </c>
      <c r="E98" s="1" t="s">
        <v>370</v>
      </c>
      <c r="F98" s="1" t="s">
        <v>3914</v>
      </c>
      <c r="G98" s="1" t="s">
        <v>371</v>
      </c>
      <c r="H98" s="1" t="s">
        <v>372</v>
      </c>
      <c r="I98" t="s">
        <v>1116</v>
      </c>
      <c r="J98" t="str">
        <f t="shared" si="1"/>
        <v>https://www.yuelili.com/docs/ae-effect/distort</v>
      </c>
      <c r="K98" s="1"/>
      <c r="L98" s="1" t="s">
        <v>3147</v>
      </c>
      <c r="M98" s="1" t="s">
        <v>3148</v>
      </c>
    </row>
    <row r="99" spans="1:13">
      <c r="A99" s="1" t="s">
        <v>313</v>
      </c>
      <c r="B99" s="1" t="s">
        <v>314</v>
      </c>
      <c r="C99" s="2" t="s">
        <v>3920</v>
      </c>
      <c r="D99" s="1" t="s">
        <v>373</v>
      </c>
      <c r="E99" s="1" t="s">
        <v>374</v>
      </c>
      <c r="F99" s="1" t="s">
        <v>3920</v>
      </c>
      <c r="G99" s="1" t="s">
        <v>375</v>
      </c>
      <c r="H99" s="1" t="s">
        <v>376</v>
      </c>
      <c r="I99" t="s">
        <v>1116</v>
      </c>
      <c r="J99" t="str">
        <f t="shared" si="1"/>
        <v>https://www.yuelili.com/docs/ae-effect/distort</v>
      </c>
      <c r="K99" s="1"/>
      <c r="L99" s="1" t="s">
        <v>3149</v>
      </c>
      <c r="M99" s="1" t="s">
        <v>3150</v>
      </c>
    </row>
    <row r="100" spans="1:13">
      <c r="A100" s="1" t="s">
        <v>313</v>
      </c>
      <c r="B100" s="1" t="s">
        <v>314</v>
      </c>
      <c r="C100" s="2" t="s">
        <v>3996</v>
      </c>
      <c r="D100" s="1" t="s">
        <v>377</v>
      </c>
      <c r="E100" s="1" t="s">
        <v>378</v>
      </c>
      <c r="F100" s="1" t="s">
        <v>4231</v>
      </c>
      <c r="G100" s="1" t="s">
        <v>379</v>
      </c>
      <c r="H100" s="1" t="s">
        <v>380</v>
      </c>
      <c r="I100" t="s">
        <v>1116</v>
      </c>
      <c r="J100" t="str">
        <f t="shared" si="1"/>
        <v>https://www.yuelili.com/docs/ae-effect/distort</v>
      </c>
      <c r="K100" s="1"/>
      <c r="L100" s="1" t="s">
        <v>3151</v>
      </c>
      <c r="M100" s="1" t="s">
        <v>3152</v>
      </c>
    </row>
    <row r="101" spans="1:13">
      <c r="A101" s="1" t="s">
        <v>313</v>
      </c>
      <c r="B101" s="1" t="s">
        <v>314</v>
      </c>
      <c r="C101" s="2" t="s">
        <v>4136</v>
      </c>
      <c r="D101" s="7" t="s">
        <v>4137</v>
      </c>
      <c r="E101" s="1" t="s">
        <v>381</v>
      </c>
      <c r="F101" s="1" t="s">
        <v>4232</v>
      </c>
      <c r="G101" s="1" t="s">
        <v>382</v>
      </c>
      <c r="H101" s="1" t="s">
        <v>383</v>
      </c>
      <c r="I101" t="s">
        <v>1116</v>
      </c>
      <c r="J101" t="str">
        <f t="shared" si="1"/>
        <v>https://www.yuelili.com/docs/ae-effect/distort</v>
      </c>
      <c r="K101" s="1"/>
      <c r="L101" s="1" t="s">
        <v>3153</v>
      </c>
      <c r="M101" s="1" t="s">
        <v>3154</v>
      </c>
    </row>
    <row r="102" spans="1:13">
      <c r="A102" s="1" t="s">
        <v>313</v>
      </c>
      <c r="B102" s="1" t="s">
        <v>314</v>
      </c>
      <c r="C102" s="2" t="s">
        <v>4007</v>
      </c>
      <c r="D102" s="1" t="s">
        <v>384</v>
      </c>
      <c r="E102" s="1" t="s">
        <v>385</v>
      </c>
      <c r="F102" s="1" t="s">
        <v>4233</v>
      </c>
      <c r="G102" s="1" t="s">
        <v>386</v>
      </c>
      <c r="H102" s="1" t="s">
        <v>387</v>
      </c>
      <c r="I102" t="s">
        <v>1116</v>
      </c>
      <c r="J102" t="str">
        <f t="shared" si="1"/>
        <v>https://www.yuelili.com/docs/ae-effect/distort</v>
      </c>
      <c r="K102" s="1"/>
      <c r="L102" s="1" t="s">
        <v>3155</v>
      </c>
      <c r="M102" s="1" t="s">
        <v>3156</v>
      </c>
    </row>
    <row r="103" spans="1:13">
      <c r="A103" s="1" t="s">
        <v>313</v>
      </c>
      <c r="B103" s="1" t="s">
        <v>314</v>
      </c>
      <c r="C103" s="2" t="s">
        <v>4058</v>
      </c>
      <c r="D103" s="1" t="s">
        <v>388</v>
      </c>
      <c r="E103" s="1" t="s">
        <v>389</v>
      </c>
      <c r="F103" s="1" t="s">
        <v>4234</v>
      </c>
      <c r="G103" s="1" t="s">
        <v>390</v>
      </c>
      <c r="H103" s="1" t="s">
        <v>391</v>
      </c>
      <c r="I103" t="s">
        <v>1116</v>
      </c>
      <c r="J103" t="str">
        <f t="shared" si="1"/>
        <v>https://www.yuelili.com/docs/ae-effect/distort</v>
      </c>
      <c r="K103" s="1"/>
      <c r="L103" s="1" t="s">
        <v>3157</v>
      </c>
      <c r="M103" s="1" t="s">
        <v>3158</v>
      </c>
    </row>
    <row r="104" spans="1:13">
      <c r="A104" s="1" t="s">
        <v>313</v>
      </c>
      <c r="B104" s="1" t="s">
        <v>314</v>
      </c>
      <c r="C104" s="2" t="s">
        <v>4061</v>
      </c>
      <c r="D104" s="1" t="s">
        <v>392</v>
      </c>
      <c r="E104" s="1" t="s">
        <v>393</v>
      </c>
      <c r="F104" s="1" t="s">
        <v>4235</v>
      </c>
      <c r="G104" s="1" t="s">
        <v>394</v>
      </c>
      <c r="H104" s="1" t="s">
        <v>395</v>
      </c>
      <c r="I104" t="s">
        <v>1116</v>
      </c>
      <c r="J104" t="str">
        <f t="shared" si="1"/>
        <v>https://www.yuelili.com/docs/ae-effect/distort</v>
      </c>
      <c r="K104" s="1"/>
      <c r="L104" s="1" t="s">
        <v>3159</v>
      </c>
      <c r="M104" s="1" t="s">
        <v>3160</v>
      </c>
    </row>
    <row r="105" spans="1:13">
      <c r="A105" s="1" t="s">
        <v>313</v>
      </c>
      <c r="B105" s="1" t="s">
        <v>314</v>
      </c>
      <c r="C105" s="2" t="s">
        <v>4068</v>
      </c>
      <c r="D105" s="1" t="s">
        <v>396</v>
      </c>
      <c r="E105" s="1" t="s">
        <v>397</v>
      </c>
      <c r="F105" s="1" t="s">
        <v>4236</v>
      </c>
      <c r="G105" s="1" t="s">
        <v>398</v>
      </c>
      <c r="H105" s="1" t="s">
        <v>399</v>
      </c>
      <c r="I105" t="s">
        <v>1116</v>
      </c>
      <c r="J105" t="str">
        <f t="shared" si="1"/>
        <v>https://www.yuelili.com/docs/ae-effect/distort</v>
      </c>
      <c r="K105" s="1"/>
      <c r="L105" s="1" t="s">
        <v>3161</v>
      </c>
      <c r="M105" s="1" t="s">
        <v>3162</v>
      </c>
    </row>
    <row r="106" spans="1:13">
      <c r="A106" s="1" t="s">
        <v>313</v>
      </c>
      <c r="B106" s="1" t="s">
        <v>314</v>
      </c>
      <c r="C106" s="2" t="s">
        <v>4066</v>
      </c>
      <c r="D106" s="1" t="s">
        <v>400</v>
      </c>
      <c r="E106" s="1" t="s">
        <v>401</v>
      </c>
      <c r="F106" s="1" t="s">
        <v>4237</v>
      </c>
      <c r="G106" s="1" t="s">
        <v>402</v>
      </c>
      <c r="H106" s="1" t="s">
        <v>403</v>
      </c>
      <c r="I106" t="s">
        <v>1116</v>
      </c>
      <c r="J106" t="str">
        <f t="shared" si="1"/>
        <v>https://www.yuelili.com/docs/ae-effect/distort</v>
      </c>
      <c r="K106" s="1"/>
      <c r="L106" s="1" t="s">
        <v>3163</v>
      </c>
      <c r="M106" s="1" t="s">
        <v>3164</v>
      </c>
    </row>
    <row r="107" spans="1:13">
      <c r="A107" s="1" t="s">
        <v>313</v>
      </c>
      <c r="B107" s="1" t="s">
        <v>314</v>
      </c>
      <c r="C107" s="2" t="s">
        <v>4074</v>
      </c>
      <c r="D107" s="1" t="s">
        <v>404</v>
      </c>
      <c r="E107" s="1" t="s">
        <v>405</v>
      </c>
      <c r="F107" s="1" t="s">
        <v>4238</v>
      </c>
      <c r="G107" s="1" t="s">
        <v>406</v>
      </c>
      <c r="H107" s="1" t="s">
        <v>407</v>
      </c>
      <c r="I107" t="s">
        <v>1116</v>
      </c>
      <c r="J107" t="str">
        <f t="shared" si="1"/>
        <v>https://www.yuelili.com/docs/ae-effect/distort</v>
      </c>
      <c r="K107" s="1"/>
      <c r="L107" s="1" t="s">
        <v>3165</v>
      </c>
      <c r="M107" s="1" t="s">
        <v>3166</v>
      </c>
    </row>
    <row r="108" spans="1:13">
      <c r="A108" s="1" t="s">
        <v>313</v>
      </c>
      <c r="B108" s="1" t="s">
        <v>314</v>
      </c>
      <c r="C108" s="2" t="s">
        <v>4075</v>
      </c>
      <c r="D108" s="1" t="s">
        <v>408</v>
      </c>
      <c r="E108" s="1" t="s">
        <v>409</v>
      </c>
      <c r="F108" s="1" t="s">
        <v>4239</v>
      </c>
      <c r="G108" s="1" t="s">
        <v>410</v>
      </c>
      <c r="H108" s="1" t="s">
        <v>411</v>
      </c>
      <c r="I108" t="s">
        <v>1116</v>
      </c>
      <c r="J108" t="str">
        <f t="shared" si="1"/>
        <v>https://www.yuelili.com/docs/ae-effect/distort</v>
      </c>
      <c r="K108" s="1"/>
      <c r="L108" s="1" t="s">
        <v>3167</v>
      </c>
      <c r="M108" s="1" t="s">
        <v>3168</v>
      </c>
    </row>
    <row r="109" spans="1:13">
      <c r="A109" s="1" t="s">
        <v>313</v>
      </c>
      <c r="B109" s="1" t="s">
        <v>314</v>
      </c>
      <c r="C109" s="2" t="s">
        <v>4080</v>
      </c>
      <c r="D109" s="1" t="s">
        <v>412</v>
      </c>
      <c r="E109" s="1" t="s">
        <v>413</v>
      </c>
      <c r="F109" s="1" t="s">
        <v>4240</v>
      </c>
      <c r="G109" s="1" t="s">
        <v>414</v>
      </c>
      <c r="H109" s="1" t="s">
        <v>415</v>
      </c>
      <c r="I109" t="s">
        <v>1116</v>
      </c>
      <c r="J109" t="str">
        <f t="shared" si="1"/>
        <v>https://www.yuelili.com/docs/ae-effect/distort</v>
      </c>
      <c r="K109" s="1"/>
      <c r="L109" s="1" t="s">
        <v>3169</v>
      </c>
      <c r="M109" s="1" t="s">
        <v>3170</v>
      </c>
    </row>
    <row r="110" spans="1:13">
      <c r="A110" s="1" t="s">
        <v>313</v>
      </c>
      <c r="B110" s="1" t="s">
        <v>314</v>
      </c>
      <c r="C110" s="2" t="s">
        <v>4096</v>
      </c>
      <c r="D110" s="7" t="s">
        <v>4166</v>
      </c>
      <c r="E110" s="1" t="s">
        <v>416</v>
      </c>
      <c r="F110" s="1" t="s">
        <v>4241</v>
      </c>
      <c r="G110" s="1" t="s">
        <v>417</v>
      </c>
      <c r="H110" s="1" t="s">
        <v>418</v>
      </c>
      <c r="I110" t="s">
        <v>1116</v>
      </c>
      <c r="J110" t="str">
        <f t="shared" si="1"/>
        <v>https://www.yuelili.com/docs/ae-effect/distort</v>
      </c>
      <c r="K110" s="1"/>
      <c r="L110" s="1" t="s">
        <v>3171</v>
      </c>
      <c r="M110" s="1" t="s">
        <v>3172</v>
      </c>
    </row>
    <row r="111" spans="1:13">
      <c r="A111" s="1" t="s">
        <v>313</v>
      </c>
      <c r="B111" s="1" t="s">
        <v>314</v>
      </c>
      <c r="C111" s="2" t="s">
        <v>4097</v>
      </c>
      <c r="D111" s="1" t="s">
        <v>419</v>
      </c>
      <c r="E111" s="1" t="s">
        <v>420</v>
      </c>
      <c r="F111" s="1" t="s">
        <v>4242</v>
      </c>
      <c r="G111" s="1" t="s">
        <v>421</v>
      </c>
      <c r="H111" s="1" t="s">
        <v>422</v>
      </c>
      <c r="I111" t="s">
        <v>1116</v>
      </c>
      <c r="J111" t="str">
        <f t="shared" si="1"/>
        <v>https://www.yuelili.com/docs/ae-effect/distort</v>
      </c>
      <c r="K111" s="1"/>
      <c r="L111" s="1" t="s">
        <v>3173</v>
      </c>
      <c r="M111" s="1" t="s">
        <v>3174</v>
      </c>
    </row>
    <row r="112" spans="1:13">
      <c r="A112" s="1" t="s">
        <v>313</v>
      </c>
      <c r="B112" s="1" t="s">
        <v>314</v>
      </c>
      <c r="C112" s="2" t="s">
        <v>4099</v>
      </c>
      <c r="D112" s="1" t="s">
        <v>423</v>
      </c>
      <c r="E112" s="1" t="s">
        <v>424</v>
      </c>
      <c r="F112" s="1" t="s">
        <v>4243</v>
      </c>
      <c r="G112" s="1" t="s">
        <v>425</v>
      </c>
      <c r="H112" s="1" t="s">
        <v>426</v>
      </c>
      <c r="I112" t="s">
        <v>1116</v>
      </c>
      <c r="J112" t="str">
        <f t="shared" si="1"/>
        <v>https://www.yuelili.com/docs/ae-effect/distort</v>
      </c>
      <c r="K112" s="1"/>
      <c r="L112" s="1" t="s">
        <v>3175</v>
      </c>
      <c r="M112" s="1" t="s">
        <v>3176</v>
      </c>
    </row>
    <row r="113" spans="1:13">
      <c r="A113" s="1" t="s">
        <v>313</v>
      </c>
      <c r="B113" s="1" t="s">
        <v>314</v>
      </c>
      <c r="C113" s="2" t="s">
        <v>4113</v>
      </c>
      <c r="D113" s="1" t="s">
        <v>427</v>
      </c>
      <c r="E113" s="1" t="s">
        <v>4423</v>
      </c>
      <c r="F113" s="7" t="s">
        <v>4410</v>
      </c>
      <c r="G113" s="1" t="s">
        <v>428</v>
      </c>
      <c r="H113" s="1" t="s">
        <v>429</v>
      </c>
      <c r="I113" t="s">
        <v>1116</v>
      </c>
      <c r="J113" t="str">
        <f t="shared" si="1"/>
        <v>https://www.yuelili.com/docs/ae-effect/distort</v>
      </c>
      <c r="K113" s="1"/>
      <c r="L113" s="1" t="s">
        <v>3177</v>
      </c>
      <c r="M113" s="1" t="s">
        <v>3178</v>
      </c>
    </row>
    <row r="114" spans="1:13">
      <c r="A114" s="1" t="s">
        <v>313</v>
      </c>
      <c r="B114" s="1" t="s">
        <v>314</v>
      </c>
      <c r="C114" s="2" t="s">
        <v>4115</v>
      </c>
      <c r="D114" s="1" t="s">
        <v>430</v>
      </c>
      <c r="E114" s="1" t="s">
        <v>431</v>
      </c>
      <c r="F114" s="1" t="s">
        <v>4245</v>
      </c>
      <c r="G114" s="1" t="s">
        <v>432</v>
      </c>
      <c r="H114" s="1" t="s">
        <v>433</v>
      </c>
      <c r="I114" t="s">
        <v>1116</v>
      </c>
      <c r="J114" t="str">
        <f t="shared" si="1"/>
        <v>https://www.yuelili.com/docs/ae-effect/distort</v>
      </c>
      <c r="K114" s="1"/>
      <c r="L114" s="1" t="s">
        <v>3179</v>
      </c>
      <c r="M114" s="1" t="s">
        <v>3180</v>
      </c>
    </row>
    <row r="115" spans="1:13">
      <c r="A115" s="1" t="s">
        <v>313</v>
      </c>
      <c r="B115" s="1" t="s">
        <v>314</v>
      </c>
      <c r="C115" s="2" t="s">
        <v>4129</v>
      </c>
      <c r="D115" s="1" t="s">
        <v>434</v>
      </c>
      <c r="E115" s="1" t="s">
        <v>435</v>
      </c>
      <c r="F115" s="1" t="s">
        <v>4246</v>
      </c>
      <c r="G115" s="1" t="s">
        <v>436</v>
      </c>
      <c r="H115" s="1" t="s">
        <v>437</v>
      </c>
      <c r="I115" t="s">
        <v>1116</v>
      </c>
      <c r="J115" t="str">
        <f t="shared" si="1"/>
        <v>https://www.yuelili.com/docs/ae-effect/distort</v>
      </c>
      <c r="K115" s="1"/>
      <c r="L115" s="1" t="s">
        <v>3181</v>
      </c>
      <c r="M115" s="1" t="s">
        <v>3182</v>
      </c>
    </row>
    <row r="116" spans="1:13">
      <c r="A116" s="1" t="s">
        <v>313</v>
      </c>
      <c r="B116" s="1" t="s">
        <v>314</v>
      </c>
      <c r="C116" s="2" t="s">
        <v>4131</v>
      </c>
      <c r="D116" s="1" t="s">
        <v>438</v>
      </c>
      <c r="E116" s="1" t="s">
        <v>439</v>
      </c>
      <c r="F116" s="1" t="s">
        <v>4247</v>
      </c>
      <c r="G116" s="1" t="s">
        <v>440</v>
      </c>
      <c r="H116" s="1" t="s">
        <v>441</v>
      </c>
      <c r="I116" t="s">
        <v>1116</v>
      </c>
      <c r="J116" t="str">
        <f t="shared" si="1"/>
        <v>https://www.yuelili.com/docs/ae-effect/distort</v>
      </c>
      <c r="K116" s="1"/>
      <c r="L116" s="1" t="s">
        <v>3183</v>
      </c>
      <c r="M116" s="1" t="s">
        <v>3184</v>
      </c>
    </row>
    <row r="117" spans="1:13">
      <c r="A117" s="1" t="s">
        <v>313</v>
      </c>
      <c r="B117" s="1" t="s">
        <v>314</v>
      </c>
      <c r="C117" s="2" t="s">
        <v>4133</v>
      </c>
      <c r="D117" s="1" t="s">
        <v>442</v>
      </c>
      <c r="E117" s="1" t="s">
        <v>443</v>
      </c>
      <c r="F117" s="1" t="s">
        <v>4248</v>
      </c>
      <c r="G117" s="1" t="s">
        <v>444</v>
      </c>
      <c r="H117" s="1" t="s">
        <v>445</v>
      </c>
      <c r="I117" t="s">
        <v>1116</v>
      </c>
      <c r="J117" t="str">
        <f t="shared" si="1"/>
        <v>https://www.yuelili.com/docs/ae-effect/distort</v>
      </c>
      <c r="K117" s="1"/>
      <c r="L117" s="1" t="s">
        <v>3185</v>
      </c>
      <c r="M117" s="1" t="s">
        <v>3186</v>
      </c>
    </row>
    <row r="118" spans="1:13">
      <c r="A118" s="1" t="s">
        <v>313</v>
      </c>
      <c r="B118" s="1" t="s">
        <v>314</v>
      </c>
      <c r="C118" s="2" t="s">
        <v>3970</v>
      </c>
      <c r="D118" s="1" t="s">
        <v>446</v>
      </c>
      <c r="E118" s="1" t="s">
        <v>447</v>
      </c>
      <c r="F118" s="1" t="s">
        <v>4249</v>
      </c>
      <c r="G118" s="1" t="s">
        <v>448</v>
      </c>
      <c r="H118" s="1" t="s">
        <v>449</v>
      </c>
      <c r="I118" t="s">
        <v>1116</v>
      </c>
      <c r="J118" t="str">
        <f t="shared" si="1"/>
        <v>https://www.yuelili.com/docs/ae-effect/distort</v>
      </c>
      <c r="K118" s="1"/>
      <c r="L118" s="1" t="s">
        <v>3187</v>
      </c>
      <c r="M118" s="1" t="s">
        <v>3188</v>
      </c>
    </row>
    <row r="119" spans="1:13">
      <c r="A119" s="1" t="s">
        <v>313</v>
      </c>
      <c r="B119" s="1" t="s">
        <v>314</v>
      </c>
      <c r="C119" s="2" t="s">
        <v>4119</v>
      </c>
      <c r="D119" s="7" t="s">
        <v>4120</v>
      </c>
      <c r="E119" s="1" t="s">
        <v>4424</v>
      </c>
      <c r="F119" s="1" t="s">
        <v>4411</v>
      </c>
      <c r="G119" s="1" t="s">
        <v>450</v>
      </c>
      <c r="H119" s="1" t="s">
        <v>451</v>
      </c>
      <c r="I119" t="s">
        <v>1116</v>
      </c>
      <c r="J119" t="str">
        <f t="shared" si="1"/>
        <v>https://www.yuelili.com/docs/ae-effect/distort</v>
      </c>
      <c r="K119" s="1"/>
      <c r="L119" s="1" t="s">
        <v>3189</v>
      </c>
      <c r="M119" s="1" t="s">
        <v>3190</v>
      </c>
    </row>
    <row r="120" spans="1:13">
      <c r="A120" s="1" t="s">
        <v>313</v>
      </c>
      <c r="B120" s="1" t="s">
        <v>314</v>
      </c>
      <c r="C120" s="2" t="s">
        <v>4155</v>
      </c>
      <c r="D120" s="1" t="s">
        <v>452</v>
      </c>
      <c r="E120" s="1" t="s">
        <v>453</v>
      </c>
      <c r="F120" s="1" t="s">
        <v>4244</v>
      </c>
      <c r="G120" s="1" t="s">
        <v>454</v>
      </c>
      <c r="H120" s="1" t="s">
        <v>455</v>
      </c>
      <c r="I120" t="s">
        <v>1116</v>
      </c>
      <c r="J120" t="str">
        <f t="shared" si="1"/>
        <v>https://www.yuelili.com/docs/ae-effect/distort</v>
      </c>
      <c r="K120" s="1"/>
      <c r="L120" s="1" t="s">
        <v>3191</v>
      </c>
      <c r="M120" s="1" t="s">
        <v>3192</v>
      </c>
    </row>
    <row r="121" spans="1:13" ht="16.5">
      <c r="A121" s="1" t="s">
        <v>456</v>
      </c>
      <c r="B121" s="1" t="s">
        <v>457</v>
      </c>
      <c r="C121" s="2" t="s">
        <v>4021</v>
      </c>
      <c r="D121" s="1" t="s">
        <v>458</v>
      </c>
      <c r="E121" s="7" t="s">
        <v>4371</v>
      </c>
      <c r="F121" s="1" t="s">
        <v>4250</v>
      </c>
      <c r="G121" s="1" t="s">
        <v>459</v>
      </c>
      <c r="H121" s="1" t="s">
        <v>460</v>
      </c>
      <c r="I121" t="s">
        <v>1128</v>
      </c>
      <c r="J121" t="str">
        <f t="shared" si="1"/>
        <v>https://www.yuelili.com/docs/ae-effect/expression-controls</v>
      </c>
      <c r="K121" s="1"/>
      <c r="L121" s="1" t="s">
        <v>3193</v>
      </c>
      <c r="M121" s="1" t="s">
        <v>3194</v>
      </c>
    </row>
    <row r="122" spans="1:13" ht="16.5">
      <c r="A122" s="1" t="s">
        <v>456</v>
      </c>
      <c r="B122" s="1" t="s">
        <v>457</v>
      </c>
      <c r="C122" s="2" t="s">
        <v>4023</v>
      </c>
      <c r="D122" s="1" t="s">
        <v>461</v>
      </c>
      <c r="E122" s="1" t="s">
        <v>462</v>
      </c>
      <c r="F122" s="1" t="s">
        <v>4251</v>
      </c>
      <c r="G122" s="1" t="s">
        <v>463</v>
      </c>
      <c r="H122" s="1" t="s">
        <v>464</v>
      </c>
      <c r="I122" t="s">
        <v>1128</v>
      </c>
      <c r="J122" t="str">
        <f t="shared" si="1"/>
        <v>https://www.yuelili.com/docs/ae-effect/expression-controls</v>
      </c>
      <c r="K122" s="1"/>
      <c r="L122" s="1" t="s">
        <v>3195</v>
      </c>
      <c r="M122" s="1" t="s">
        <v>3196</v>
      </c>
    </row>
    <row r="123" spans="1:13" ht="16.5">
      <c r="A123" s="1" t="s">
        <v>456</v>
      </c>
      <c r="B123" s="1" t="s">
        <v>457</v>
      </c>
      <c r="C123" s="2" t="s">
        <v>4017</v>
      </c>
      <c r="D123" s="1" t="s">
        <v>465</v>
      </c>
      <c r="E123" s="1" t="s">
        <v>466</v>
      </c>
      <c r="F123" s="1" t="s">
        <v>4252</v>
      </c>
      <c r="G123" s="1" t="s">
        <v>467</v>
      </c>
      <c r="H123" s="1" t="s">
        <v>468</v>
      </c>
      <c r="I123" t="s">
        <v>1128</v>
      </c>
      <c r="J123" t="str">
        <f t="shared" si="1"/>
        <v>https://www.yuelili.com/docs/ae-effect/expression-controls</v>
      </c>
      <c r="K123" s="1"/>
      <c r="L123" s="1" t="s">
        <v>3197</v>
      </c>
      <c r="M123" s="1" t="s">
        <v>3198</v>
      </c>
    </row>
    <row r="124" spans="1:13" ht="16.5">
      <c r="A124" s="1" t="s">
        <v>456</v>
      </c>
      <c r="B124" s="1" t="s">
        <v>457</v>
      </c>
      <c r="C124" s="2" t="s">
        <v>4020</v>
      </c>
      <c r="D124" s="1" t="s">
        <v>469</v>
      </c>
      <c r="E124" s="1" t="s">
        <v>470</v>
      </c>
      <c r="F124" s="1" t="s">
        <v>4253</v>
      </c>
      <c r="G124" s="1" t="s">
        <v>471</v>
      </c>
      <c r="H124" s="1" t="s">
        <v>472</v>
      </c>
      <c r="I124" t="s">
        <v>1128</v>
      </c>
      <c r="J124" t="str">
        <f t="shared" si="1"/>
        <v>https://www.yuelili.com/docs/ae-effect/expression-controls</v>
      </c>
      <c r="K124" s="1"/>
      <c r="L124" s="1" t="s">
        <v>3199</v>
      </c>
      <c r="M124" s="1" t="s">
        <v>3200</v>
      </c>
    </row>
    <row r="125" spans="1:13" ht="16.5">
      <c r="A125" s="1" t="s">
        <v>456</v>
      </c>
      <c r="B125" s="1" t="s">
        <v>457</v>
      </c>
      <c r="C125" s="2" t="s">
        <v>4024</v>
      </c>
      <c r="D125" s="1" t="s">
        <v>473</v>
      </c>
      <c r="E125" s="1" t="s">
        <v>474</v>
      </c>
      <c r="F125" s="1" t="s">
        <v>4254</v>
      </c>
      <c r="G125" s="1" t="s">
        <v>475</v>
      </c>
      <c r="H125" s="1" t="s">
        <v>476</v>
      </c>
      <c r="I125" t="s">
        <v>1128</v>
      </c>
      <c r="J125" t="str">
        <f t="shared" si="1"/>
        <v>https://www.yuelili.com/docs/ae-effect/expression-controls</v>
      </c>
      <c r="K125" s="1"/>
      <c r="L125" s="1" t="s">
        <v>3523</v>
      </c>
      <c r="M125" s="1" t="s">
        <v>3522</v>
      </c>
    </row>
    <row r="126" spans="1:13" ht="16.5">
      <c r="A126" s="1" t="s">
        <v>456</v>
      </c>
      <c r="B126" s="1" t="s">
        <v>457</v>
      </c>
      <c r="C126" s="2" t="s">
        <v>4019</v>
      </c>
      <c r="D126" s="1" t="s">
        <v>477</v>
      </c>
      <c r="E126" s="1" t="s">
        <v>478</v>
      </c>
      <c r="F126" s="1" t="s">
        <v>4396</v>
      </c>
      <c r="G126" s="1" t="s">
        <v>479</v>
      </c>
      <c r="H126" s="1" t="s">
        <v>480</v>
      </c>
      <c r="I126" t="s">
        <v>1128</v>
      </c>
      <c r="J126" t="str">
        <f t="shared" si="1"/>
        <v>https://www.yuelili.com/docs/ae-effect/expression-controls</v>
      </c>
      <c r="K126" s="1"/>
      <c r="L126" s="1" t="s">
        <v>3201</v>
      </c>
      <c r="M126" s="1" t="s">
        <v>3202</v>
      </c>
    </row>
    <row r="127" spans="1:13" ht="16.5">
      <c r="A127" s="1" t="s">
        <v>456</v>
      </c>
      <c r="B127" s="1" t="s">
        <v>457</v>
      </c>
      <c r="C127" s="2" t="s">
        <v>4022</v>
      </c>
      <c r="D127" s="1" t="s">
        <v>481</v>
      </c>
      <c r="E127" s="1" t="s">
        <v>482</v>
      </c>
      <c r="F127" s="1" t="s">
        <v>4255</v>
      </c>
      <c r="G127" s="1" t="s">
        <v>483</v>
      </c>
      <c r="H127" s="1" t="s">
        <v>484</v>
      </c>
      <c r="I127" t="s">
        <v>1128</v>
      </c>
      <c r="J127" t="str">
        <f t="shared" si="1"/>
        <v>https://www.yuelili.com/docs/ae-effect/expression-controls</v>
      </c>
      <c r="K127" s="1"/>
      <c r="L127" s="1" t="s">
        <v>3203</v>
      </c>
      <c r="M127" s="1" t="s">
        <v>3204</v>
      </c>
    </row>
    <row r="128" spans="1:13" ht="16.5">
      <c r="A128" s="1" t="s">
        <v>456</v>
      </c>
      <c r="B128" s="1" t="s">
        <v>457</v>
      </c>
      <c r="C128" s="2" t="s">
        <v>4018</v>
      </c>
      <c r="D128" s="1" t="s">
        <v>485</v>
      </c>
      <c r="E128" s="1" t="s">
        <v>486</v>
      </c>
      <c r="F128" s="1" t="s">
        <v>4256</v>
      </c>
      <c r="G128" s="1" t="s">
        <v>487</v>
      </c>
      <c r="H128" s="1" t="s">
        <v>488</v>
      </c>
      <c r="I128" t="s">
        <v>1128</v>
      </c>
      <c r="J128" t="str">
        <f t="shared" si="1"/>
        <v>https://www.yuelili.com/docs/ae-effect/expression-controls</v>
      </c>
      <c r="K128" s="1"/>
      <c r="L128" s="1" t="s">
        <v>3205</v>
      </c>
      <c r="M128" s="1" t="s">
        <v>3206</v>
      </c>
    </row>
    <row r="129" spans="1:13">
      <c r="A129" s="1" t="s">
        <v>489</v>
      </c>
      <c r="B129" s="1" t="s">
        <v>490</v>
      </c>
      <c r="C129" s="2" t="s">
        <v>3986</v>
      </c>
      <c r="D129" s="7" t="s">
        <v>3987</v>
      </c>
      <c r="E129" s="1" t="s">
        <v>491</v>
      </c>
      <c r="F129" s="1" t="s">
        <v>4391</v>
      </c>
      <c r="G129" s="1" t="s">
        <v>492</v>
      </c>
      <c r="H129" s="1" t="s">
        <v>493</v>
      </c>
      <c r="I129" t="s">
        <v>1119</v>
      </c>
      <c r="J129" t="str">
        <f t="shared" si="1"/>
        <v>https://www.yuelili.com/docs/ae-effect/generate</v>
      </c>
      <c r="K129" s="1"/>
      <c r="L129" s="1" t="s">
        <v>3207</v>
      </c>
      <c r="M129" s="1" t="s">
        <v>3208</v>
      </c>
    </row>
    <row r="130" spans="1:13">
      <c r="A130" s="1" t="s">
        <v>489</v>
      </c>
      <c r="B130" s="1" t="s">
        <v>490</v>
      </c>
      <c r="C130" s="2" t="s">
        <v>4055</v>
      </c>
      <c r="D130" s="1" t="s">
        <v>494</v>
      </c>
      <c r="E130" s="1" t="s">
        <v>495</v>
      </c>
      <c r="F130" s="1" t="s">
        <v>4257</v>
      </c>
      <c r="G130" s="1" t="s">
        <v>496</v>
      </c>
      <c r="H130" s="1" t="s">
        <v>497</v>
      </c>
      <c r="I130" t="s">
        <v>1119</v>
      </c>
      <c r="J130" t="str">
        <f t="shared" ref="J130:J193" si="2">VLOOKUP(A130,$N$2:$R$21,4)</f>
        <v>https://www.yuelili.com/docs/ae-effect/generate</v>
      </c>
      <c r="K130" s="1"/>
      <c r="L130" s="1" t="s">
        <v>3209</v>
      </c>
      <c r="M130" s="1" t="s">
        <v>3210</v>
      </c>
    </row>
    <row r="131" spans="1:13">
      <c r="A131" s="1" t="s">
        <v>489</v>
      </c>
      <c r="B131" s="1" t="s">
        <v>490</v>
      </c>
      <c r="C131" s="2" t="s">
        <v>3936</v>
      </c>
      <c r="D131" s="1" t="s">
        <v>498</v>
      </c>
      <c r="E131" s="1" t="s">
        <v>499</v>
      </c>
      <c r="F131" s="1" t="s">
        <v>4258</v>
      </c>
      <c r="G131" s="1" t="s">
        <v>500</v>
      </c>
      <c r="H131" s="1" t="s">
        <v>501</v>
      </c>
      <c r="I131" t="s">
        <v>1119</v>
      </c>
      <c r="J131" t="str">
        <f t="shared" si="2"/>
        <v>https://www.yuelili.com/docs/ae-effect/generate</v>
      </c>
      <c r="K131" s="1"/>
      <c r="L131" s="1" t="s">
        <v>3211</v>
      </c>
      <c r="M131" s="1" t="s">
        <v>3212</v>
      </c>
    </row>
    <row r="132" spans="1:13">
      <c r="A132" s="1" t="s">
        <v>489</v>
      </c>
      <c r="B132" s="1" t="s">
        <v>490</v>
      </c>
      <c r="C132" s="2" t="s">
        <v>3937</v>
      </c>
      <c r="D132" s="1" t="s">
        <v>502</v>
      </c>
      <c r="E132" s="1" t="s">
        <v>503</v>
      </c>
      <c r="F132" s="1" t="s">
        <v>4259</v>
      </c>
      <c r="G132" s="1" t="s">
        <v>504</v>
      </c>
      <c r="H132" s="1" t="s">
        <v>505</v>
      </c>
      <c r="I132" t="s">
        <v>1119</v>
      </c>
      <c r="J132" t="str">
        <f t="shared" si="2"/>
        <v>https://www.yuelili.com/docs/ae-effect/generate</v>
      </c>
      <c r="K132" s="1"/>
      <c r="L132" s="1" t="s">
        <v>3213</v>
      </c>
      <c r="M132" s="1" t="s">
        <v>3214</v>
      </c>
    </row>
    <row r="133" spans="1:13">
      <c r="A133" s="1" t="s">
        <v>489</v>
      </c>
      <c r="B133" s="1" t="s">
        <v>490</v>
      </c>
      <c r="C133" s="2" t="s">
        <v>3958</v>
      </c>
      <c r="D133" s="1" t="s">
        <v>506</v>
      </c>
      <c r="E133" s="1" t="s">
        <v>507</v>
      </c>
      <c r="F133" s="1" t="s">
        <v>4260</v>
      </c>
      <c r="G133" s="1" t="s">
        <v>508</v>
      </c>
      <c r="H133" s="1" t="s">
        <v>509</v>
      </c>
      <c r="I133" t="s">
        <v>1119</v>
      </c>
      <c r="J133" t="str">
        <f t="shared" si="2"/>
        <v>https://www.yuelili.com/docs/ae-effect/generate</v>
      </c>
      <c r="K133" s="1"/>
      <c r="L133" s="1" t="s">
        <v>3215</v>
      </c>
      <c r="M133" s="1" t="s">
        <v>3216</v>
      </c>
    </row>
    <row r="134" spans="1:13">
      <c r="A134" s="1" t="s">
        <v>489</v>
      </c>
      <c r="B134" s="1" t="s">
        <v>490</v>
      </c>
      <c r="C134" s="2" t="s">
        <v>3873</v>
      </c>
      <c r="D134" s="1" t="s">
        <v>510</v>
      </c>
      <c r="E134" s="1" t="s">
        <v>511</v>
      </c>
      <c r="F134" s="1" t="s">
        <v>3873</v>
      </c>
      <c r="G134" s="1" t="s">
        <v>512</v>
      </c>
      <c r="H134" s="1" t="s">
        <v>513</v>
      </c>
      <c r="I134" t="s">
        <v>1119</v>
      </c>
      <c r="J134" t="str">
        <f t="shared" si="2"/>
        <v>https://www.yuelili.com/docs/ae-effect/generate</v>
      </c>
      <c r="K134" s="1"/>
      <c r="L134" s="1" t="s">
        <v>3217</v>
      </c>
      <c r="M134" s="1" t="s">
        <v>3218</v>
      </c>
    </row>
    <row r="135" spans="1:13">
      <c r="A135" s="1" t="s">
        <v>489</v>
      </c>
      <c r="B135" s="1" t="s">
        <v>490</v>
      </c>
      <c r="C135" s="2" t="s">
        <v>3883</v>
      </c>
      <c r="D135" s="7" t="s">
        <v>3883</v>
      </c>
      <c r="E135" s="1" t="s">
        <v>514</v>
      </c>
      <c r="F135" s="7" t="s">
        <v>3883</v>
      </c>
      <c r="G135" s="1" t="s">
        <v>515</v>
      </c>
      <c r="H135" s="1" t="s">
        <v>516</v>
      </c>
      <c r="I135" t="s">
        <v>1119</v>
      </c>
      <c r="J135" t="str">
        <f t="shared" si="2"/>
        <v>https://www.yuelili.com/docs/ae-effect/generate</v>
      </c>
      <c r="K135" s="1"/>
      <c r="L135" s="1" t="s">
        <v>3219</v>
      </c>
      <c r="M135" s="1" t="s">
        <v>3220</v>
      </c>
    </row>
    <row r="136" spans="1:13">
      <c r="A136" s="1" t="s">
        <v>489</v>
      </c>
      <c r="B136" s="1" t="s">
        <v>490</v>
      </c>
      <c r="C136" s="2" t="s">
        <v>3884</v>
      </c>
      <c r="D136" s="1" t="s">
        <v>517</v>
      </c>
      <c r="E136" s="1" t="s">
        <v>518</v>
      </c>
      <c r="F136" s="1" t="s">
        <v>3884</v>
      </c>
      <c r="G136" s="1" t="s">
        <v>519</v>
      </c>
      <c r="H136" s="1" t="s">
        <v>520</v>
      </c>
      <c r="I136" t="s">
        <v>1119</v>
      </c>
      <c r="J136" t="str">
        <f t="shared" si="2"/>
        <v>https://www.yuelili.com/docs/ae-effect/generate</v>
      </c>
      <c r="K136" s="1"/>
      <c r="L136" s="1" t="s">
        <v>3221</v>
      </c>
      <c r="M136" s="1" t="s">
        <v>3222</v>
      </c>
    </row>
    <row r="137" spans="1:13">
      <c r="A137" s="1" t="s">
        <v>489</v>
      </c>
      <c r="B137" s="1" t="s">
        <v>490</v>
      </c>
      <c r="C137" s="2" t="s">
        <v>3885</v>
      </c>
      <c r="D137" s="1" t="s">
        <v>521</v>
      </c>
      <c r="E137" s="1" t="s">
        <v>522</v>
      </c>
      <c r="F137" s="1" t="s">
        <v>3885</v>
      </c>
      <c r="G137" s="1" t="s">
        <v>523</v>
      </c>
      <c r="H137" s="1" t="s">
        <v>524</v>
      </c>
      <c r="I137" t="s">
        <v>1119</v>
      </c>
      <c r="J137" t="str">
        <f t="shared" si="2"/>
        <v>https://www.yuelili.com/docs/ae-effect/generate</v>
      </c>
      <c r="K137" s="1"/>
      <c r="L137" s="1" t="s">
        <v>3223</v>
      </c>
      <c r="M137" s="1" t="s">
        <v>3224</v>
      </c>
    </row>
    <row r="138" spans="1:13">
      <c r="A138" s="1" t="s">
        <v>489</v>
      </c>
      <c r="B138" s="1" t="s">
        <v>490</v>
      </c>
      <c r="C138" s="2" t="s">
        <v>3917</v>
      </c>
      <c r="D138" s="1" t="s">
        <v>525</v>
      </c>
      <c r="E138" s="1" t="s">
        <v>526</v>
      </c>
      <c r="F138" s="1" t="s">
        <v>4261</v>
      </c>
      <c r="G138" s="1" t="s">
        <v>527</v>
      </c>
      <c r="H138" s="1" t="s">
        <v>528</v>
      </c>
      <c r="I138" t="s">
        <v>1119</v>
      </c>
      <c r="J138" t="str">
        <f t="shared" si="2"/>
        <v>https://www.yuelili.com/docs/ae-effect/generate</v>
      </c>
      <c r="K138" s="1"/>
      <c r="L138" s="1" t="s">
        <v>3225</v>
      </c>
      <c r="M138" s="1" t="s">
        <v>3226</v>
      </c>
    </row>
    <row r="139" spans="1:13">
      <c r="A139" s="1" t="s">
        <v>489</v>
      </c>
      <c r="B139" s="1" t="s">
        <v>490</v>
      </c>
      <c r="C139" s="2" t="s">
        <v>3975</v>
      </c>
      <c r="D139" s="1" t="s">
        <v>529</v>
      </c>
      <c r="E139" s="1" t="s">
        <v>530</v>
      </c>
      <c r="F139" s="1" t="s">
        <v>4262</v>
      </c>
      <c r="G139" s="1" t="s">
        <v>531</v>
      </c>
      <c r="H139" s="1" t="s">
        <v>532</v>
      </c>
      <c r="I139" t="s">
        <v>1119</v>
      </c>
      <c r="J139" t="str">
        <f t="shared" si="2"/>
        <v>https://www.yuelili.com/docs/ae-effect/generate</v>
      </c>
      <c r="K139" s="1"/>
      <c r="L139" s="1" t="s">
        <v>3227</v>
      </c>
      <c r="M139" s="1" t="s">
        <v>3228</v>
      </c>
    </row>
    <row r="140" spans="1:13">
      <c r="A140" s="1" t="s">
        <v>489</v>
      </c>
      <c r="B140" s="1" t="s">
        <v>490</v>
      </c>
      <c r="C140" s="2" t="s">
        <v>3981</v>
      </c>
      <c r="D140" s="1" t="s">
        <v>533</v>
      </c>
      <c r="E140" s="1" t="s">
        <v>534</v>
      </c>
      <c r="F140" s="1" t="s">
        <v>4263</v>
      </c>
      <c r="G140" s="1" t="s">
        <v>535</v>
      </c>
      <c r="H140" s="1" t="s">
        <v>536</v>
      </c>
      <c r="I140" t="s">
        <v>1119</v>
      </c>
      <c r="J140" t="str">
        <f t="shared" si="2"/>
        <v>https://www.yuelili.com/docs/ae-effect/generate</v>
      </c>
      <c r="K140" s="1"/>
      <c r="L140" s="1" t="s">
        <v>3229</v>
      </c>
      <c r="M140" s="1" t="s">
        <v>3230</v>
      </c>
    </row>
    <row r="141" spans="1:13">
      <c r="A141" s="1" t="s">
        <v>489</v>
      </c>
      <c r="B141" s="1" t="s">
        <v>490</v>
      </c>
      <c r="C141" s="2" t="s">
        <v>3983</v>
      </c>
      <c r="D141" s="1" t="s">
        <v>537</v>
      </c>
      <c r="E141" s="1" t="s">
        <v>538</v>
      </c>
      <c r="F141" s="1" t="s">
        <v>4264</v>
      </c>
      <c r="G141" s="1" t="s">
        <v>539</v>
      </c>
      <c r="H141" s="1" t="s">
        <v>540</v>
      </c>
      <c r="I141" t="s">
        <v>1119</v>
      </c>
      <c r="J141" t="str">
        <f t="shared" si="2"/>
        <v>https://www.yuelili.com/docs/ae-effect/generate</v>
      </c>
      <c r="K141" s="1"/>
      <c r="L141" s="1" t="s">
        <v>3231</v>
      </c>
      <c r="M141" s="1" t="s">
        <v>3232</v>
      </c>
    </row>
    <row r="142" spans="1:13">
      <c r="A142" s="1" t="s">
        <v>489</v>
      </c>
      <c r="B142" s="1" t="s">
        <v>490</v>
      </c>
      <c r="C142" s="2" t="s">
        <v>4012</v>
      </c>
      <c r="D142" s="1" t="s">
        <v>541</v>
      </c>
      <c r="E142" s="1" t="s">
        <v>542</v>
      </c>
      <c r="F142" s="1" t="s">
        <v>4265</v>
      </c>
      <c r="G142" s="1" t="s">
        <v>543</v>
      </c>
      <c r="H142" s="1" t="s">
        <v>544</v>
      </c>
      <c r="I142" t="s">
        <v>1119</v>
      </c>
      <c r="J142" t="str">
        <f t="shared" si="2"/>
        <v>https://www.yuelili.com/docs/ae-effect/generate</v>
      </c>
      <c r="K142" s="1"/>
      <c r="L142" s="1" t="s">
        <v>3233</v>
      </c>
      <c r="M142" s="1" t="s">
        <v>3234</v>
      </c>
    </row>
    <row r="143" spans="1:13">
      <c r="A143" s="1" t="s">
        <v>489</v>
      </c>
      <c r="B143" s="1" t="s">
        <v>490</v>
      </c>
      <c r="C143" s="2" t="s">
        <v>4026</v>
      </c>
      <c r="D143" s="1" t="s">
        <v>545</v>
      </c>
      <c r="E143" s="1" t="s">
        <v>546</v>
      </c>
      <c r="F143" s="1" t="s">
        <v>4266</v>
      </c>
      <c r="G143" s="1" t="s">
        <v>547</v>
      </c>
      <c r="H143" s="1" t="s">
        <v>548</v>
      </c>
      <c r="I143" t="s">
        <v>1119</v>
      </c>
      <c r="J143" t="str">
        <f t="shared" si="2"/>
        <v>https://www.yuelili.com/docs/ae-effect/generate</v>
      </c>
      <c r="K143" s="1"/>
      <c r="L143" s="1" t="s">
        <v>3235</v>
      </c>
      <c r="M143" s="1" t="s">
        <v>3236</v>
      </c>
    </row>
    <row r="144" spans="1:13">
      <c r="A144" s="1" t="s">
        <v>489</v>
      </c>
      <c r="B144" s="1" t="s">
        <v>490</v>
      </c>
      <c r="C144" s="2" t="s">
        <v>4028</v>
      </c>
      <c r="D144" s="1" t="s">
        <v>549</v>
      </c>
      <c r="E144" s="1" t="s">
        <v>550</v>
      </c>
      <c r="F144" s="1" t="s">
        <v>4267</v>
      </c>
      <c r="G144" s="1" t="s">
        <v>551</v>
      </c>
      <c r="H144" s="1" t="s">
        <v>552</v>
      </c>
      <c r="I144" t="s">
        <v>1119</v>
      </c>
      <c r="J144" t="str">
        <f t="shared" si="2"/>
        <v>https://www.yuelili.com/docs/ae-effect/generate</v>
      </c>
      <c r="K144" s="1"/>
      <c r="L144" s="1" t="s">
        <v>3237</v>
      </c>
      <c r="M144" s="1" t="s">
        <v>3238</v>
      </c>
    </row>
    <row r="145" spans="1:13">
      <c r="A145" s="1" t="s">
        <v>489</v>
      </c>
      <c r="B145" s="1" t="s">
        <v>490</v>
      </c>
      <c r="C145" s="2" t="s">
        <v>4032</v>
      </c>
      <c r="D145" s="1" t="s">
        <v>553</v>
      </c>
      <c r="E145" s="1" t="s">
        <v>554</v>
      </c>
      <c r="F145" s="1" t="s">
        <v>4268</v>
      </c>
      <c r="G145" s="1" t="s">
        <v>555</v>
      </c>
      <c r="H145" s="1" t="s">
        <v>556</v>
      </c>
      <c r="I145" t="s">
        <v>1119</v>
      </c>
      <c r="J145" t="str">
        <f t="shared" si="2"/>
        <v>https://www.yuelili.com/docs/ae-effect/generate</v>
      </c>
      <c r="K145" s="1"/>
      <c r="L145" s="1" t="s">
        <v>3239</v>
      </c>
      <c r="M145" s="1" t="s">
        <v>3240</v>
      </c>
    </row>
    <row r="146" spans="1:13">
      <c r="A146" s="1" t="s">
        <v>489</v>
      </c>
      <c r="B146" s="1" t="s">
        <v>490</v>
      </c>
      <c r="C146" s="2" t="s">
        <v>4094</v>
      </c>
      <c r="D146" s="1" t="s">
        <v>557</v>
      </c>
      <c r="E146" s="1" t="s">
        <v>558</v>
      </c>
      <c r="F146" s="1" t="s">
        <v>4269</v>
      </c>
      <c r="G146" s="1" t="s">
        <v>559</v>
      </c>
      <c r="H146" s="1" t="s">
        <v>560</v>
      </c>
      <c r="I146" t="s">
        <v>1119</v>
      </c>
      <c r="J146" t="str">
        <f t="shared" si="2"/>
        <v>https://www.yuelili.com/docs/ae-effect/generate</v>
      </c>
      <c r="K146" s="1"/>
      <c r="L146" s="1" t="s">
        <v>3241</v>
      </c>
      <c r="M146" s="1" t="s">
        <v>3242</v>
      </c>
    </row>
    <row r="147" spans="1:13">
      <c r="A147" s="1" t="s">
        <v>489</v>
      </c>
      <c r="B147" s="1" t="s">
        <v>490</v>
      </c>
      <c r="C147" s="2" t="s">
        <v>4040</v>
      </c>
      <c r="D147" s="1" t="s">
        <v>561</v>
      </c>
      <c r="E147" s="1" t="s">
        <v>562</v>
      </c>
      <c r="F147" s="1" t="s">
        <v>4270</v>
      </c>
      <c r="G147" s="1" t="s">
        <v>563</v>
      </c>
      <c r="H147" s="1" t="s">
        <v>564</v>
      </c>
      <c r="I147" t="s">
        <v>1119</v>
      </c>
      <c r="J147" t="str">
        <f t="shared" si="2"/>
        <v>https://www.yuelili.com/docs/ae-effect/generate</v>
      </c>
      <c r="K147" s="1"/>
      <c r="L147" s="1" t="s">
        <v>3243</v>
      </c>
      <c r="M147" s="1" t="s">
        <v>3244</v>
      </c>
    </row>
    <row r="148" spans="1:13">
      <c r="A148" s="1" t="s">
        <v>489</v>
      </c>
      <c r="B148" s="1" t="s">
        <v>490</v>
      </c>
      <c r="C148" s="2" t="s">
        <v>4051</v>
      </c>
      <c r="D148" s="1" t="s">
        <v>565</v>
      </c>
      <c r="E148" s="1" t="s">
        <v>566</v>
      </c>
      <c r="F148" s="1" t="s">
        <v>4271</v>
      </c>
      <c r="G148" s="1" t="s">
        <v>567</v>
      </c>
      <c r="H148" s="1" t="s">
        <v>568</v>
      </c>
      <c r="I148" t="s">
        <v>1119</v>
      </c>
      <c r="J148" t="str">
        <f t="shared" si="2"/>
        <v>https://www.yuelili.com/docs/ae-effect/generate</v>
      </c>
      <c r="K148" s="1"/>
      <c r="L148" s="1" t="s">
        <v>3245</v>
      </c>
      <c r="M148" s="1" t="s">
        <v>3246</v>
      </c>
    </row>
    <row r="149" spans="1:13">
      <c r="A149" s="1" t="s">
        <v>489</v>
      </c>
      <c r="B149" s="1" t="s">
        <v>490</v>
      </c>
      <c r="C149" s="2" t="s">
        <v>4076</v>
      </c>
      <c r="D149" s="1" t="s">
        <v>569</v>
      </c>
      <c r="E149" s="1" t="s">
        <v>570</v>
      </c>
      <c r="F149" s="1" t="s">
        <v>4272</v>
      </c>
      <c r="G149" s="1" t="s">
        <v>571</v>
      </c>
      <c r="H149" s="1" t="s">
        <v>572</v>
      </c>
      <c r="I149" t="s">
        <v>1119</v>
      </c>
      <c r="J149" t="str">
        <f t="shared" si="2"/>
        <v>https://www.yuelili.com/docs/ae-effect/generate</v>
      </c>
      <c r="K149" s="1"/>
      <c r="L149" s="1" t="s">
        <v>3247</v>
      </c>
      <c r="M149" s="1" t="s">
        <v>3248</v>
      </c>
    </row>
    <row r="150" spans="1:13">
      <c r="A150" s="1" t="s">
        <v>489</v>
      </c>
      <c r="B150" s="1" t="s">
        <v>490</v>
      </c>
      <c r="C150" s="2" t="s">
        <v>4093</v>
      </c>
      <c r="D150" s="1" t="s">
        <v>573</v>
      </c>
      <c r="E150" s="1" t="s">
        <v>574</v>
      </c>
      <c r="F150" s="1" t="s">
        <v>4273</v>
      </c>
      <c r="G150" s="1" t="s">
        <v>575</v>
      </c>
      <c r="H150" s="1" t="s">
        <v>576</v>
      </c>
      <c r="I150" t="s">
        <v>1119</v>
      </c>
      <c r="J150" t="str">
        <f t="shared" si="2"/>
        <v>https://www.yuelili.com/docs/ae-effect/generate</v>
      </c>
      <c r="K150" s="1"/>
      <c r="L150" s="1" t="s">
        <v>3249</v>
      </c>
      <c r="M150" s="1" t="s">
        <v>3250</v>
      </c>
    </row>
    <row r="151" spans="1:13">
      <c r="A151" s="1" t="s">
        <v>489</v>
      </c>
      <c r="B151" s="1" t="s">
        <v>490</v>
      </c>
      <c r="C151" s="2" t="s">
        <v>4103</v>
      </c>
      <c r="D151" s="1" t="s">
        <v>577</v>
      </c>
      <c r="E151" s="1" t="s">
        <v>578</v>
      </c>
      <c r="F151" s="1" t="s">
        <v>4274</v>
      </c>
      <c r="G151" s="1" t="s">
        <v>579</v>
      </c>
      <c r="H151" s="1" t="s">
        <v>580</v>
      </c>
      <c r="I151" t="s">
        <v>1119</v>
      </c>
      <c r="J151" t="str">
        <f t="shared" si="2"/>
        <v>https://www.yuelili.com/docs/ae-effect/generate</v>
      </c>
      <c r="K151" s="1"/>
      <c r="L151" s="1" t="s">
        <v>3251</v>
      </c>
      <c r="M151" s="1" t="s">
        <v>3252</v>
      </c>
    </row>
    <row r="152" spans="1:13">
      <c r="A152" s="1" t="s">
        <v>489</v>
      </c>
      <c r="B152" s="1" t="s">
        <v>490</v>
      </c>
      <c r="C152" s="2" t="s">
        <v>4122</v>
      </c>
      <c r="D152" s="1" t="s">
        <v>581</v>
      </c>
      <c r="E152" s="1" t="s">
        <v>582</v>
      </c>
      <c r="F152" s="1" t="s">
        <v>4275</v>
      </c>
      <c r="G152" s="1" t="s">
        <v>583</v>
      </c>
      <c r="H152" s="1" t="s">
        <v>584</v>
      </c>
      <c r="I152" t="s">
        <v>1119</v>
      </c>
      <c r="J152" t="str">
        <f t="shared" si="2"/>
        <v>https://www.yuelili.com/docs/ae-effect/generate</v>
      </c>
      <c r="K152" s="1"/>
      <c r="L152" s="1" t="s">
        <v>3253</v>
      </c>
      <c r="M152" s="1" t="s">
        <v>3254</v>
      </c>
    </row>
    <row r="153" spans="1:13">
      <c r="A153" s="1" t="s">
        <v>489</v>
      </c>
      <c r="B153" s="1" t="s">
        <v>490</v>
      </c>
      <c r="C153" s="2" t="s">
        <v>4138</v>
      </c>
      <c r="D153" s="1" t="s">
        <v>585</v>
      </c>
      <c r="E153" s="1" t="s">
        <v>586</v>
      </c>
      <c r="F153" s="1" t="s">
        <v>4276</v>
      </c>
      <c r="G153" s="1" t="s">
        <v>587</v>
      </c>
      <c r="H153" s="1" t="s">
        <v>588</v>
      </c>
      <c r="I153" t="s">
        <v>1119</v>
      </c>
      <c r="J153" t="str">
        <f t="shared" si="2"/>
        <v>https://www.yuelili.com/docs/ae-effect/generate</v>
      </c>
      <c r="K153" s="1"/>
      <c r="L153" s="1" t="s">
        <v>3255</v>
      </c>
      <c r="M153" s="1" t="s">
        <v>3256</v>
      </c>
    </row>
    <row r="154" spans="1:13">
      <c r="A154" s="1" t="s">
        <v>489</v>
      </c>
      <c r="B154" s="1" t="s">
        <v>490</v>
      </c>
      <c r="C154" s="2" t="s">
        <v>4156</v>
      </c>
      <c r="D154" s="7" t="s">
        <v>4157</v>
      </c>
      <c r="E154" s="1" t="s">
        <v>589</v>
      </c>
      <c r="F154" s="1" t="s">
        <v>4277</v>
      </c>
      <c r="G154" s="1" t="s">
        <v>590</v>
      </c>
      <c r="H154" s="1" t="s">
        <v>591</v>
      </c>
      <c r="I154" t="s">
        <v>1119</v>
      </c>
      <c r="J154" t="str">
        <f t="shared" si="2"/>
        <v>https://www.yuelili.com/docs/ae-effect/generate</v>
      </c>
      <c r="K154" s="1"/>
      <c r="L154" s="1" t="s">
        <v>3257</v>
      </c>
      <c r="M154" s="1" t="s">
        <v>3258</v>
      </c>
    </row>
    <row r="155" spans="1:13" ht="16.5">
      <c r="A155" s="1" t="s">
        <v>592</v>
      </c>
      <c r="B155" s="1" t="s">
        <v>593</v>
      </c>
      <c r="C155" s="2" t="s">
        <v>4148</v>
      </c>
      <c r="D155" s="1" t="s">
        <v>594</v>
      </c>
      <c r="E155" s="1" t="s">
        <v>4431</v>
      </c>
      <c r="F155" s="1" t="s">
        <v>4278</v>
      </c>
      <c r="G155" s="1" t="s">
        <v>595</v>
      </c>
      <c r="H155" s="1" t="s">
        <v>595</v>
      </c>
      <c r="I155" t="s">
        <v>1129</v>
      </c>
      <c r="J155" t="str">
        <f t="shared" si="2"/>
        <v>https://www.yuelili.com/docs/ae-effect/immersive-video</v>
      </c>
      <c r="K155" s="1"/>
      <c r="L155" s="1" t="s">
        <v>3259</v>
      </c>
      <c r="M155" s="1" t="s">
        <v>3260</v>
      </c>
    </row>
    <row r="156" spans="1:13" ht="16.5">
      <c r="A156" s="1" t="s">
        <v>592</v>
      </c>
      <c r="B156" s="1" t="s">
        <v>593</v>
      </c>
      <c r="C156" s="2" t="s">
        <v>4141</v>
      </c>
      <c r="D156" s="1" t="s">
        <v>596</v>
      </c>
      <c r="E156" s="1" t="s">
        <v>4425</v>
      </c>
      <c r="F156" s="1" t="s">
        <v>4279</v>
      </c>
      <c r="G156" s="1" t="s">
        <v>595</v>
      </c>
      <c r="H156" s="1" t="s">
        <v>595</v>
      </c>
      <c r="I156" t="s">
        <v>1129</v>
      </c>
      <c r="J156" t="str">
        <f t="shared" si="2"/>
        <v>https://www.yuelili.com/docs/ae-effect/immersive-video</v>
      </c>
      <c r="K156" s="1"/>
      <c r="L156" s="1" t="s">
        <v>3261</v>
      </c>
      <c r="M156" s="1" t="s">
        <v>3262</v>
      </c>
    </row>
    <row r="157" spans="1:13" ht="16.5">
      <c r="A157" s="1" t="s">
        <v>592</v>
      </c>
      <c r="B157" s="1" t="s">
        <v>593</v>
      </c>
      <c r="C157" s="2" t="s">
        <v>4142</v>
      </c>
      <c r="D157" s="1" t="s">
        <v>597</v>
      </c>
      <c r="E157" s="1" t="s">
        <v>4426</v>
      </c>
      <c r="F157" s="1" t="s">
        <v>4280</v>
      </c>
      <c r="G157" s="1" t="s">
        <v>595</v>
      </c>
      <c r="H157" s="1" t="s">
        <v>595</v>
      </c>
      <c r="I157" t="s">
        <v>1129</v>
      </c>
      <c r="J157" t="str">
        <f t="shared" si="2"/>
        <v>https://www.yuelili.com/docs/ae-effect/immersive-video</v>
      </c>
      <c r="K157" s="1"/>
      <c r="L157" s="1" t="s">
        <v>3263</v>
      </c>
      <c r="M157" s="1" t="s">
        <v>3264</v>
      </c>
    </row>
    <row r="158" spans="1:13" ht="16.5">
      <c r="A158" s="1" t="s">
        <v>592</v>
      </c>
      <c r="B158" s="1" t="s">
        <v>593</v>
      </c>
      <c r="C158" s="2" t="s">
        <v>4143</v>
      </c>
      <c r="D158" s="1" t="s">
        <v>598</v>
      </c>
      <c r="E158" s="1" t="s">
        <v>4427</v>
      </c>
      <c r="F158" s="7" t="s">
        <v>4413</v>
      </c>
      <c r="G158" s="1" t="s">
        <v>595</v>
      </c>
      <c r="H158" s="1" t="s">
        <v>595</v>
      </c>
      <c r="I158" t="s">
        <v>1129</v>
      </c>
      <c r="J158" t="str">
        <f t="shared" si="2"/>
        <v>https://www.yuelili.com/docs/ae-effect/immersive-video</v>
      </c>
      <c r="K158" s="1"/>
      <c r="L158" s="1" t="s">
        <v>3265</v>
      </c>
      <c r="M158" s="1" t="s">
        <v>3266</v>
      </c>
    </row>
    <row r="159" spans="1:13" ht="16.5">
      <c r="A159" s="2" t="s">
        <v>592</v>
      </c>
      <c r="B159" s="1" t="s">
        <v>593</v>
      </c>
      <c r="C159" s="2" t="s">
        <v>4144</v>
      </c>
      <c r="D159" s="7" t="s">
        <v>4145</v>
      </c>
      <c r="E159" s="1" t="s">
        <v>4428</v>
      </c>
      <c r="F159" s="1" t="s">
        <v>4281</v>
      </c>
      <c r="G159" s="1" t="s">
        <v>595</v>
      </c>
      <c r="H159" s="1" t="s">
        <v>595</v>
      </c>
      <c r="I159" t="s">
        <v>1129</v>
      </c>
      <c r="J159" t="str">
        <f t="shared" si="2"/>
        <v>https://www.yuelili.com/docs/ae-effect/immersive-video</v>
      </c>
      <c r="K159" s="1"/>
      <c r="L159" s="1" t="s">
        <v>3267</v>
      </c>
      <c r="M159" s="1" t="s">
        <v>3268</v>
      </c>
    </row>
    <row r="160" spans="1:13" ht="16.5">
      <c r="A160" s="1" t="s">
        <v>592</v>
      </c>
      <c r="B160" s="1" t="s">
        <v>593</v>
      </c>
      <c r="C160" s="2" t="s">
        <v>4146</v>
      </c>
      <c r="D160" s="1" t="s">
        <v>599</v>
      </c>
      <c r="E160" s="1" t="s">
        <v>4429</v>
      </c>
      <c r="F160" s="7" t="s">
        <v>4414</v>
      </c>
      <c r="G160" s="1" t="s">
        <v>595</v>
      </c>
      <c r="H160" s="1" t="s">
        <v>595</v>
      </c>
      <c r="I160" t="s">
        <v>1129</v>
      </c>
      <c r="J160" t="str">
        <f t="shared" si="2"/>
        <v>https://www.yuelili.com/docs/ae-effect/immersive-video</v>
      </c>
      <c r="K160" s="1"/>
      <c r="L160" s="1" t="s">
        <v>3269</v>
      </c>
      <c r="M160" s="1" t="s">
        <v>3270</v>
      </c>
    </row>
    <row r="161" spans="1:13" ht="16.5">
      <c r="A161" s="1" t="s">
        <v>592</v>
      </c>
      <c r="B161" s="1" t="s">
        <v>593</v>
      </c>
      <c r="C161" s="2" t="s">
        <v>4147</v>
      </c>
      <c r="D161" s="1" t="s">
        <v>600</v>
      </c>
      <c r="E161" s="1" t="s">
        <v>4430</v>
      </c>
      <c r="F161" s="1" t="s">
        <v>4282</v>
      </c>
      <c r="G161" s="1" t="s">
        <v>595</v>
      </c>
      <c r="H161" s="1" t="s">
        <v>595</v>
      </c>
      <c r="I161" t="s">
        <v>1129</v>
      </c>
      <c r="J161" t="str">
        <f t="shared" si="2"/>
        <v>https://www.yuelili.com/docs/ae-effect/immersive-video</v>
      </c>
      <c r="K161" s="1"/>
      <c r="L161" s="1" t="s">
        <v>3271</v>
      </c>
      <c r="M161" s="1" t="s">
        <v>3272</v>
      </c>
    </row>
    <row r="162" spans="1:13" ht="16.5">
      <c r="A162" s="1" t="s">
        <v>592</v>
      </c>
      <c r="B162" s="1" t="s">
        <v>593</v>
      </c>
      <c r="C162" s="2" t="s">
        <v>4149</v>
      </c>
      <c r="D162" s="1" t="s">
        <v>601</v>
      </c>
      <c r="E162" s="1" t="s">
        <v>4432</v>
      </c>
      <c r="F162" s="7" t="s">
        <v>4415</v>
      </c>
      <c r="G162" s="1" t="s">
        <v>595</v>
      </c>
      <c r="H162" s="1" t="s">
        <v>595</v>
      </c>
      <c r="I162" t="s">
        <v>1129</v>
      </c>
      <c r="J162" t="str">
        <f t="shared" si="2"/>
        <v>https://www.yuelili.com/docs/ae-effect/immersive-video</v>
      </c>
      <c r="K162" s="1"/>
      <c r="L162" s="1" t="s">
        <v>3273</v>
      </c>
      <c r="M162" s="1" t="s">
        <v>3274</v>
      </c>
    </row>
    <row r="163" spans="1:13" ht="16.5">
      <c r="A163" s="1" t="s">
        <v>592</v>
      </c>
      <c r="B163" s="1" t="s">
        <v>593</v>
      </c>
      <c r="C163" s="2" t="s">
        <v>4150</v>
      </c>
      <c r="D163" s="1" t="s">
        <v>602</v>
      </c>
      <c r="E163" s="1" t="s">
        <v>4433</v>
      </c>
      <c r="F163" s="1" t="s">
        <v>4283</v>
      </c>
      <c r="G163" s="1" t="s">
        <v>595</v>
      </c>
      <c r="H163" s="1" t="s">
        <v>595</v>
      </c>
      <c r="I163" t="s">
        <v>1129</v>
      </c>
      <c r="J163" t="str">
        <f t="shared" si="2"/>
        <v>https://www.yuelili.com/docs/ae-effect/immersive-video</v>
      </c>
      <c r="K163" s="1"/>
      <c r="L163" s="1" t="s">
        <v>3275</v>
      </c>
      <c r="M163" s="1" t="s">
        <v>3276</v>
      </c>
    </row>
    <row r="164" spans="1:13" ht="16.5">
      <c r="A164" s="1" t="s">
        <v>592</v>
      </c>
      <c r="B164" s="1" t="s">
        <v>593</v>
      </c>
      <c r="C164" s="2" t="s">
        <v>4151</v>
      </c>
      <c r="D164" s="1" t="s">
        <v>603</v>
      </c>
      <c r="E164" s="1" t="s">
        <v>4434</v>
      </c>
      <c r="F164" s="7" t="s">
        <v>4284</v>
      </c>
      <c r="G164" s="1" t="s">
        <v>595</v>
      </c>
      <c r="H164" s="1" t="s">
        <v>595</v>
      </c>
      <c r="I164" t="s">
        <v>1129</v>
      </c>
      <c r="J164" t="str">
        <f t="shared" si="2"/>
        <v>https://www.yuelili.com/docs/ae-effect/immersive-video</v>
      </c>
      <c r="K164" s="1"/>
      <c r="L164" s="1" t="s">
        <v>3277</v>
      </c>
      <c r="M164" s="1" t="s">
        <v>3278</v>
      </c>
    </row>
    <row r="165" spans="1:13" ht="16.5">
      <c r="A165" s="1" t="s">
        <v>592</v>
      </c>
      <c r="B165" s="1" t="s">
        <v>593</v>
      </c>
      <c r="C165" s="2" t="s">
        <v>4152</v>
      </c>
      <c r="D165" s="1" t="s">
        <v>604</v>
      </c>
      <c r="E165" s="1" t="s">
        <v>4435</v>
      </c>
      <c r="F165" s="1" t="s">
        <v>4285</v>
      </c>
      <c r="G165" s="1" t="s">
        <v>595</v>
      </c>
      <c r="H165" s="1" t="s">
        <v>595</v>
      </c>
      <c r="I165" t="s">
        <v>1129</v>
      </c>
      <c r="J165" t="str">
        <f t="shared" si="2"/>
        <v>https://www.yuelili.com/docs/ae-effect/immersive-video</v>
      </c>
      <c r="K165" s="1"/>
      <c r="L165" s="1" t="s">
        <v>3279</v>
      </c>
      <c r="M165" s="1" t="s">
        <v>3280</v>
      </c>
    </row>
    <row r="166" spans="1:13" ht="16.5">
      <c r="A166" s="1" t="s">
        <v>592</v>
      </c>
      <c r="B166" s="1" t="s">
        <v>593</v>
      </c>
      <c r="C166" s="2" t="s">
        <v>4153</v>
      </c>
      <c r="D166" s="7" t="s">
        <v>4172</v>
      </c>
      <c r="E166" s="1" t="s">
        <v>4436</v>
      </c>
      <c r="F166" s="1" t="s">
        <v>4286</v>
      </c>
      <c r="G166" s="1" t="s">
        <v>595</v>
      </c>
      <c r="H166" s="1" t="s">
        <v>595</v>
      </c>
      <c r="I166" t="s">
        <v>1129</v>
      </c>
      <c r="J166" t="str">
        <f t="shared" si="2"/>
        <v>https://www.yuelili.com/docs/ae-effect/immersive-video</v>
      </c>
      <c r="K166" s="1"/>
      <c r="L166" s="1" t="s">
        <v>3281</v>
      </c>
      <c r="M166" s="1" t="s">
        <v>3282</v>
      </c>
    </row>
    <row r="167" spans="1:13">
      <c r="A167" s="1" t="s">
        <v>605</v>
      </c>
      <c r="B167" s="1" t="s">
        <v>606</v>
      </c>
      <c r="C167" s="2" t="s">
        <v>4117</v>
      </c>
      <c r="D167" s="1" t="s">
        <v>607</v>
      </c>
      <c r="E167" s="1" t="s">
        <v>608</v>
      </c>
      <c r="F167" s="7" t="s">
        <v>4118</v>
      </c>
      <c r="G167" s="1" t="s">
        <v>609</v>
      </c>
      <c r="H167" s="1" t="s">
        <v>610</v>
      </c>
      <c r="I167" t="s">
        <v>1131</v>
      </c>
      <c r="J167" t="str">
        <f t="shared" si="2"/>
        <v>https://www.yuelili.com/docs/ae-effect/keying</v>
      </c>
      <c r="K167" s="1"/>
      <c r="L167" s="1" t="s">
        <v>3283</v>
      </c>
      <c r="M167" s="1" t="s">
        <v>3284</v>
      </c>
    </row>
    <row r="168" spans="1:13">
      <c r="A168" s="1" t="s">
        <v>605</v>
      </c>
      <c r="B168" s="1" t="s">
        <v>606</v>
      </c>
      <c r="C168" s="2" t="s">
        <v>3907</v>
      </c>
      <c r="D168" s="1" t="s">
        <v>611</v>
      </c>
      <c r="E168" s="1" t="s">
        <v>612</v>
      </c>
      <c r="F168" s="1" t="s">
        <v>3907</v>
      </c>
      <c r="G168" s="1" t="s">
        <v>613</v>
      </c>
      <c r="H168" s="1" t="s">
        <v>614</v>
      </c>
      <c r="I168" t="s">
        <v>1131</v>
      </c>
      <c r="J168" t="str">
        <f t="shared" si="2"/>
        <v>https://www.yuelili.com/docs/ae-effect/keying</v>
      </c>
      <c r="K168" s="1"/>
      <c r="L168" s="1" t="s">
        <v>3285</v>
      </c>
      <c r="M168" s="1" t="s">
        <v>3286</v>
      </c>
    </row>
    <row r="169" spans="1:13">
      <c r="A169" s="1" t="s">
        <v>605</v>
      </c>
      <c r="B169" s="1" t="s">
        <v>606</v>
      </c>
      <c r="C169" s="2" t="s">
        <v>3989</v>
      </c>
      <c r="D169" s="1" t="s">
        <v>615</v>
      </c>
      <c r="E169" s="1" t="s">
        <v>616</v>
      </c>
      <c r="F169" s="1" t="s">
        <v>4287</v>
      </c>
      <c r="G169" s="1" t="s">
        <v>617</v>
      </c>
      <c r="H169" s="1" t="s">
        <v>618</v>
      </c>
      <c r="I169" t="s">
        <v>1131</v>
      </c>
      <c r="J169" t="str">
        <f t="shared" si="2"/>
        <v>https://www.yuelili.com/docs/ae-effect/keying</v>
      </c>
      <c r="K169" s="1"/>
      <c r="L169" s="1" t="s">
        <v>3287</v>
      </c>
      <c r="M169" s="1" t="s">
        <v>3288</v>
      </c>
    </row>
    <row r="170" spans="1:13">
      <c r="A170" s="1" t="s">
        <v>605</v>
      </c>
      <c r="B170" s="1" t="s">
        <v>606</v>
      </c>
      <c r="C170" s="2" t="s">
        <v>3993</v>
      </c>
      <c r="D170" s="1" t="s">
        <v>619</v>
      </c>
      <c r="E170" s="1" t="s">
        <v>620</v>
      </c>
      <c r="F170" s="1" t="s">
        <v>4288</v>
      </c>
      <c r="G170" s="1" t="s">
        <v>621</v>
      </c>
      <c r="H170" s="1" t="s">
        <v>622</v>
      </c>
      <c r="I170" t="s">
        <v>1131</v>
      </c>
      <c r="J170" t="str">
        <f t="shared" si="2"/>
        <v>https://www.yuelili.com/docs/ae-effect/keying</v>
      </c>
      <c r="K170" s="1"/>
      <c r="L170" s="1" t="s">
        <v>3289</v>
      </c>
      <c r="M170" s="1" t="s">
        <v>3290</v>
      </c>
    </row>
    <row r="171" spans="1:13">
      <c r="A171" s="1" t="s">
        <v>605</v>
      </c>
      <c r="B171" s="1" t="s">
        <v>606</v>
      </c>
      <c r="C171" s="2" t="s">
        <v>4004</v>
      </c>
      <c r="D171" s="1" t="s">
        <v>623</v>
      </c>
      <c r="E171" s="1" t="s">
        <v>624</v>
      </c>
      <c r="F171" s="1" t="s">
        <v>4289</v>
      </c>
      <c r="G171" s="1" t="s">
        <v>625</v>
      </c>
      <c r="H171" s="1" t="s">
        <v>626</v>
      </c>
      <c r="I171" t="s">
        <v>1131</v>
      </c>
      <c r="J171" t="str">
        <f t="shared" si="2"/>
        <v>https://www.yuelili.com/docs/ae-effect/keying</v>
      </c>
      <c r="K171" s="1"/>
      <c r="L171" s="1" t="s">
        <v>3291</v>
      </c>
      <c r="M171" s="1" t="s">
        <v>3292</v>
      </c>
    </row>
    <row r="172" spans="1:13">
      <c r="A172" s="1" t="s">
        <v>605</v>
      </c>
      <c r="B172" s="1" t="s">
        <v>606</v>
      </c>
      <c r="C172" s="2" t="s">
        <v>4025</v>
      </c>
      <c r="D172" s="1" t="s">
        <v>627</v>
      </c>
      <c r="E172" s="1" t="s">
        <v>628</v>
      </c>
      <c r="F172" s="1" t="s">
        <v>4290</v>
      </c>
      <c r="G172" s="1" t="s">
        <v>629</v>
      </c>
      <c r="H172" s="1" t="s">
        <v>630</v>
      </c>
      <c r="I172" t="s">
        <v>1131</v>
      </c>
      <c r="J172" t="str">
        <f t="shared" si="2"/>
        <v>https://www.yuelili.com/docs/ae-effect/keying</v>
      </c>
      <c r="K172" s="1"/>
      <c r="L172" s="1" t="s">
        <v>3293</v>
      </c>
      <c r="M172" s="1" t="s">
        <v>3294</v>
      </c>
    </row>
    <row r="173" spans="1:13">
      <c r="A173" s="1" t="s">
        <v>605</v>
      </c>
      <c r="B173" s="1" t="s">
        <v>606</v>
      </c>
      <c r="C173" s="2" t="s">
        <v>4045</v>
      </c>
      <c r="D173" s="1" t="s">
        <v>631</v>
      </c>
      <c r="E173" s="1" t="s">
        <v>632</v>
      </c>
      <c r="F173" s="1" t="s">
        <v>4291</v>
      </c>
      <c r="G173" s="1" t="s">
        <v>633</v>
      </c>
      <c r="H173" s="1" t="s">
        <v>634</v>
      </c>
      <c r="I173" t="s">
        <v>1131</v>
      </c>
      <c r="J173" t="str">
        <f t="shared" si="2"/>
        <v>https://www.yuelili.com/docs/ae-effect/keying</v>
      </c>
      <c r="K173" s="1"/>
      <c r="L173" s="1" t="s">
        <v>3295</v>
      </c>
      <c r="M173" s="1" t="s">
        <v>3296</v>
      </c>
    </row>
    <row r="174" spans="1:13">
      <c r="A174" s="1" t="s">
        <v>605</v>
      </c>
      <c r="B174" s="1" t="s">
        <v>606</v>
      </c>
      <c r="C174" s="2" t="s">
        <v>4048</v>
      </c>
      <c r="D174" s="1" t="s">
        <v>635</v>
      </c>
      <c r="E174" s="1" t="s">
        <v>636</v>
      </c>
      <c r="F174" s="7" t="s">
        <v>4049</v>
      </c>
      <c r="G174" s="1" t="s">
        <v>637</v>
      </c>
      <c r="H174" s="1" t="s">
        <v>638</v>
      </c>
      <c r="I174" t="s">
        <v>1131</v>
      </c>
      <c r="J174" t="str">
        <f t="shared" si="2"/>
        <v>https://www.yuelili.com/docs/ae-effect/keying</v>
      </c>
      <c r="K174" s="1"/>
      <c r="L174" s="1" t="s">
        <v>3297</v>
      </c>
      <c r="M174" s="1" t="s">
        <v>3298</v>
      </c>
    </row>
    <row r="175" spans="1:13">
      <c r="A175" s="1" t="s">
        <v>605</v>
      </c>
      <c r="B175" s="1" t="s">
        <v>606</v>
      </c>
      <c r="C175" s="2" t="s">
        <v>3928</v>
      </c>
      <c r="D175" s="7" t="s">
        <v>3929</v>
      </c>
      <c r="E175" s="1" t="s">
        <v>3929</v>
      </c>
      <c r="F175" s="1" t="s">
        <v>3929</v>
      </c>
      <c r="G175" s="1" t="s">
        <v>639</v>
      </c>
      <c r="H175" s="1" t="s">
        <v>595</v>
      </c>
      <c r="I175" t="s">
        <v>1131</v>
      </c>
      <c r="J175" t="str">
        <f t="shared" si="2"/>
        <v>https://www.yuelili.com/docs/ae-effect/keying</v>
      </c>
      <c r="K175" s="1"/>
      <c r="L175" s="1" t="s">
        <v>3299</v>
      </c>
      <c r="M175" s="1" t="s">
        <v>3299</v>
      </c>
    </row>
    <row r="176" spans="1:13">
      <c r="A176" s="1" t="s">
        <v>605</v>
      </c>
      <c r="B176" s="1" t="s">
        <v>606</v>
      </c>
      <c r="C176" s="2" t="s">
        <v>4056</v>
      </c>
      <c r="D176" s="1" t="s">
        <v>640</v>
      </c>
      <c r="E176" s="1" t="s">
        <v>641</v>
      </c>
      <c r="F176" s="1" t="s">
        <v>4292</v>
      </c>
      <c r="G176" s="1" t="s">
        <v>642</v>
      </c>
      <c r="H176" s="1" t="s">
        <v>643</v>
      </c>
      <c r="I176" t="s">
        <v>1131</v>
      </c>
      <c r="J176" t="str">
        <f t="shared" si="2"/>
        <v>https://www.yuelili.com/docs/ae-effect/keying</v>
      </c>
      <c r="K176" s="1"/>
      <c r="L176" s="1" t="s">
        <v>3300</v>
      </c>
      <c r="M176" s="1" t="s">
        <v>3301</v>
      </c>
    </row>
    <row r="177" spans="1:13">
      <c r="A177" s="1" t="s">
        <v>644</v>
      </c>
      <c r="B177" s="1" t="s">
        <v>645</v>
      </c>
      <c r="C177" s="2" t="s">
        <v>4063</v>
      </c>
      <c r="D177" s="1" t="s">
        <v>646</v>
      </c>
      <c r="E177" s="1" t="s">
        <v>647</v>
      </c>
      <c r="F177" s="1" t="s">
        <v>4293</v>
      </c>
      <c r="G177" s="1" t="s">
        <v>648</v>
      </c>
      <c r="H177" s="1" t="s">
        <v>649</v>
      </c>
      <c r="I177" t="s">
        <v>1124</v>
      </c>
      <c r="J177" t="str">
        <f t="shared" si="2"/>
        <v>https://www.yuelili.com/docs/ae-effect/matte</v>
      </c>
      <c r="K177" s="1"/>
      <c r="L177" s="1" t="s">
        <v>3302</v>
      </c>
      <c r="M177" s="1" t="s">
        <v>3303</v>
      </c>
    </row>
    <row r="178" spans="1:13">
      <c r="A178" s="1" t="s">
        <v>644</v>
      </c>
      <c r="B178" s="1" t="s">
        <v>645</v>
      </c>
      <c r="C178" s="2" t="s">
        <v>3930</v>
      </c>
      <c r="D178" s="1" t="s">
        <v>650</v>
      </c>
      <c r="E178" s="1" t="s">
        <v>651</v>
      </c>
      <c r="F178" s="7" t="s">
        <v>4417</v>
      </c>
      <c r="G178" s="1" t="s">
        <v>652</v>
      </c>
      <c r="H178" s="1" t="s">
        <v>653</v>
      </c>
      <c r="I178" t="s">
        <v>1124</v>
      </c>
      <c r="J178" t="str">
        <f t="shared" si="2"/>
        <v>https://www.yuelili.com/docs/ae-effect/matte</v>
      </c>
      <c r="K178" s="1"/>
      <c r="L178" s="1" t="s">
        <v>3304</v>
      </c>
      <c r="M178" s="1" t="s">
        <v>3304</v>
      </c>
    </row>
    <row r="179" spans="1:13">
      <c r="A179" s="1" t="s">
        <v>644</v>
      </c>
      <c r="B179" s="1" t="s">
        <v>645</v>
      </c>
      <c r="C179" s="2" t="s">
        <v>4158</v>
      </c>
      <c r="D179" s="1" t="s">
        <v>654</v>
      </c>
      <c r="E179" s="1" t="s">
        <v>655</v>
      </c>
      <c r="F179" s="1" t="s">
        <v>4294</v>
      </c>
      <c r="G179" s="1" t="s">
        <v>656</v>
      </c>
      <c r="H179" s="1" t="s">
        <v>657</v>
      </c>
      <c r="I179" t="s">
        <v>1124</v>
      </c>
      <c r="J179" t="str">
        <f t="shared" si="2"/>
        <v>https://www.yuelili.com/docs/ae-effect/matte</v>
      </c>
      <c r="K179" s="1"/>
      <c r="L179" s="1" t="s">
        <v>3524</v>
      </c>
      <c r="M179" s="1" t="s">
        <v>3305</v>
      </c>
    </row>
    <row r="180" spans="1:13">
      <c r="A180" s="1" t="s">
        <v>644</v>
      </c>
      <c r="B180" s="1" t="s">
        <v>645</v>
      </c>
      <c r="C180" s="2" t="s">
        <v>4159</v>
      </c>
      <c r="D180" s="1" t="s">
        <v>658</v>
      </c>
      <c r="E180" s="1" t="s">
        <v>659</v>
      </c>
      <c r="F180" s="1" t="s">
        <v>4295</v>
      </c>
      <c r="G180" s="1" t="s">
        <v>660</v>
      </c>
      <c r="H180" s="1" t="s">
        <v>661</v>
      </c>
      <c r="I180" t="s">
        <v>1124</v>
      </c>
      <c r="J180" t="str">
        <f t="shared" si="2"/>
        <v>https://www.yuelili.com/docs/ae-effect/matte</v>
      </c>
      <c r="K180" s="1"/>
      <c r="L180" s="1" t="s">
        <v>3525</v>
      </c>
      <c r="M180" s="1" t="s">
        <v>3306</v>
      </c>
    </row>
    <row r="181" spans="1:13">
      <c r="A181" s="1" t="s">
        <v>644</v>
      </c>
      <c r="B181" s="1" t="s">
        <v>645</v>
      </c>
      <c r="C181" s="2" t="s">
        <v>4111</v>
      </c>
      <c r="D181" s="1" t="s">
        <v>662</v>
      </c>
      <c r="E181" s="1" t="s">
        <v>663</v>
      </c>
      <c r="F181" s="1" t="s">
        <v>4296</v>
      </c>
      <c r="G181" s="1" t="s">
        <v>648</v>
      </c>
      <c r="H181" s="1" t="s">
        <v>649</v>
      </c>
      <c r="I181" t="s">
        <v>1124</v>
      </c>
      <c r="J181" t="str">
        <f t="shared" si="2"/>
        <v>https://www.yuelili.com/docs/ae-effect/matte</v>
      </c>
      <c r="K181" s="1"/>
      <c r="L181" s="1" t="s">
        <v>3307</v>
      </c>
      <c r="M181" s="1" t="s">
        <v>3308</v>
      </c>
    </row>
    <row r="182" spans="1:13">
      <c r="A182" s="1" t="s">
        <v>664</v>
      </c>
      <c r="B182" s="1" t="s">
        <v>665</v>
      </c>
      <c r="C182" s="2" t="s">
        <v>3933</v>
      </c>
      <c r="D182" s="1" t="s">
        <v>666</v>
      </c>
      <c r="E182" s="1" t="s">
        <v>667</v>
      </c>
      <c r="F182" s="1" t="s">
        <v>4297</v>
      </c>
      <c r="G182" s="1" t="s">
        <v>668</v>
      </c>
      <c r="H182" s="1" t="s">
        <v>669</v>
      </c>
      <c r="I182" t="s">
        <v>1125</v>
      </c>
      <c r="J182" t="str">
        <f t="shared" si="2"/>
        <v>https://www.yuelili.com/docs/ae-effect/noise&amp;grain</v>
      </c>
      <c r="K182" s="1"/>
      <c r="L182" s="1" t="s">
        <v>3309</v>
      </c>
      <c r="M182" s="1" t="s">
        <v>3310</v>
      </c>
    </row>
    <row r="183" spans="1:13">
      <c r="A183" s="1" t="s">
        <v>664</v>
      </c>
      <c r="B183" s="1" t="s">
        <v>665</v>
      </c>
      <c r="C183" s="2" t="s">
        <v>4009</v>
      </c>
      <c r="D183" s="7" t="s">
        <v>4010</v>
      </c>
      <c r="E183" s="1" t="s">
        <v>670</v>
      </c>
      <c r="F183" s="1" t="s">
        <v>4298</v>
      </c>
      <c r="G183" s="1" t="s">
        <v>648</v>
      </c>
      <c r="H183" s="1" t="s">
        <v>671</v>
      </c>
      <c r="I183" t="s">
        <v>1125</v>
      </c>
      <c r="J183" t="str">
        <f t="shared" si="2"/>
        <v>https://www.yuelili.com/docs/ae-effect/noise&amp;grain</v>
      </c>
      <c r="K183" s="1"/>
      <c r="L183" s="1" t="s">
        <v>3311</v>
      </c>
      <c r="M183" s="1" t="s">
        <v>3312</v>
      </c>
    </row>
    <row r="184" spans="1:13">
      <c r="A184" s="1" t="s">
        <v>664</v>
      </c>
      <c r="B184" s="1" t="s">
        <v>665</v>
      </c>
      <c r="C184" s="2" t="s">
        <v>4033</v>
      </c>
      <c r="D184" s="1" t="s">
        <v>672</v>
      </c>
      <c r="E184" s="1" t="s">
        <v>673</v>
      </c>
      <c r="F184" s="1" t="s">
        <v>4299</v>
      </c>
      <c r="G184" s="1" t="s">
        <v>674</v>
      </c>
      <c r="H184" s="1" t="s">
        <v>675</v>
      </c>
      <c r="I184" t="s">
        <v>1125</v>
      </c>
      <c r="J184" t="str">
        <f t="shared" si="2"/>
        <v>https://www.yuelili.com/docs/ae-effect/noise&amp;grain</v>
      </c>
      <c r="K184" s="1"/>
      <c r="L184" s="1" t="s">
        <v>3313</v>
      </c>
      <c r="M184" s="1" t="s">
        <v>3314</v>
      </c>
    </row>
    <row r="185" spans="1:13">
      <c r="A185" s="1" t="s">
        <v>664</v>
      </c>
      <c r="B185" s="1" t="s">
        <v>665</v>
      </c>
      <c r="C185" s="2" t="s">
        <v>4062</v>
      </c>
      <c r="D185" s="1" t="s">
        <v>676</v>
      </c>
      <c r="E185" s="1" t="s">
        <v>677</v>
      </c>
      <c r="F185" s="1" t="s">
        <v>4300</v>
      </c>
      <c r="G185" s="1" t="s">
        <v>678</v>
      </c>
      <c r="H185" s="1" t="s">
        <v>679</v>
      </c>
      <c r="I185" t="s">
        <v>1125</v>
      </c>
      <c r="J185" t="str">
        <f t="shared" si="2"/>
        <v>https://www.yuelili.com/docs/ae-effect/noise&amp;grain</v>
      </c>
      <c r="K185" s="1"/>
      <c r="L185" s="1" t="s">
        <v>3315</v>
      </c>
      <c r="M185" s="1" t="s">
        <v>3316</v>
      </c>
    </row>
    <row r="186" spans="1:13">
      <c r="A186" s="1" t="s">
        <v>664</v>
      </c>
      <c r="B186" s="1" t="s">
        <v>665</v>
      </c>
      <c r="C186" s="2" t="s">
        <v>4087</v>
      </c>
      <c r="D186" s="1" t="s">
        <v>680</v>
      </c>
      <c r="E186" s="1" t="s">
        <v>681</v>
      </c>
      <c r="F186" s="1" t="s">
        <v>4301</v>
      </c>
      <c r="G186" s="1" t="s">
        <v>682</v>
      </c>
      <c r="H186" s="1" t="s">
        <v>683</v>
      </c>
      <c r="I186" t="s">
        <v>1125</v>
      </c>
      <c r="J186" t="str">
        <f t="shared" si="2"/>
        <v>https://www.yuelili.com/docs/ae-effect/noise&amp;grain</v>
      </c>
      <c r="K186" s="1"/>
      <c r="L186" t="s">
        <v>3521</v>
      </c>
      <c r="M186" t="s">
        <v>3102</v>
      </c>
    </row>
    <row r="187" spans="1:13">
      <c r="A187" s="1" t="s">
        <v>664</v>
      </c>
      <c r="B187" s="1" t="s">
        <v>665</v>
      </c>
      <c r="C187" s="2" t="s">
        <v>4064</v>
      </c>
      <c r="D187" s="7" t="s">
        <v>4171</v>
      </c>
      <c r="E187" s="1" t="s">
        <v>684</v>
      </c>
      <c r="F187" s="7" t="s">
        <v>4402</v>
      </c>
      <c r="G187" s="1" t="s">
        <v>685</v>
      </c>
      <c r="H187" s="1" t="s">
        <v>686</v>
      </c>
      <c r="I187" t="s">
        <v>1125</v>
      </c>
      <c r="J187" t="str">
        <f t="shared" si="2"/>
        <v>https://www.yuelili.com/docs/ae-effect/noise&amp;grain</v>
      </c>
      <c r="K187" s="1"/>
      <c r="L187" s="1" t="s">
        <v>3526</v>
      </c>
      <c r="M187" s="1" t="s">
        <v>3340</v>
      </c>
    </row>
    <row r="188" spans="1:13">
      <c r="A188" s="1" t="s">
        <v>664</v>
      </c>
      <c r="B188" s="1" t="s">
        <v>665</v>
      </c>
      <c r="C188" s="2" t="s">
        <v>4069</v>
      </c>
      <c r="D188" s="1" t="s">
        <v>687</v>
      </c>
      <c r="E188" s="1" t="s">
        <v>688</v>
      </c>
      <c r="F188" s="1" t="s">
        <v>4302</v>
      </c>
      <c r="G188" s="1" t="s">
        <v>689</v>
      </c>
      <c r="H188" s="1" t="s">
        <v>690</v>
      </c>
      <c r="I188" t="s">
        <v>1125</v>
      </c>
      <c r="J188" t="str">
        <f t="shared" si="2"/>
        <v>https://www.yuelili.com/docs/ae-effect/noise&amp;grain</v>
      </c>
      <c r="K188" s="1"/>
      <c r="L188" s="1" t="s">
        <v>3317</v>
      </c>
      <c r="M188" s="1" t="s">
        <v>3319</v>
      </c>
    </row>
    <row r="189" spans="1:13">
      <c r="A189" s="1" t="s">
        <v>664</v>
      </c>
      <c r="B189" s="1" t="s">
        <v>665</v>
      </c>
      <c r="C189" s="2" t="s">
        <v>4070</v>
      </c>
      <c r="D189" s="1" t="s">
        <v>691</v>
      </c>
      <c r="E189" s="7" t="s">
        <v>4372</v>
      </c>
      <c r="F189" s="7" t="s">
        <v>4404</v>
      </c>
      <c r="G189" s="1" t="s">
        <v>692</v>
      </c>
      <c r="H189" s="1" t="s">
        <v>693</v>
      </c>
      <c r="I189" t="s">
        <v>1125</v>
      </c>
      <c r="J189" t="str">
        <f t="shared" si="2"/>
        <v>https://www.yuelili.com/docs/ae-effect/noise&amp;grain</v>
      </c>
      <c r="K189" s="1"/>
      <c r="L189" s="1" t="s">
        <v>3527</v>
      </c>
      <c r="M189" s="1" t="s">
        <v>3318</v>
      </c>
    </row>
    <row r="190" spans="1:13">
      <c r="A190" s="1" t="s">
        <v>664</v>
      </c>
      <c r="B190" s="1" t="s">
        <v>665</v>
      </c>
      <c r="C190" s="2" t="s">
        <v>4071</v>
      </c>
      <c r="D190" s="1" t="s">
        <v>694</v>
      </c>
      <c r="E190" s="7" t="s">
        <v>4373</v>
      </c>
      <c r="F190" s="7" t="s">
        <v>4405</v>
      </c>
      <c r="G190" s="1" t="s">
        <v>695</v>
      </c>
      <c r="H190" s="1" t="s">
        <v>696</v>
      </c>
      <c r="I190" t="s">
        <v>1125</v>
      </c>
      <c r="J190" t="str">
        <f t="shared" si="2"/>
        <v>https://www.yuelili.com/docs/ae-effect/noise&amp;grain</v>
      </c>
      <c r="K190" s="1"/>
      <c r="L190" s="1" t="s">
        <v>3320</v>
      </c>
      <c r="M190" t="s">
        <v>3323</v>
      </c>
    </row>
    <row r="191" spans="1:13">
      <c r="A191" s="1" t="s">
        <v>664</v>
      </c>
      <c r="B191" s="1" t="s">
        <v>665</v>
      </c>
      <c r="C191" s="2" t="s">
        <v>4072</v>
      </c>
      <c r="D191" s="1" t="s">
        <v>697</v>
      </c>
      <c r="E191" s="7" t="s">
        <v>4374</v>
      </c>
      <c r="F191" s="7" t="s">
        <v>4406</v>
      </c>
      <c r="G191" s="1" t="s">
        <v>695</v>
      </c>
      <c r="H191" s="1" t="s">
        <v>696</v>
      </c>
      <c r="I191" t="s">
        <v>1125</v>
      </c>
      <c r="J191" t="str">
        <f t="shared" si="2"/>
        <v>https://www.yuelili.com/docs/ae-effect/noise&amp;grain</v>
      </c>
      <c r="K191" s="1"/>
      <c r="L191" s="1" t="s">
        <v>3321</v>
      </c>
      <c r="M191" s="1" t="s">
        <v>3322</v>
      </c>
    </row>
    <row r="192" spans="1:13">
      <c r="A192" s="1" t="s">
        <v>664</v>
      </c>
      <c r="B192" s="1" t="s">
        <v>665</v>
      </c>
      <c r="C192" s="2" t="s">
        <v>4095</v>
      </c>
      <c r="D192" s="1" t="s">
        <v>698</v>
      </c>
      <c r="E192" s="1" t="s">
        <v>699</v>
      </c>
      <c r="F192" s="1" t="s">
        <v>4303</v>
      </c>
      <c r="G192" s="1" t="s">
        <v>700</v>
      </c>
      <c r="H192" s="1" t="s">
        <v>701</v>
      </c>
      <c r="I192" t="s">
        <v>1125</v>
      </c>
      <c r="J192" t="str">
        <f t="shared" si="2"/>
        <v>https://www.yuelili.com/docs/ae-effect/noise&amp;grain</v>
      </c>
      <c r="K192" s="1"/>
      <c r="L192" s="1" t="s">
        <v>3324</v>
      </c>
      <c r="M192" t="s">
        <v>3325</v>
      </c>
    </row>
    <row r="193" spans="1:13">
      <c r="A193" s="1" t="s">
        <v>664</v>
      </c>
      <c r="B193" s="1" t="s">
        <v>665</v>
      </c>
      <c r="C193" s="2" t="s">
        <v>4132</v>
      </c>
      <c r="D193" s="1" t="s">
        <v>702</v>
      </c>
      <c r="E193" s="1" t="s">
        <v>703</v>
      </c>
      <c r="F193" s="1" t="s">
        <v>4304</v>
      </c>
      <c r="G193" s="1" t="s">
        <v>704</v>
      </c>
      <c r="H193" s="1" t="s">
        <v>705</v>
      </c>
      <c r="I193" t="s">
        <v>1125</v>
      </c>
      <c r="J193" t="str">
        <f t="shared" si="2"/>
        <v>https://www.yuelili.com/docs/ae-effect/noise&amp;grain</v>
      </c>
      <c r="K193" s="1"/>
      <c r="L193" s="1" t="s">
        <v>3326</v>
      </c>
      <c r="M193" s="1" t="s">
        <v>3327</v>
      </c>
    </row>
    <row r="194" spans="1:13">
      <c r="A194" s="1" t="s">
        <v>706</v>
      </c>
      <c r="B194" s="1" t="s">
        <v>707</v>
      </c>
      <c r="C194" s="2" t="s">
        <v>3956</v>
      </c>
      <c r="D194" s="1" t="s">
        <v>708</v>
      </c>
      <c r="E194" s="7" t="s">
        <v>4375</v>
      </c>
      <c r="F194" s="1" t="s">
        <v>4305</v>
      </c>
      <c r="G194" s="1" t="s">
        <v>709</v>
      </c>
      <c r="H194" s="1" t="s">
        <v>710</v>
      </c>
      <c r="I194" t="s">
        <v>1126</v>
      </c>
      <c r="J194" t="str">
        <f t="shared" ref="J194:J257" si="3">VLOOKUP(A194,$N$2:$R$21,4)</f>
        <v>https://www.yuelili.com/docs/ae-effect/obsolete</v>
      </c>
      <c r="K194" s="1"/>
      <c r="L194" s="1" t="s">
        <v>3328</v>
      </c>
      <c r="M194" s="1" t="s">
        <v>3329</v>
      </c>
    </row>
    <row r="195" spans="1:13">
      <c r="A195" s="1" t="s">
        <v>706</v>
      </c>
      <c r="B195" s="1" t="s">
        <v>707</v>
      </c>
      <c r="C195" s="2" t="s">
        <v>3957</v>
      </c>
      <c r="D195" s="1" t="s">
        <v>711</v>
      </c>
      <c r="E195" s="1" t="s">
        <v>712</v>
      </c>
      <c r="F195" s="1" t="s">
        <v>4306</v>
      </c>
      <c r="G195" s="1" t="s">
        <v>713</v>
      </c>
      <c r="H195" s="1" t="s">
        <v>714</v>
      </c>
      <c r="I195" t="s">
        <v>1126</v>
      </c>
      <c r="J195" t="str">
        <f t="shared" si="3"/>
        <v>https://www.yuelili.com/docs/ae-effect/obsolete</v>
      </c>
      <c r="K195" s="1"/>
      <c r="L195" s="1" t="s">
        <v>3330</v>
      </c>
      <c r="M195" s="1" t="s">
        <v>3331</v>
      </c>
    </row>
    <row r="196" spans="1:13">
      <c r="A196" s="1" t="s">
        <v>706</v>
      </c>
      <c r="B196" s="1" t="s">
        <v>707</v>
      </c>
      <c r="C196" s="2" t="s">
        <v>3992</v>
      </c>
      <c r="D196" s="1" t="s">
        <v>715</v>
      </c>
      <c r="E196" s="1" t="s">
        <v>716</v>
      </c>
      <c r="F196" s="1" t="s">
        <v>4307</v>
      </c>
      <c r="G196" s="1" t="s">
        <v>717</v>
      </c>
      <c r="H196" s="1" t="s">
        <v>718</v>
      </c>
      <c r="I196" t="s">
        <v>1126</v>
      </c>
      <c r="J196" t="str">
        <f t="shared" si="3"/>
        <v>https://www.yuelili.com/docs/ae-effect/obsolete</v>
      </c>
      <c r="K196" s="1"/>
      <c r="L196" s="1" t="s">
        <v>3332</v>
      </c>
      <c r="M196" s="1" t="s">
        <v>3333</v>
      </c>
    </row>
    <row r="197" spans="1:13">
      <c r="A197" s="1" t="s">
        <v>706</v>
      </c>
      <c r="B197" s="1" t="s">
        <v>707</v>
      </c>
      <c r="C197" s="2" t="s">
        <v>4034</v>
      </c>
      <c r="D197" s="7" t="s">
        <v>4035</v>
      </c>
      <c r="E197" s="1" t="s">
        <v>719</v>
      </c>
      <c r="F197" s="7" t="s">
        <v>4397</v>
      </c>
      <c r="G197" s="1" t="s">
        <v>720</v>
      </c>
      <c r="H197" s="1" t="s">
        <v>110</v>
      </c>
      <c r="I197" t="s">
        <v>1126</v>
      </c>
      <c r="J197" t="str">
        <f t="shared" si="3"/>
        <v>https://www.yuelili.com/docs/ae-effect/obsolete</v>
      </c>
      <c r="K197" s="1"/>
      <c r="L197" s="1" t="s">
        <v>3334</v>
      </c>
      <c r="M197" s="1" t="s">
        <v>3335</v>
      </c>
    </row>
    <row r="198" spans="1:13">
      <c r="A198" s="1" t="s">
        <v>706</v>
      </c>
      <c r="B198" s="1" t="s">
        <v>707</v>
      </c>
      <c r="C198" s="2" t="s">
        <v>4054</v>
      </c>
      <c r="D198" s="1" t="s">
        <v>721</v>
      </c>
      <c r="E198" s="1" t="s">
        <v>722</v>
      </c>
      <c r="F198" s="1" t="s">
        <v>4308</v>
      </c>
      <c r="G198" s="1" t="s">
        <v>723</v>
      </c>
      <c r="H198" s="1" t="s">
        <v>724</v>
      </c>
      <c r="I198" t="s">
        <v>1126</v>
      </c>
      <c r="J198" t="str">
        <f t="shared" si="3"/>
        <v>https://www.yuelili.com/docs/ae-effect/obsolete</v>
      </c>
      <c r="K198" s="1"/>
      <c r="L198" s="1" t="s">
        <v>3336</v>
      </c>
      <c r="M198" s="1" t="s">
        <v>3337</v>
      </c>
    </row>
    <row r="199" spans="1:13">
      <c r="A199" s="1" t="s">
        <v>706</v>
      </c>
      <c r="B199" s="1" t="s">
        <v>707</v>
      </c>
      <c r="C199" s="2" t="s">
        <v>4059</v>
      </c>
      <c r="D199" s="1" t="s">
        <v>725</v>
      </c>
      <c r="E199" s="1" t="s">
        <v>726</v>
      </c>
      <c r="F199" s="1" t="s">
        <v>4309</v>
      </c>
      <c r="G199" s="1" t="s">
        <v>727</v>
      </c>
      <c r="H199" s="1" t="s">
        <v>728</v>
      </c>
      <c r="I199" t="s">
        <v>1126</v>
      </c>
      <c r="J199" t="str">
        <f t="shared" si="3"/>
        <v>https://www.yuelili.com/docs/ae-effect/obsolete</v>
      </c>
      <c r="K199" s="1"/>
      <c r="L199" s="1" t="s">
        <v>3338</v>
      </c>
      <c r="M199" s="1" t="s">
        <v>3339</v>
      </c>
    </row>
    <row r="200" spans="1:13">
      <c r="A200" s="1" t="s">
        <v>706</v>
      </c>
      <c r="B200" s="1" t="s">
        <v>707</v>
      </c>
      <c r="C200" s="2" t="s">
        <v>4078</v>
      </c>
      <c r="D200" s="1" t="s">
        <v>729</v>
      </c>
      <c r="E200" s="1" t="s">
        <v>730</v>
      </c>
      <c r="F200" s="1" t="s">
        <v>4310</v>
      </c>
      <c r="G200" s="1" t="s">
        <v>731</v>
      </c>
      <c r="H200" s="1" t="s">
        <v>732</v>
      </c>
      <c r="I200" t="s">
        <v>1126</v>
      </c>
      <c r="J200" t="str">
        <f t="shared" si="3"/>
        <v>https://www.yuelili.com/docs/ae-effect/obsolete</v>
      </c>
      <c r="K200" s="1"/>
      <c r="L200" s="1" t="s">
        <v>3341</v>
      </c>
      <c r="M200" s="1" t="s">
        <v>3342</v>
      </c>
    </row>
    <row r="201" spans="1:13">
      <c r="A201" s="1" t="s">
        <v>706</v>
      </c>
      <c r="B201" s="1" t="s">
        <v>707</v>
      </c>
      <c r="C201" s="2" t="s">
        <v>4027</v>
      </c>
      <c r="D201" s="1" t="s">
        <v>733</v>
      </c>
      <c r="E201" s="1" t="s">
        <v>734</v>
      </c>
      <c r="F201" s="1" t="s">
        <v>4311</v>
      </c>
      <c r="G201" s="1" t="s">
        <v>735</v>
      </c>
      <c r="H201" s="1" t="s">
        <v>736</v>
      </c>
      <c r="I201" t="s">
        <v>1126</v>
      </c>
      <c r="J201" t="str">
        <f t="shared" si="3"/>
        <v>https://www.yuelili.com/docs/ae-effect/obsolete</v>
      </c>
      <c r="K201" s="1"/>
      <c r="L201" s="1" t="s">
        <v>3343</v>
      </c>
      <c r="M201" s="1" t="s">
        <v>3344</v>
      </c>
    </row>
    <row r="202" spans="1:13">
      <c r="A202" s="1" t="s">
        <v>706</v>
      </c>
      <c r="B202" s="1" t="s">
        <v>707</v>
      </c>
      <c r="C202" s="2" t="s">
        <v>4116</v>
      </c>
      <c r="D202" s="1" t="s">
        <v>737</v>
      </c>
      <c r="E202" s="1" t="s">
        <v>738</v>
      </c>
      <c r="F202" s="1" t="s">
        <v>4312</v>
      </c>
      <c r="G202" s="1" t="s">
        <v>739</v>
      </c>
      <c r="H202" s="1" t="s">
        <v>740</v>
      </c>
      <c r="I202" t="s">
        <v>1126</v>
      </c>
      <c r="J202" t="str">
        <f t="shared" si="3"/>
        <v>https://www.yuelili.com/docs/ae-effect/obsolete</v>
      </c>
      <c r="K202" s="1"/>
      <c r="L202" s="1" t="s">
        <v>3345</v>
      </c>
      <c r="M202" s="1" t="s">
        <v>3346</v>
      </c>
    </row>
    <row r="203" spans="1:13">
      <c r="A203" s="1" t="s">
        <v>741</v>
      </c>
      <c r="B203" s="1" t="s">
        <v>742</v>
      </c>
      <c r="C203" s="2" t="s">
        <v>3931</v>
      </c>
      <c r="D203" s="1" t="s">
        <v>743</v>
      </c>
      <c r="E203" s="1" t="s">
        <v>4419</v>
      </c>
      <c r="F203" s="7" t="s">
        <v>4383</v>
      </c>
      <c r="G203" s="1" t="s">
        <v>744</v>
      </c>
      <c r="H203" s="1" t="s">
        <v>745</v>
      </c>
      <c r="I203" t="s">
        <v>1117</v>
      </c>
      <c r="J203" t="str">
        <f t="shared" si="3"/>
        <v>https://www.yuelili.com/docs/ae-effect/perspective</v>
      </c>
      <c r="K203" s="1"/>
      <c r="L203" s="1" t="s">
        <v>3347</v>
      </c>
      <c r="M203" s="1" t="s">
        <v>3348</v>
      </c>
    </row>
    <row r="204" spans="1:13">
      <c r="A204" s="1" t="s">
        <v>741</v>
      </c>
      <c r="B204" s="1" t="s">
        <v>742</v>
      </c>
      <c r="C204" s="2" t="s">
        <v>3932</v>
      </c>
      <c r="D204" s="1" t="s">
        <v>746</v>
      </c>
      <c r="E204" s="1" t="s">
        <v>4376</v>
      </c>
      <c r="F204" s="7" t="s">
        <v>4384</v>
      </c>
      <c r="G204" s="1" t="s">
        <v>747</v>
      </c>
      <c r="H204" s="1" t="s">
        <v>748</v>
      </c>
      <c r="I204" t="s">
        <v>1117</v>
      </c>
      <c r="J204" t="str">
        <f t="shared" si="3"/>
        <v>https://www.yuelili.com/docs/ae-effect/perspective</v>
      </c>
      <c r="K204" s="1"/>
      <c r="L204" s="1" t="s">
        <v>3349</v>
      </c>
      <c r="M204" s="1" t="s">
        <v>3350</v>
      </c>
    </row>
    <row r="205" spans="1:13">
      <c r="A205" s="1" t="s">
        <v>741</v>
      </c>
      <c r="B205" s="1" t="s">
        <v>742</v>
      </c>
      <c r="C205" s="2" t="s">
        <v>3959</v>
      </c>
      <c r="D205" s="1" t="s">
        <v>749</v>
      </c>
      <c r="E205" s="1" t="s">
        <v>4377</v>
      </c>
      <c r="F205" s="1" t="s">
        <v>4313</v>
      </c>
      <c r="G205" s="1" t="s">
        <v>750</v>
      </c>
      <c r="H205" s="1" t="s">
        <v>751</v>
      </c>
      <c r="I205" t="s">
        <v>1117</v>
      </c>
      <c r="J205" t="str">
        <f t="shared" si="3"/>
        <v>https://www.yuelili.com/docs/ae-effect/perspective</v>
      </c>
      <c r="K205" s="1"/>
      <c r="L205" s="1" t="s">
        <v>3351</v>
      </c>
      <c r="M205" s="1" t="s">
        <v>3352</v>
      </c>
    </row>
    <row r="206" spans="1:13">
      <c r="A206" s="1" t="s">
        <v>741</v>
      </c>
      <c r="B206" s="1" t="s">
        <v>742</v>
      </c>
      <c r="C206" s="2" t="s">
        <v>3960</v>
      </c>
      <c r="D206" s="1" t="s">
        <v>752</v>
      </c>
      <c r="E206" s="1" t="s">
        <v>753</v>
      </c>
      <c r="F206" s="7" t="s">
        <v>4387</v>
      </c>
      <c r="G206" s="1" t="s">
        <v>754</v>
      </c>
      <c r="H206" s="1" t="s">
        <v>755</v>
      </c>
      <c r="I206" t="s">
        <v>1117</v>
      </c>
      <c r="J206" t="str">
        <f t="shared" si="3"/>
        <v>https://www.yuelili.com/docs/ae-effect/perspective</v>
      </c>
      <c r="K206" s="1"/>
      <c r="L206" s="1" t="s">
        <v>3353</v>
      </c>
      <c r="M206" s="1" t="s">
        <v>3354</v>
      </c>
    </row>
    <row r="207" spans="1:13">
      <c r="A207" s="1" t="s">
        <v>741</v>
      </c>
      <c r="B207" s="1" t="s">
        <v>742</v>
      </c>
      <c r="C207" s="2" t="s">
        <v>3866</v>
      </c>
      <c r="D207" s="1" t="s">
        <v>756</v>
      </c>
      <c r="E207" s="1" t="s">
        <v>4378</v>
      </c>
      <c r="F207" s="1" t="s">
        <v>3866</v>
      </c>
      <c r="G207" s="1" t="s">
        <v>757</v>
      </c>
      <c r="H207" s="1" t="s">
        <v>758</v>
      </c>
      <c r="I207" t="s">
        <v>1117</v>
      </c>
      <c r="J207" t="str">
        <f t="shared" si="3"/>
        <v>https://www.yuelili.com/docs/ae-effect/perspective</v>
      </c>
      <c r="K207" s="1"/>
      <c r="L207" s="1" t="s">
        <v>3355</v>
      </c>
      <c r="M207" s="1" t="s">
        <v>3356</v>
      </c>
    </row>
    <row r="208" spans="1:13">
      <c r="A208" s="1" t="s">
        <v>741</v>
      </c>
      <c r="B208" s="1" t="s">
        <v>742</v>
      </c>
      <c r="C208" s="2" t="s">
        <v>3868</v>
      </c>
      <c r="D208" s="1" t="s">
        <v>759</v>
      </c>
      <c r="E208" s="1" t="s">
        <v>4379</v>
      </c>
      <c r="F208" s="1" t="s">
        <v>3868</v>
      </c>
      <c r="G208" s="1" t="s">
        <v>760</v>
      </c>
      <c r="H208" s="1" t="s">
        <v>761</v>
      </c>
      <c r="I208" t="s">
        <v>1117</v>
      </c>
      <c r="J208" t="str">
        <f t="shared" si="3"/>
        <v>https://www.yuelili.com/docs/ae-effect/perspective</v>
      </c>
      <c r="K208" s="1"/>
      <c r="L208" s="1" t="s">
        <v>3357</v>
      </c>
      <c r="M208" s="1" t="s">
        <v>3358</v>
      </c>
    </row>
    <row r="209" spans="1:13">
      <c r="A209" s="1" t="s">
        <v>741</v>
      </c>
      <c r="B209" s="1" t="s">
        <v>742</v>
      </c>
      <c r="C209" s="2" t="s">
        <v>3912</v>
      </c>
      <c r="D209" s="1" t="s">
        <v>762</v>
      </c>
      <c r="E209" s="1" t="s">
        <v>4380</v>
      </c>
      <c r="F209" s="1" t="s">
        <v>3912</v>
      </c>
      <c r="G209" s="1" t="s">
        <v>763</v>
      </c>
      <c r="H209" s="1" t="s">
        <v>764</v>
      </c>
      <c r="I209" t="s">
        <v>1117</v>
      </c>
      <c r="J209" t="str">
        <f t="shared" si="3"/>
        <v>https://www.yuelili.com/docs/ae-effect/perspective</v>
      </c>
      <c r="K209" s="1"/>
      <c r="L209" s="1" t="s">
        <v>3359</v>
      </c>
      <c r="M209" s="1" t="s">
        <v>3360</v>
      </c>
    </row>
    <row r="210" spans="1:13">
      <c r="A210" s="1" t="s">
        <v>741</v>
      </c>
      <c r="B210" s="1" t="s">
        <v>742</v>
      </c>
      <c r="C210" s="2" t="s">
        <v>3915</v>
      </c>
      <c r="D210" s="1" t="s">
        <v>765</v>
      </c>
      <c r="E210" s="1" t="s">
        <v>4381</v>
      </c>
      <c r="F210" s="1" t="s">
        <v>3915</v>
      </c>
      <c r="G210" s="1" t="s">
        <v>766</v>
      </c>
      <c r="H210" s="1" t="s">
        <v>767</v>
      </c>
      <c r="I210" t="s">
        <v>1117</v>
      </c>
      <c r="J210" t="str">
        <f t="shared" si="3"/>
        <v>https://www.yuelili.com/docs/ae-effect/perspective</v>
      </c>
      <c r="K210" s="1"/>
      <c r="L210" s="1" t="s">
        <v>3361</v>
      </c>
      <c r="M210" s="1" t="s">
        <v>3362</v>
      </c>
    </row>
    <row r="211" spans="1:13">
      <c r="A211" s="1" t="s">
        <v>741</v>
      </c>
      <c r="B211" s="1" t="s">
        <v>742</v>
      </c>
      <c r="C211" s="2" t="s">
        <v>4008</v>
      </c>
      <c r="D211" s="1" t="s">
        <v>768</v>
      </c>
      <c r="E211" s="1" t="s">
        <v>769</v>
      </c>
      <c r="F211" s="1" t="s">
        <v>4314</v>
      </c>
      <c r="G211" s="1" t="s">
        <v>770</v>
      </c>
      <c r="H211" s="1" t="s">
        <v>771</v>
      </c>
      <c r="I211" t="s">
        <v>1117</v>
      </c>
      <c r="J211" t="str">
        <f t="shared" si="3"/>
        <v>https://www.yuelili.com/docs/ae-effect/perspective</v>
      </c>
      <c r="K211" s="1"/>
      <c r="L211" s="1" t="s">
        <v>3363</v>
      </c>
      <c r="M211" s="1" t="s">
        <v>3364</v>
      </c>
    </row>
    <row r="212" spans="1:13">
      <c r="A212" s="1" t="s">
        <v>741</v>
      </c>
      <c r="B212" s="1" t="s">
        <v>742</v>
      </c>
      <c r="C212" s="2" t="s">
        <v>4090</v>
      </c>
      <c r="D212" s="1" t="s">
        <v>772</v>
      </c>
      <c r="E212" s="1" t="s">
        <v>773</v>
      </c>
      <c r="F212" s="1" t="s">
        <v>4315</v>
      </c>
      <c r="G212" s="1" t="s">
        <v>774</v>
      </c>
      <c r="H212" s="1" t="s">
        <v>775</v>
      </c>
      <c r="I212" t="s">
        <v>1117</v>
      </c>
      <c r="J212" t="str">
        <f t="shared" si="3"/>
        <v>https://www.yuelili.com/docs/ae-effect/perspective</v>
      </c>
      <c r="K212" s="1"/>
      <c r="L212" s="1" t="s">
        <v>3365</v>
      </c>
      <c r="M212" s="1" t="s">
        <v>3366</v>
      </c>
    </row>
    <row r="213" spans="1:13">
      <c r="A213" s="1" t="s">
        <v>776</v>
      </c>
      <c r="B213" s="1" t="s">
        <v>777</v>
      </c>
      <c r="C213" s="2" t="s">
        <v>3971</v>
      </c>
      <c r="D213" s="1" t="s">
        <v>778</v>
      </c>
      <c r="E213" s="1" t="s">
        <v>779</v>
      </c>
      <c r="F213" s="1" t="s">
        <v>4316</v>
      </c>
      <c r="G213" s="1" t="s">
        <v>780</v>
      </c>
      <c r="H213" s="1" t="s">
        <v>781</v>
      </c>
      <c r="I213" t="s">
        <v>1074</v>
      </c>
      <c r="J213" t="str">
        <f t="shared" si="3"/>
        <v>https://www.yuelili.com/docs/ae-effect/simulation</v>
      </c>
      <c r="K213" s="1"/>
      <c r="L213" s="1" t="s">
        <v>3367</v>
      </c>
      <c r="M213" s="1" t="s">
        <v>3368</v>
      </c>
    </row>
    <row r="214" spans="1:13">
      <c r="A214" s="1" t="s">
        <v>776</v>
      </c>
      <c r="B214" s="1" t="s">
        <v>777</v>
      </c>
      <c r="C214" s="2" t="s">
        <v>3974</v>
      </c>
      <c r="D214" s="1" t="s">
        <v>782</v>
      </c>
      <c r="E214" s="1" t="s">
        <v>783</v>
      </c>
      <c r="F214" s="1" t="s">
        <v>4317</v>
      </c>
      <c r="G214" s="1" t="s">
        <v>784</v>
      </c>
      <c r="H214" s="1" t="s">
        <v>785</v>
      </c>
      <c r="I214" t="s">
        <v>1074</v>
      </c>
      <c r="J214" t="str">
        <f t="shared" si="3"/>
        <v>https://www.yuelili.com/docs/ae-effect/simulation</v>
      </c>
      <c r="K214" s="1"/>
      <c r="L214" s="1" t="s">
        <v>3369</v>
      </c>
      <c r="M214" s="1" t="s">
        <v>3370</v>
      </c>
    </row>
    <row r="215" spans="1:13">
      <c r="A215" s="1" t="s">
        <v>776</v>
      </c>
      <c r="B215" s="1" t="s">
        <v>777</v>
      </c>
      <c r="C215" s="2" t="s">
        <v>3854</v>
      </c>
      <c r="D215" s="1" t="s">
        <v>786</v>
      </c>
      <c r="E215" s="1" t="s">
        <v>4318</v>
      </c>
      <c r="F215" s="1" t="s">
        <v>3854</v>
      </c>
      <c r="G215" s="1" t="s">
        <v>787</v>
      </c>
      <c r="H215" s="1" t="s">
        <v>788</v>
      </c>
      <c r="I215" t="s">
        <v>1074</v>
      </c>
      <c r="J215" t="str">
        <f t="shared" si="3"/>
        <v>https://www.yuelili.com/docs/ae-effect/simulation</v>
      </c>
      <c r="K215" s="1"/>
      <c r="L215" s="1" t="s">
        <v>3371</v>
      </c>
      <c r="M215" s="1" t="s">
        <v>3372</v>
      </c>
    </row>
    <row r="216" spans="1:13">
      <c r="A216" s="1" t="s">
        <v>776</v>
      </c>
      <c r="B216" s="1" t="s">
        <v>777</v>
      </c>
      <c r="C216" s="2" t="s">
        <v>3860</v>
      </c>
      <c r="D216" s="1" t="s">
        <v>789</v>
      </c>
      <c r="E216" s="1" t="s">
        <v>4319</v>
      </c>
      <c r="F216" s="1" t="s">
        <v>3860</v>
      </c>
      <c r="G216" s="1" t="s">
        <v>790</v>
      </c>
      <c r="H216" s="1" t="s">
        <v>791</v>
      </c>
      <c r="I216" t="s">
        <v>1074</v>
      </c>
      <c r="J216" t="str">
        <f t="shared" si="3"/>
        <v>https://www.yuelili.com/docs/ae-effect/simulation</v>
      </c>
      <c r="K216" s="1"/>
      <c r="L216" s="1" t="s">
        <v>3373</v>
      </c>
      <c r="M216" s="1" t="s">
        <v>3374</v>
      </c>
    </row>
    <row r="217" spans="1:13">
      <c r="A217" s="1" t="s">
        <v>776</v>
      </c>
      <c r="B217" s="1" t="s">
        <v>777</v>
      </c>
      <c r="C217" s="2" t="s">
        <v>3867</v>
      </c>
      <c r="D217" s="1" t="s">
        <v>792</v>
      </c>
      <c r="E217" s="1" t="s">
        <v>4320</v>
      </c>
      <c r="F217" s="1" t="s">
        <v>3867</v>
      </c>
      <c r="G217" s="1" t="s">
        <v>793</v>
      </c>
      <c r="H217" s="1" t="s">
        <v>794</v>
      </c>
      <c r="I217" t="s">
        <v>1074</v>
      </c>
      <c r="J217" t="str">
        <f t="shared" si="3"/>
        <v>https://www.yuelili.com/docs/ae-effect/simulation</v>
      </c>
      <c r="K217" s="1"/>
      <c r="L217" s="1" t="s">
        <v>3375</v>
      </c>
      <c r="M217" s="1" t="s">
        <v>3376</v>
      </c>
    </row>
    <row r="218" spans="1:13">
      <c r="A218" s="1" t="s">
        <v>776</v>
      </c>
      <c r="B218" s="1" t="s">
        <v>777</v>
      </c>
      <c r="C218" s="2" t="s">
        <v>3876</v>
      </c>
      <c r="D218" s="1" t="s">
        <v>795</v>
      </c>
      <c r="E218" s="1" t="s">
        <v>4321</v>
      </c>
      <c r="F218" s="1" t="s">
        <v>3876</v>
      </c>
      <c r="G218" s="1" t="s">
        <v>796</v>
      </c>
      <c r="H218" s="1" t="s">
        <v>797</v>
      </c>
      <c r="I218" t="s">
        <v>1074</v>
      </c>
      <c r="J218" t="str">
        <f t="shared" si="3"/>
        <v>https://www.yuelili.com/docs/ae-effect/simulation</v>
      </c>
      <c r="K218" s="1"/>
      <c r="L218" s="1" t="s">
        <v>3377</v>
      </c>
      <c r="M218" s="1" t="s">
        <v>3378</v>
      </c>
    </row>
    <row r="219" spans="1:13">
      <c r="A219" s="1" t="s">
        <v>776</v>
      </c>
      <c r="B219" s="1" t="s">
        <v>777</v>
      </c>
      <c r="C219" s="2" t="s">
        <v>3889</v>
      </c>
      <c r="D219" s="7" t="s">
        <v>3889</v>
      </c>
      <c r="E219" s="1" t="s">
        <v>4322</v>
      </c>
      <c r="F219" s="1" t="s">
        <v>3889</v>
      </c>
      <c r="G219" s="1" t="s">
        <v>798</v>
      </c>
      <c r="H219" s="1" t="s">
        <v>799</v>
      </c>
      <c r="I219" t="s">
        <v>1074</v>
      </c>
      <c r="J219" t="str">
        <f t="shared" si="3"/>
        <v>https://www.yuelili.com/docs/ae-effect/simulation</v>
      </c>
      <c r="K219" s="1"/>
      <c r="L219" s="1" t="s">
        <v>3379</v>
      </c>
      <c r="M219" s="1" t="s">
        <v>3380</v>
      </c>
    </row>
    <row r="220" spans="1:13">
      <c r="A220" s="1" t="s">
        <v>776</v>
      </c>
      <c r="B220" s="1" t="s">
        <v>777</v>
      </c>
      <c r="C220" s="2" t="s">
        <v>3893</v>
      </c>
      <c r="D220" s="7" t="s">
        <v>3893</v>
      </c>
      <c r="E220" s="1" t="s">
        <v>4323</v>
      </c>
      <c r="F220" s="1" t="s">
        <v>3893</v>
      </c>
      <c r="G220" s="1" t="s">
        <v>800</v>
      </c>
      <c r="H220" s="1" t="s">
        <v>801</v>
      </c>
      <c r="I220" t="s">
        <v>1074</v>
      </c>
      <c r="J220" t="str">
        <f t="shared" si="3"/>
        <v>https://www.yuelili.com/docs/ae-effect/simulation</v>
      </c>
      <c r="K220" s="1"/>
      <c r="L220" s="1" t="s">
        <v>3381</v>
      </c>
      <c r="M220" s="1" t="s">
        <v>3382</v>
      </c>
    </row>
    <row r="221" spans="1:13">
      <c r="A221" s="1" t="s">
        <v>776</v>
      </c>
      <c r="B221" s="1" t="s">
        <v>777</v>
      </c>
      <c r="C221" s="2" t="s">
        <v>3897</v>
      </c>
      <c r="D221" s="1" t="s">
        <v>802</v>
      </c>
      <c r="E221" s="1" t="s">
        <v>4324</v>
      </c>
      <c r="F221" s="1" t="s">
        <v>3897</v>
      </c>
      <c r="G221" s="1" t="s">
        <v>803</v>
      </c>
      <c r="H221" s="1" t="s">
        <v>804</v>
      </c>
      <c r="I221" t="s">
        <v>1074</v>
      </c>
      <c r="J221" t="str">
        <f t="shared" si="3"/>
        <v>https://www.yuelili.com/docs/ae-effect/simulation</v>
      </c>
      <c r="K221" s="1"/>
      <c r="L221" s="1" t="s">
        <v>3383</v>
      </c>
      <c r="M221" s="1" t="s">
        <v>3384</v>
      </c>
    </row>
    <row r="222" spans="1:13">
      <c r="A222" s="1" t="s">
        <v>776</v>
      </c>
      <c r="B222" s="1" t="s">
        <v>777</v>
      </c>
      <c r="C222" s="2" t="s">
        <v>3894</v>
      </c>
      <c r="D222" s="1" t="s">
        <v>805</v>
      </c>
      <c r="E222" s="1" t="s">
        <v>4325</v>
      </c>
      <c r="F222" s="1" t="s">
        <v>3894</v>
      </c>
      <c r="G222" s="1" t="s">
        <v>806</v>
      </c>
      <c r="H222" s="1" t="s">
        <v>807</v>
      </c>
      <c r="I222" t="s">
        <v>1074</v>
      </c>
      <c r="J222" t="str">
        <f t="shared" si="3"/>
        <v>https://www.yuelili.com/docs/ae-effect/simulation</v>
      </c>
      <c r="K222" s="1"/>
      <c r="L222" s="1" t="s">
        <v>3385</v>
      </c>
      <c r="M222" s="1" t="s">
        <v>3386</v>
      </c>
    </row>
    <row r="223" spans="1:13">
      <c r="A223" s="1" t="s">
        <v>776</v>
      </c>
      <c r="B223" s="1" t="s">
        <v>777</v>
      </c>
      <c r="C223" s="2" t="s">
        <v>3901</v>
      </c>
      <c r="D223" s="1" t="s">
        <v>808</v>
      </c>
      <c r="E223" s="1" t="s">
        <v>4326</v>
      </c>
      <c r="F223" s="1" t="s">
        <v>3902</v>
      </c>
      <c r="G223" s="1" t="s">
        <v>809</v>
      </c>
      <c r="H223" s="1" t="s">
        <v>810</v>
      </c>
      <c r="I223" t="s">
        <v>1074</v>
      </c>
      <c r="J223" t="str">
        <f t="shared" si="3"/>
        <v>https://www.yuelili.com/docs/ae-effect/simulation</v>
      </c>
      <c r="K223" s="1"/>
      <c r="L223" s="1" t="s">
        <v>3387</v>
      </c>
      <c r="M223" s="1" t="s">
        <v>3388</v>
      </c>
    </row>
    <row r="224" spans="1:13">
      <c r="A224" s="1" t="s">
        <v>776</v>
      </c>
      <c r="B224" s="1" t="s">
        <v>777</v>
      </c>
      <c r="C224" s="2" t="s">
        <v>3906</v>
      </c>
      <c r="D224" s="1" t="s">
        <v>811</v>
      </c>
      <c r="E224" s="1" t="s">
        <v>4327</v>
      </c>
      <c r="F224" s="1" t="s">
        <v>3906</v>
      </c>
      <c r="G224" s="1" t="s">
        <v>812</v>
      </c>
      <c r="H224" s="1" t="s">
        <v>813</v>
      </c>
      <c r="I224" t="s">
        <v>1074</v>
      </c>
      <c r="J224" t="str">
        <f t="shared" si="3"/>
        <v>https://www.yuelili.com/docs/ae-effect/simulation</v>
      </c>
      <c r="K224" s="1"/>
      <c r="L224" s="1" t="s">
        <v>3389</v>
      </c>
      <c r="M224" s="1" t="s">
        <v>3390</v>
      </c>
    </row>
    <row r="225" spans="1:13">
      <c r="A225" s="1" t="s">
        <v>776</v>
      </c>
      <c r="B225" s="1" t="s">
        <v>777</v>
      </c>
      <c r="C225" s="2" t="s">
        <v>3910</v>
      </c>
      <c r="D225" s="1" t="s">
        <v>814</v>
      </c>
      <c r="E225" s="1" t="s">
        <v>4328</v>
      </c>
      <c r="F225" s="1" t="s">
        <v>3911</v>
      </c>
      <c r="G225" s="1" t="s">
        <v>815</v>
      </c>
      <c r="H225" s="1" t="s">
        <v>816</v>
      </c>
      <c r="I225" t="s">
        <v>1074</v>
      </c>
      <c r="J225" t="str">
        <f t="shared" si="3"/>
        <v>https://www.yuelili.com/docs/ae-effect/simulation</v>
      </c>
      <c r="K225" s="1"/>
      <c r="L225" s="1" t="s">
        <v>3391</v>
      </c>
      <c r="M225" s="1" t="s">
        <v>3392</v>
      </c>
    </row>
    <row r="226" spans="1:13">
      <c r="A226" s="1" t="s">
        <v>776</v>
      </c>
      <c r="B226" s="1" t="s">
        <v>777</v>
      </c>
      <c r="C226" s="2" t="s">
        <v>3916</v>
      </c>
      <c r="D226" s="1" t="s">
        <v>817</v>
      </c>
      <c r="E226" s="1" t="s">
        <v>4329</v>
      </c>
      <c r="F226" s="1" t="s">
        <v>3916</v>
      </c>
      <c r="G226" s="1" t="s">
        <v>818</v>
      </c>
      <c r="H226" s="1" t="s">
        <v>819</v>
      </c>
      <c r="I226" t="s">
        <v>1074</v>
      </c>
      <c r="J226" t="str">
        <f t="shared" si="3"/>
        <v>https://www.yuelili.com/docs/ae-effect/simulation</v>
      </c>
      <c r="K226" s="1"/>
      <c r="L226" s="1" t="s">
        <v>3393</v>
      </c>
      <c r="M226" s="1" t="s">
        <v>3394</v>
      </c>
    </row>
    <row r="227" spans="1:13">
      <c r="A227" s="1" t="s">
        <v>776</v>
      </c>
      <c r="B227" s="1" t="s">
        <v>777</v>
      </c>
      <c r="C227" s="2" t="s">
        <v>4030</v>
      </c>
      <c r="D227" s="1" t="s">
        <v>820</v>
      </c>
      <c r="E227" s="1" t="s">
        <v>821</v>
      </c>
      <c r="F227" s="1" t="s">
        <v>4330</v>
      </c>
      <c r="G227" s="1" t="s">
        <v>822</v>
      </c>
      <c r="H227" s="1" t="s">
        <v>823</v>
      </c>
      <c r="I227" t="s">
        <v>1074</v>
      </c>
      <c r="J227" t="str">
        <f t="shared" si="3"/>
        <v>https://www.yuelili.com/docs/ae-effect/simulation</v>
      </c>
      <c r="K227" s="1"/>
      <c r="L227" s="1" t="s">
        <v>3395</v>
      </c>
      <c r="M227" s="1" t="s">
        <v>3396</v>
      </c>
    </row>
    <row r="228" spans="1:13">
      <c r="A228" s="1" t="s">
        <v>776</v>
      </c>
      <c r="B228" s="1" t="s">
        <v>777</v>
      </c>
      <c r="C228" s="2" t="s">
        <v>4077</v>
      </c>
      <c r="D228" s="1" t="s">
        <v>824</v>
      </c>
      <c r="E228" s="1" t="s">
        <v>825</v>
      </c>
      <c r="F228" s="1" t="s">
        <v>4331</v>
      </c>
      <c r="G228" s="1" t="s">
        <v>826</v>
      </c>
      <c r="H228" s="1" t="s">
        <v>827</v>
      </c>
      <c r="I228" t="s">
        <v>1074</v>
      </c>
      <c r="J228" t="str">
        <f t="shared" si="3"/>
        <v>https://www.yuelili.com/docs/ae-effect/simulation</v>
      </c>
      <c r="K228" s="1"/>
      <c r="L228" s="1" t="s">
        <v>3397</v>
      </c>
      <c r="M228" s="1" t="s">
        <v>3398</v>
      </c>
    </row>
    <row r="229" spans="1:13">
      <c r="A229" s="1" t="s">
        <v>776</v>
      </c>
      <c r="B229" s="1" t="s">
        <v>777</v>
      </c>
      <c r="C229" s="2" t="s">
        <v>4109</v>
      </c>
      <c r="D229" s="1" t="s">
        <v>828</v>
      </c>
      <c r="E229" s="1" t="s">
        <v>829</v>
      </c>
      <c r="F229" s="1" t="s">
        <v>4332</v>
      </c>
      <c r="G229" s="1" t="s">
        <v>830</v>
      </c>
      <c r="H229" s="1" t="s">
        <v>831</v>
      </c>
      <c r="I229" t="s">
        <v>1074</v>
      </c>
      <c r="J229" t="str">
        <f t="shared" si="3"/>
        <v>https://www.yuelili.com/docs/ae-effect/simulation</v>
      </c>
      <c r="K229" s="1"/>
      <c r="L229" s="1" t="s">
        <v>3399</v>
      </c>
      <c r="M229" s="1" t="s">
        <v>3400</v>
      </c>
    </row>
    <row r="230" spans="1:13">
      <c r="A230" s="1" t="s">
        <v>776</v>
      </c>
      <c r="B230" s="1" t="s">
        <v>777</v>
      </c>
      <c r="C230" s="2" t="s">
        <v>4154</v>
      </c>
      <c r="D230" s="1" t="s">
        <v>832</v>
      </c>
      <c r="E230" s="1" t="s">
        <v>833</v>
      </c>
      <c r="F230" s="1" t="s">
        <v>4333</v>
      </c>
      <c r="G230" s="1" t="s">
        <v>834</v>
      </c>
      <c r="H230" s="1" t="s">
        <v>835</v>
      </c>
      <c r="I230" t="s">
        <v>1074</v>
      </c>
      <c r="J230" t="str">
        <f t="shared" si="3"/>
        <v>https://www.yuelili.com/docs/ae-effect/simulation</v>
      </c>
      <c r="K230" s="1"/>
      <c r="L230" s="1" t="s">
        <v>3401</v>
      </c>
      <c r="M230" s="1" t="s">
        <v>3402</v>
      </c>
    </row>
    <row r="231" spans="1:13">
      <c r="A231" s="1" t="s">
        <v>836</v>
      </c>
      <c r="B231" s="1" t="s">
        <v>837</v>
      </c>
      <c r="C231" s="2" t="s">
        <v>3967</v>
      </c>
      <c r="D231" s="7" t="s">
        <v>4167</v>
      </c>
      <c r="E231" s="1" t="s">
        <v>838</v>
      </c>
      <c r="F231" s="1" t="s">
        <v>4334</v>
      </c>
      <c r="G231" s="1" t="s">
        <v>839</v>
      </c>
      <c r="H231" s="1" t="s">
        <v>840</v>
      </c>
      <c r="I231" t="s">
        <v>1114</v>
      </c>
      <c r="J231" t="str">
        <f t="shared" si="3"/>
        <v>https://www.yuelili.com/docs/ae-effect/stylize</v>
      </c>
      <c r="K231" s="1"/>
      <c r="L231" s="1" t="s">
        <v>3403</v>
      </c>
      <c r="M231" s="1" t="s">
        <v>3404</v>
      </c>
    </row>
    <row r="232" spans="1:13">
      <c r="A232" s="1" t="s">
        <v>836</v>
      </c>
      <c r="B232" s="1" t="s">
        <v>837</v>
      </c>
      <c r="C232" s="2" t="s">
        <v>3973</v>
      </c>
      <c r="D232" s="1" t="s">
        <v>841</v>
      </c>
      <c r="E232" s="1" t="s">
        <v>842</v>
      </c>
      <c r="F232" s="1" t="s">
        <v>4335</v>
      </c>
      <c r="G232" s="1" t="s">
        <v>595</v>
      </c>
      <c r="H232" s="1" t="s">
        <v>595</v>
      </c>
      <c r="I232" t="s">
        <v>1114</v>
      </c>
      <c r="J232" t="str">
        <f t="shared" si="3"/>
        <v>https://www.yuelili.com/docs/ae-effect/stylize</v>
      </c>
      <c r="K232" s="1"/>
      <c r="L232" s="1" t="s">
        <v>3405</v>
      </c>
      <c r="M232" s="1" t="s">
        <v>3406</v>
      </c>
    </row>
    <row r="233" spans="1:13">
      <c r="A233" s="1" t="s">
        <v>836</v>
      </c>
      <c r="B233" s="1" t="s">
        <v>837</v>
      </c>
      <c r="C233" s="2" t="s">
        <v>3858</v>
      </c>
      <c r="D233" s="1" t="s">
        <v>843</v>
      </c>
      <c r="E233" s="1" t="s">
        <v>844</v>
      </c>
      <c r="F233" s="1" t="s">
        <v>3859</v>
      </c>
      <c r="G233" s="1" t="s">
        <v>845</v>
      </c>
      <c r="H233" s="1" t="s">
        <v>846</v>
      </c>
      <c r="I233" t="s">
        <v>1114</v>
      </c>
      <c r="J233" t="str">
        <f t="shared" si="3"/>
        <v>https://www.yuelili.com/docs/ae-effect/stylize</v>
      </c>
      <c r="K233" s="1"/>
      <c r="L233" s="1" t="s">
        <v>3407</v>
      </c>
      <c r="M233" s="1" t="s">
        <v>3408</v>
      </c>
    </row>
    <row r="234" spans="1:13">
      <c r="A234" s="1" t="s">
        <v>836</v>
      </c>
      <c r="B234" s="1" t="s">
        <v>837</v>
      </c>
      <c r="C234" s="2" t="s">
        <v>3861</v>
      </c>
      <c r="D234" s="1" t="s">
        <v>847</v>
      </c>
      <c r="E234" s="1" t="s">
        <v>848</v>
      </c>
      <c r="F234" s="1" t="s">
        <v>3861</v>
      </c>
      <c r="G234" s="1" t="s">
        <v>849</v>
      </c>
      <c r="H234" s="1" t="s">
        <v>850</v>
      </c>
      <c r="I234" t="s">
        <v>1114</v>
      </c>
      <c r="J234" t="str">
        <f t="shared" si="3"/>
        <v>https://www.yuelili.com/docs/ae-effect/stylize</v>
      </c>
      <c r="K234" s="1"/>
      <c r="L234" s="1" t="s">
        <v>3409</v>
      </c>
      <c r="M234" s="1" t="s">
        <v>3410</v>
      </c>
    </row>
    <row r="235" spans="1:13">
      <c r="A235" s="1" t="s">
        <v>836</v>
      </c>
      <c r="B235" s="1" t="s">
        <v>837</v>
      </c>
      <c r="C235" s="2" t="s">
        <v>3871</v>
      </c>
      <c r="D235" s="1" t="s">
        <v>851</v>
      </c>
      <c r="E235" s="1" t="s">
        <v>852</v>
      </c>
      <c r="F235" s="1" t="s">
        <v>3871</v>
      </c>
      <c r="G235" s="1" t="s">
        <v>853</v>
      </c>
      <c r="H235" s="1" t="s">
        <v>854</v>
      </c>
      <c r="I235" t="s">
        <v>1114</v>
      </c>
      <c r="J235" t="str">
        <f t="shared" si="3"/>
        <v>https://www.yuelili.com/docs/ae-effect/stylize</v>
      </c>
      <c r="K235" s="1"/>
      <c r="L235" s="1" t="s">
        <v>3411</v>
      </c>
      <c r="M235" s="1" t="s">
        <v>3412</v>
      </c>
    </row>
    <row r="236" spans="1:13">
      <c r="A236" s="1" t="s">
        <v>836</v>
      </c>
      <c r="B236" s="1" t="s">
        <v>837</v>
      </c>
      <c r="C236" s="2" t="s">
        <v>3877</v>
      </c>
      <c r="D236" s="1" t="s">
        <v>855</v>
      </c>
      <c r="E236" s="1" t="s">
        <v>4382</v>
      </c>
      <c r="F236" s="7" t="s">
        <v>4336</v>
      </c>
      <c r="G236" s="1" t="s">
        <v>856</v>
      </c>
      <c r="H236" s="1" t="s">
        <v>857</v>
      </c>
      <c r="I236" t="s">
        <v>1114</v>
      </c>
      <c r="J236" t="str">
        <f t="shared" si="3"/>
        <v>https://www.yuelili.com/docs/ae-effect/stylize</v>
      </c>
      <c r="K236" s="1"/>
      <c r="L236" s="1" t="s">
        <v>3413</v>
      </c>
      <c r="M236" s="1" t="s">
        <v>3414</v>
      </c>
    </row>
    <row r="237" spans="1:13">
      <c r="A237" s="1" t="s">
        <v>836</v>
      </c>
      <c r="B237" s="1" t="s">
        <v>837</v>
      </c>
      <c r="C237" s="2" t="s">
        <v>3880</v>
      </c>
      <c r="D237" s="1" t="s">
        <v>858</v>
      </c>
      <c r="E237" s="1" t="s">
        <v>859</v>
      </c>
      <c r="F237" s="1" t="s">
        <v>3880</v>
      </c>
      <c r="G237" s="1" t="s">
        <v>860</v>
      </c>
      <c r="H237" s="1" t="s">
        <v>861</v>
      </c>
      <c r="I237" t="s">
        <v>1114</v>
      </c>
      <c r="J237" t="str">
        <f t="shared" si="3"/>
        <v>https://www.yuelili.com/docs/ae-effect/stylize</v>
      </c>
      <c r="K237" s="1"/>
      <c r="L237" s="1" t="s">
        <v>3415</v>
      </c>
      <c r="M237" s="1" t="s">
        <v>3416</v>
      </c>
    </row>
    <row r="238" spans="1:13">
      <c r="A238" s="1" t="s">
        <v>836</v>
      </c>
      <c r="B238" s="1" t="s">
        <v>837</v>
      </c>
      <c r="C238" s="2" t="s">
        <v>3890</v>
      </c>
      <c r="D238" s="7" t="s">
        <v>4168</v>
      </c>
      <c r="E238" s="1" t="s">
        <v>862</v>
      </c>
      <c r="F238" s="1" t="s">
        <v>3890</v>
      </c>
      <c r="G238" s="1" t="s">
        <v>863</v>
      </c>
      <c r="H238" s="1" t="s">
        <v>864</v>
      </c>
      <c r="I238" t="s">
        <v>1114</v>
      </c>
      <c r="J238" t="str">
        <f t="shared" si="3"/>
        <v>https://www.yuelili.com/docs/ae-effect/stylize</v>
      </c>
      <c r="K238" s="1"/>
      <c r="L238" s="1" t="s">
        <v>3417</v>
      </c>
      <c r="M238" s="1" t="s">
        <v>3418</v>
      </c>
    </row>
    <row r="239" spans="1:13">
      <c r="A239" s="1" t="s">
        <v>836</v>
      </c>
      <c r="B239" s="1" t="s">
        <v>837</v>
      </c>
      <c r="C239" s="2" t="s">
        <v>3895</v>
      </c>
      <c r="D239" s="1" t="s">
        <v>865</v>
      </c>
      <c r="E239" s="1" t="s">
        <v>866</v>
      </c>
      <c r="F239" s="1" t="s">
        <v>3895</v>
      </c>
      <c r="G239" s="1" t="s">
        <v>867</v>
      </c>
      <c r="H239" s="1" t="s">
        <v>868</v>
      </c>
      <c r="I239" t="s">
        <v>1114</v>
      </c>
      <c r="J239" t="str">
        <f t="shared" si="3"/>
        <v>https://www.yuelili.com/docs/ae-effect/stylize</v>
      </c>
      <c r="K239" s="1"/>
      <c r="L239" s="1" t="s">
        <v>3419</v>
      </c>
      <c r="M239" s="1" t="s">
        <v>3420</v>
      </c>
    </row>
    <row r="240" spans="1:13">
      <c r="A240" s="1" t="s">
        <v>836</v>
      </c>
      <c r="B240" s="1" t="s">
        <v>837</v>
      </c>
      <c r="C240" s="2" t="s">
        <v>3903</v>
      </c>
      <c r="D240" s="7" t="s">
        <v>4169</v>
      </c>
      <c r="E240" s="1" t="s">
        <v>869</v>
      </c>
      <c r="F240" s="1" t="s">
        <v>3903</v>
      </c>
      <c r="G240" s="1" t="s">
        <v>870</v>
      </c>
      <c r="H240" s="1" t="s">
        <v>871</v>
      </c>
      <c r="I240" t="s">
        <v>1114</v>
      </c>
      <c r="J240" t="str">
        <f t="shared" si="3"/>
        <v>https://www.yuelili.com/docs/ae-effect/stylize</v>
      </c>
      <c r="K240" s="1"/>
      <c r="L240" s="1" t="s">
        <v>3421</v>
      </c>
      <c r="M240" s="1" t="s">
        <v>3422</v>
      </c>
    </row>
    <row r="241" spans="1:13">
      <c r="A241" s="1" t="s">
        <v>836</v>
      </c>
      <c r="B241" s="1" t="s">
        <v>837</v>
      </c>
      <c r="C241" s="2" t="s">
        <v>3918</v>
      </c>
      <c r="D241" s="1" t="s">
        <v>872</v>
      </c>
      <c r="E241" s="1" t="s">
        <v>873</v>
      </c>
      <c r="F241" s="1" t="s">
        <v>3918</v>
      </c>
      <c r="G241" s="1" t="s">
        <v>874</v>
      </c>
      <c r="H241" s="1" t="s">
        <v>875</v>
      </c>
      <c r="I241" t="s">
        <v>1114</v>
      </c>
      <c r="J241" t="str">
        <f t="shared" si="3"/>
        <v>https://www.yuelili.com/docs/ae-effect/stylize</v>
      </c>
      <c r="K241" s="1"/>
      <c r="L241" s="1" t="s">
        <v>3423</v>
      </c>
      <c r="M241" s="1" t="s">
        <v>3424</v>
      </c>
    </row>
    <row r="242" spans="1:13">
      <c r="A242" s="1" t="s">
        <v>836</v>
      </c>
      <c r="B242" s="1" t="s">
        <v>837</v>
      </c>
      <c r="C242" s="2" t="s">
        <v>3919</v>
      </c>
      <c r="D242" s="1" t="s">
        <v>876</v>
      </c>
      <c r="E242" s="1" t="s">
        <v>877</v>
      </c>
      <c r="F242" s="1" t="s">
        <v>4337</v>
      </c>
      <c r="G242" s="1" t="s">
        <v>878</v>
      </c>
      <c r="H242" s="1" t="s">
        <v>879</v>
      </c>
      <c r="I242" t="s">
        <v>1114</v>
      </c>
      <c r="J242" t="str">
        <f t="shared" si="3"/>
        <v>https://www.yuelili.com/docs/ae-effect/stylize</v>
      </c>
      <c r="K242" s="1"/>
      <c r="L242" s="1" t="s">
        <v>3425</v>
      </c>
      <c r="M242" s="1" t="s">
        <v>3426</v>
      </c>
    </row>
    <row r="243" spans="1:13">
      <c r="A243" s="1" t="s">
        <v>836</v>
      </c>
      <c r="B243" s="1" t="s">
        <v>837</v>
      </c>
      <c r="C243" s="2" t="s">
        <v>3924</v>
      </c>
      <c r="D243" s="1" t="s">
        <v>880</v>
      </c>
      <c r="E243" s="1" t="s">
        <v>881</v>
      </c>
      <c r="F243" s="1" t="s">
        <v>3925</v>
      </c>
      <c r="G243" s="1" t="s">
        <v>882</v>
      </c>
      <c r="H243" s="1" t="s">
        <v>883</v>
      </c>
      <c r="I243" t="s">
        <v>1114</v>
      </c>
      <c r="J243" t="str">
        <f t="shared" si="3"/>
        <v>https://www.yuelili.com/docs/ae-effect/stylize</v>
      </c>
      <c r="K243" s="1"/>
      <c r="L243" s="1" t="s">
        <v>3427</v>
      </c>
      <c r="M243" s="1" t="s">
        <v>3428</v>
      </c>
    </row>
    <row r="244" spans="1:13">
      <c r="A244" s="1" t="s">
        <v>836</v>
      </c>
      <c r="B244" s="1" t="s">
        <v>837</v>
      </c>
      <c r="C244" s="2" t="s">
        <v>3990</v>
      </c>
      <c r="D244" s="1" t="s">
        <v>884</v>
      </c>
      <c r="E244" s="1" t="s">
        <v>885</v>
      </c>
      <c r="F244" s="1" t="s">
        <v>4338</v>
      </c>
      <c r="G244" s="1" t="s">
        <v>886</v>
      </c>
      <c r="H244" s="1" t="s">
        <v>887</v>
      </c>
      <c r="I244" t="s">
        <v>1114</v>
      </c>
      <c r="J244" t="str">
        <f t="shared" si="3"/>
        <v>https://www.yuelili.com/docs/ae-effect/stylize</v>
      </c>
      <c r="K244" s="1"/>
      <c r="L244" s="1" t="s">
        <v>3429</v>
      </c>
      <c r="M244" s="1" t="s">
        <v>3430</v>
      </c>
    </row>
    <row r="245" spans="1:13">
      <c r="A245" s="1" t="s">
        <v>836</v>
      </c>
      <c r="B245" s="1" t="s">
        <v>837</v>
      </c>
      <c r="C245" s="2" t="s">
        <v>4013</v>
      </c>
      <c r="D245" s="1" t="s">
        <v>888</v>
      </c>
      <c r="E245" s="1" t="s">
        <v>889</v>
      </c>
      <c r="F245" s="1" t="s">
        <v>4339</v>
      </c>
      <c r="G245" s="1" t="s">
        <v>890</v>
      </c>
      <c r="H245" s="1" t="s">
        <v>891</v>
      </c>
      <c r="I245" t="s">
        <v>1114</v>
      </c>
      <c r="J245" t="str">
        <f t="shared" si="3"/>
        <v>https://www.yuelili.com/docs/ae-effect/stylize</v>
      </c>
      <c r="K245" s="1"/>
      <c r="L245" s="1" t="s">
        <v>3431</v>
      </c>
      <c r="M245" s="1" t="s">
        <v>3432</v>
      </c>
    </row>
    <row r="246" spans="1:13">
      <c r="A246" s="1" t="s">
        <v>836</v>
      </c>
      <c r="B246" s="1" t="s">
        <v>837</v>
      </c>
      <c r="C246" s="2" t="s">
        <v>4029</v>
      </c>
      <c r="D246" s="1" t="s">
        <v>892</v>
      </c>
      <c r="E246" s="1" t="s">
        <v>893</v>
      </c>
      <c r="F246" s="1" t="s">
        <v>4340</v>
      </c>
      <c r="G246" s="1" t="s">
        <v>894</v>
      </c>
      <c r="H246" s="1" t="s">
        <v>895</v>
      </c>
      <c r="I246" t="s">
        <v>1114</v>
      </c>
      <c r="J246" t="str">
        <f t="shared" si="3"/>
        <v>https://www.yuelili.com/docs/ae-effect/stylize</v>
      </c>
      <c r="K246" s="1"/>
      <c r="L246" s="1" t="s">
        <v>3433</v>
      </c>
      <c r="M246" s="1" t="s">
        <v>3434</v>
      </c>
    </row>
    <row r="247" spans="1:13">
      <c r="A247" s="1" t="s">
        <v>836</v>
      </c>
      <c r="B247" s="1" t="s">
        <v>837</v>
      </c>
      <c r="C247" s="2" t="s">
        <v>4037</v>
      </c>
      <c r="D247" s="1" t="s">
        <v>896</v>
      </c>
      <c r="E247" s="1" t="s">
        <v>897</v>
      </c>
      <c r="F247" s="1" t="s">
        <v>4341</v>
      </c>
      <c r="G247" s="1" t="s">
        <v>898</v>
      </c>
      <c r="H247" s="1" t="s">
        <v>899</v>
      </c>
      <c r="I247" t="s">
        <v>1114</v>
      </c>
      <c r="J247" t="str">
        <f t="shared" si="3"/>
        <v>https://www.yuelili.com/docs/ae-effect/stylize</v>
      </c>
      <c r="K247" s="1"/>
      <c r="L247" s="1" t="s">
        <v>3435</v>
      </c>
      <c r="M247" s="1" t="s">
        <v>3436</v>
      </c>
    </row>
    <row r="248" spans="1:13">
      <c r="A248" s="1" t="s">
        <v>836</v>
      </c>
      <c r="B248" s="1" t="s">
        <v>837</v>
      </c>
      <c r="C248" s="2" t="s">
        <v>4067</v>
      </c>
      <c r="D248" s="1" t="s">
        <v>900</v>
      </c>
      <c r="E248" s="1" t="s">
        <v>901</v>
      </c>
      <c r="F248" s="1" t="s">
        <v>4342</v>
      </c>
      <c r="G248" s="1" t="s">
        <v>902</v>
      </c>
      <c r="H248" s="1" t="s">
        <v>903</v>
      </c>
      <c r="I248" t="s">
        <v>1114</v>
      </c>
      <c r="J248" t="str">
        <f t="shared" si="3"/>
        <v>https://www.yuelili.com/docs/ae-effect/stylize</v>
      </c>
      <c r="K248" s="1"/>
      <c r="L248" s="1" t="s">
        <v>3437</v>
      </c>
      <c r="M248" s="1" t="s">
        <v>3438</v>
      </c>
    </row>
    <row r="249" spans="1:13">
      <c r="A249" s="1" t="s">
        <v>836</v>
      </c>
      <c r="B249" s="1" t="s">
        <v>837</v>
      </c>
      <c r="C249" s="2" t="s">
        <v>4125</v>
      </c>
      <c r="D249" s="1" t="s">
        <v>904</v>
      </c>
      <c r="E249" s="1" t="s">
        <v>905</v>
      </c>
      <c r="F249" s="1" t="s">
        <v>4343</v>
      </c>
      <c r="G249" s="1" t="s">
        <v>906</v>
      </c>
      <c r="H249" s="1" t="s">
        <v>907</v>
      </c>
      <c r="I249" t="s">
        <v>1114</v>
      </c>
      <c r="J249" t="str">
        <f t="shared" si="3"/>
        <v>https://www.yuelili.com/docs/ae-effect/stylize</v>
      </c>
      <c r="K249" s="1"/>
      <c r="L249" s="1" t="s">
        <v>3439</v>
      </c>
      <c r="M249" s="1" t="s">
        <v>3440</v>
      </c>
    </row>
    <row r="250" spans="1:13">
      <c r="A250" s="1" t="s">
        <v>836</v>
      </c>
      <c r="B250" s="1" t="s">
        <v>837</v>
      </c>
      <c r="C250" s="2" t="s">
        <v>4081</v>
      </c>
      <c r="D250" s="1" t="s">
        <v>908</v>
      </c>
      <c r="E250" s="1" t="s">
        <v>909</v>
      </c>
      <c r="F250" s="1" t="s">
        <v>4344</v>
      </c>
      <c r="G250" s="1" t="s">
        <v>910</v>
      </c>
      <c r="H250" s="1" t="s">
        <v>911</v>
      </c>
      <c r="I250" t="s">
        <v>1114</v>
      </c>
      <c r="J250" t="str">
        <f t="shared" si="3"/>
        <v>https://www.yuelili.com/docs/ae-effect/stylize</v>
      </c>
      <c r="K250" s="1"/>
      <c r="L250" s="1" t="s">
        <v>3441</v>
      </c>
      <c r="M250" s="1" t="s">
        <v>3442</v>
      </c>
    </row>
    <row r="251" spans="1:13">
      <c r="A251" s="1" t="s">
        <v>836</v>
      </c>
      <c r="B251" s="1" t="s">
        <v>837</v>
      </c>
      <c r="C251" s="2" t="s">
        <v>4101</v>
      </c>
      <c r="D251" s="1" t="s">
        <v>912</v>
      </c>
      <c r="E251" s="1" t="s">
        <v>913</v>
      </c>
      <c r="F251" s="1" t="s">
        <v>4345</v>
      </c>
      <c r="G251" s="1" t="s">
        <v>914</v>
      </c>
      <c r="H251" s="1" t="s">
        <v>915</v>
      </c>
      <c r="I251" t="s">
        <v>1114</v>
      </c>
      <c r="J251" t="str">
        <f t="shared" si="3"/>
        <v>https://www.yuelili.com/docs/ae-effect/stylize</v>
      </c>
      <c r="K251" s="1"/>
      <c r="L251" s="1" t="s">
        <v>3443</v>
      </c>
      <c r="M251" s="1" t="s">
        <v>3444</v>
      </c>
    </row>
    <row r="252" spans="1:13">
      <c r="A252" s="1" t="s">
        <v>836</v>
      </c>
      <c r="B252" s="1" t="s">
        <v>837</v>
      </c>
      <c r="C252" s="2" t="s">
        <v>4102</v>
      </c>
      <c r="D252" s="1" t="s">
        <v>916</v>
      </c>
      <c r="E252" s="1" t="s">
        <v>917</v>
      </c>
      <c r="F252" s="1" t="s">
        <v>4346</v>
      </c>
      <c r="G252" s="1" t="s">
        <v>918</v>
      </c>
      <c r="H252" s="1" t="s">
        <v>919</v>
      </c>
      <c r="I252" t="s">
        <v>1114</v>
      </c>
      <c r="J252" t="str">
        <f t="shared" si="3"/>
        <v>https://www.yuelili.com/docs/ae-effect/stylize</v>
      </c>
      <c r="K252" s="1"/>
      <c r="L252" s="1" t="s">
        <v>3445</v>
      </c>
      <c r="M252" s="1" t="s">
        <v>3446</v>
      </c>
    </row>
    <row r="253" spans="1:13">
      <c r="A253" s="1" t="s">
        <v>836</v>
      </c>
      <c r="B253" s="1" t="s">
        <v>837</v>
      </c>
      <c r="C253" s="2" t="s">
        <v>4121</v>
      </c>
      <c r="D253" s="1" t="s">
        <v>920</v>
      </c>
      <c r="E253" s="1" t="s">
        <v>921</v>
      </c>
      <c r="F253" s="1" t="s">
        <v>4347</v>
      </c>
      <c r="G253" s="1" t="s">
        <v>922</v>
      </c>
      <c r="H253" s="1" t="s">
        <v>923</v>
      </c>
      <c r="I253" t="s">
        <v>1114</v>
      </c>
      <c r="J253" t="str">
        <f t="shared" si="3"/>
        <v>https://www.yuelili.com/docs/ae-effect/stylize</v>
      </c>
      <c r="K253" s="1"/>
      <c r="L253" s="1" t="s">
        <v>3447</v>
      </c>
      <c r="M253" s="1" t="s">
        <v>3448</v>
      </c>
    </row>
    <row r="254" spans="1:13">
      <c r="A254" s="1" t="s">
        <v>836</v>
      </c>
      <c r="B254" s="1" t="s">
        <v>837</v>
      </c>
      <c r="C254" s="2" t="s">
        <v>4123</v>
      </c>
      <c r="D254" s="1" t="s">
        <v>924</v>
      </c>
      <c r="E254" s="1" t="s">
        <v>925</v>
      </c>
      <c r="F254" s="1" t="s">
        <v>4348</v>
      </c>
      <c r="G254" s="1" t="s">
        <v>926</v>
      </c>
      <c r="H254" s="1" t="s">
        <v>927</v>
      </c>
      <c r="I254" t="s">
        <v>1114</v>
      </c>
      <c r="J254" t="str">
        <f t="shared" si="3"/>
        <v>https://www.yuelili.com/docs/ae-effect/stylize</v>
      </c>
      <c r="K254" s="1"/>
      <c r="L254" s="1" t="s">
        <v>3449</v>
      </c>
      <c r="M254" s="1" t="s">
        <v>3450</v>
      </c>
    </row>
    <row r="255" spans="1:13">
      <c r="A255" s="1" t="s">
        <v>836</v>
      </c>
      <c r="B255" s="1" t="s">
        <v>837</v>
      </c>
      <c r="C255" s="2" t="s">
        <v>4124</v>
      </c>
      <c r="D255" s="1" t="s">
        <v>928</v>
      </c>
      <c r="E255" s="1" t="s">
        <v>929</v>
      </c>
      <c r="F255" s="1" t="s">
        <v>4349</v>
      </c>
      <c r="G255" s="1" t="s">
        <v>930</v>
      </c>
      <c r="H255" s="1" t="s">
        <v>931</v>
      </c>
      <c r="I255" t="s">
        <v>1114</v>
      </c>
      <c r="J255" t="str">
        <f t="shared" si="3"/>
        <v>https://www.yuelili.com/docs/ae-effect/stylize</v>
      </c>
      <c r="K255" s="1"/>
      <c r="L255" s="1" t="s">
        <v>3451</v>
      </c>
      <c r="M255" s="1" t="s">
        <v>3452</v>
      </c>
    </row>
    <row r="256" spans="1:13">
      <c r="A256" s="1" t="s">
        <v>932</v>
      </c>
      <c r="B256" s="1" t="s">
        <v>933</v>
      </c>
      <c r="C256" s="2" t="s">
        <v>4073</v>
      </c>
      <c r="D256" s="1" t="s">
        <v>934</v>
      </c>
      <c r="E256" s="1" t="s">
        <v>935</v>
      </c>
      <c r="F256" s="1" t="s">
        <v>4350</v>
      </c>
      <c r="G256" s="1" t="s">
        <v>936</v>
      </c>
      <c r="H256" s="1" t="s">
        <v>937</v>
      </c>
      <c r="I256" t="s">
        <v>1132</v>
      </c>
      <c r="J256" t="str">
        <f t="shared" si="3"/>
        <v>https://www.yuelili.com/docs/ae-effect/text</v>
      </c>
      <c r="K256" s="1"/>
      <c r="L256" s="1" t="s">
        <v>3453</v>
      </c>
      <c r="M256" s="1" t="s">
        <v>3454</v>
      </c>
    </row>
    <row r="257" spans="1:13">
      <c r="A257" s="1" t="s">
        <v>932</v>
      </c>
      <c r="B257" s="1" t="s">
        <v>933</v>
      </c>
      <c r="C257" s="2" t="s">
        <v>4126</v>
      </c>
      <c r="D257" s="1" t="s">
        <v>938</v>
      </c>
      <c r="E257" s="1" t="s">
        <v>939</v>
      </c>
      <c r="F257" s="1" t="s">
        <v>4351</v>
      </c>
      <c r="G257" s="1" t="s">
        <v>940</v>
      </c>
      <c r="H257" s="1" t="s">
        <v>941</v>
      </c>
      <c r="I257" t="s">
        <v>1132</v>
      </c>
      <c r="J257" t="str">
        <f t="shared" si="3"/>
        <v>https://www.yuelili.com/docs/ae-effect/text</v>
      </c>
      <c r="K257" s="1"/>
      <c r="L257" s="1" t="s">
        <v>3455</v>
      </c>
      <c r="M257" s="1" t="s">
        <v>3456</v>
      </c>
    </row>
    <row r="258" spans="1:13">
      <c r="A258" s="1" t="s">
        <v>942</v>
      </c>
      <c r="B258" s="1" t="s">
        <v>943</v>
      </c>
      <c r="C258" s="2" t="s">
        <v>3870</v>
      </c>
      <c r="D258" s="1" t="s">
        <v>944</v>
      </c>
      <c r="E258" s="1" t="s">
        <v>945</v>
      </c>
      <c r="F258" s="1" t="s">
        <v>3870</v>
      </c>
      <c r="G258" s="1" t="s">
        <v>946</v>
      </c>
      <c r="H258" s="1" t="s">
        <v>947</v>
      </c>
      <c r="I258" t="s">
        <v>1133</v>
      </c>
      <c r="J258" t="str">
        <f t="shared" ref="J258:J289" si="4">VLOOKUP(A258,$N$2:$R$21,4)</f>
        <v>https://www.yuelili.com/docs/ae-effect/time</v>
      </c>
      <c r="K258" s="1"/>
      <c r="L258" s="1" t="s">
        <v>3457</v>
      </c>
      <c r="M258" s="1" t="s">
        <v>3458</v>
      </c>
    </row>
    <row r="259" spans="1:13">
      <c r="A259" s="1" t="s">
        <v>942</v>
      </c>
      <c r="B259" s="1" t="s">
        <v>943</v>
      </c>
      <c r="C259" s="2" t="s">
        <v>3927</v>
      </c>
      <c r="D259" s="1" t="s">
        <v>948</v>
      </c>
      <c r="E259" s="1" t="s">
        <v>949</v>
      </c>
      <c r="F259" s="1" t="s">
        <v>3927</v>
      </c>
      <c r="G259" s="1" t="s">
        <v>950</v>
      </c>
      <c r="H259" s="1" t="s">
        <v>951</v>
      </c>
      <c r="I259" t="s">
        <v>1133</v>
      </c>
      <c r="J259" t="str">
        <f t="shared" si="4"/>
        <v>https://www.yuelili.com/docs/ae-effect/time</v>
      </c>
      <c r="K259" s="1"/>
      <c r="L259" s="1" t="s">
        <v>3459</v>
      </c>
      <c r="M259" s="1" t="s">
        <v>3460</v>
      </c>
    </row>
    <row r="260" spans="1:13">
      <c r="A260" s="1" t="s">
        <v>942</v>
      </c>
      <c r="B260" s="1" t="s">
        <v>943</v>
      </c>
      <c r="C260" s="2" t="s">
        <v>4011</v>
      </c>
      <c r="D260" s="1" t="s">
        <v>952</v>
      </c>
      <c r="E260" s="1" t="s">
        <v>953</v>
      </c>
      <c r="F260" s="1" t="s">
        <v>4352</v>
      </c>
      <c r="G260" s="1" t="s">
        <v>954</v>
      </c>
      <c r="H260" s="1" t="s">
        <v>955</v>
      </c>
      <c r="I260" t="s">
        <v>1133</v>
      </c>
      <c r="J260" t="str">
        <f t="shared" si="4"/>
        <v>https://www.yuelili.com/docs/ae-effect/time</v>
      </c>
      <c r="K260" s="1"/>
      <c r="L260" s="1" t="s">
        <v>3461</v>
      </c>
      <c r="M260" s="1" t="s">
        <v>3462</v>
      </c>
    </row>
    <row r="261" spans="1:13">
      <c r="A261" s="1" t="s">
        <v>942</v>
      </c>
      <c r="B261" s="1" t="s">
        <v>943</v>
      </c>
      <c r="C261" s="2" t="s">
        <v>4098</v>
      </c>
      <c r="D261" s="7" t="s">
        <v>4170</v>
      </c>
      <c r="E261" s="1" t="s">
        <v>956</v>
      </c>
      <c r="F261" s="1" t="s">
        <v>4353</v>
      </c>
      <c r="G261" s="1" t="s">
        <v>957</v>
      </c>
      <c r="H261" s="1" t="s">
        <v>958</v>
      </c>
      <c r="I261" t="s">
        <v>1133</v>
      </c>
      <c r="J261" t="str">
        <f t="shared" si="4"/>
        <v>https://www.yuelili.com/docs/ae-effect/time</v>
      </c>
      <c r="K261" s="1"/>
      <c r="L261" s="1" t="s">
        <v>3463</v>
      </c>
      <c r="M261" s="1" t="s">
        <v>3464</v>
      </c>
    </row>
    <row r="262" spans="1:13">
      <c r="A262" s="1" t="s">
        <v>942</v>
      </c>
      <c r="B262" s="1" t="s">
        <v>943</v>
      </c>
      <c r="C262" s="2" t="s">
        <v>4082</v>
      </c>
      <c r="D262" s="1" t="s">
        <v>959</v>
      </c>
      <c r="E262" s="1" t="s">
        <v>960</v>
      </c>
      <c r="F262" s="1" t="s">
        <v>4354</v>
      </c>
      <c r="G262" s="1" t="s">
        <v>961</v>
      </c>
      <c r="H262" s="1" t="s">
        <v>962</v>
      </c>
      <c r="I262" t="s">
        <v>1133</v>
      </c>
      <c r="J262" t="str">
        <f t="shared" si="4"/>
        <v>https://www.yuelili.com/docs/ae-effect/time</v>
      </c>
      <c r="K262" s="1"/>
      <c r="L262" s="1" t="s">
        <v>3465</v>
      </c>
      <c r="M262" s="1" t="s">
        <v>3466</v>
      </c>
    </row>
    <row r="263" spans="1:13">
      <c r="A263" s="1" t="s">
        <v>942</v>
      </c>
      <c r="B263" s="1" t="s">
        <v>943</v>
      </c>
      <c r="C263" s="2" t="s">
        <v>4005</v>
      </c>
      <c r="D263" s="1" t="s">
        <v>963</v>
      </c>
      <c r="E263" s="1" t="s">
        <v>964</v>
      </c>
      <c r="F263" s="1" t="s">
        <v>4355</v>
      </c>
      <c r="G263" s="1" t="s">
        <v>965</v>
      </c>
      <c r="H263" s="1" t="s">
        <v>966</v>
      </c>
      <c r="I263" t="s">
        <v>1133</v>
      </c>
      <c r="J263" t="str">
        <f t="shared" si="4"/>
        <v>https://www.yuelili.com/docs/ae-effect/time</v>
      </c>
      <c r="K263" s="1"/>
      <c r="L263" s="1" t="s">
        <v>3467</v>
      </c>
      <c r="M263" s="1" t="s">
        <v>3468</v>
      </c>
    </row>
    <row r="264" spans="1:13">
      <c r="A264" s="1" t="s">
        <v>942</v>
      </c>
      <c r="B264" s="1" t="s">
        <v>943</v>
      </c>
      <c r="C264" s="2" t="s">
        <v>4127</v>
      </c>
      <c r="D264" s="1" t="s">
        <v>967</v>
      </c>
      <c r="E264" s="1" t="s">
        <v>968</v>
      </c>
      <c r="F264" s="1" t="s">
        <v>4356</v>
      </c>
      <c r="G264" s="1" t="s">
        <v>969</v>
      </c>
      <c r="H264" s="1" t="s">
        <v>970</v>
      </c>
      <c r="I264" t="s">
        <v>1133</v>
      </c>
      <c r="J264" t="str">
        <f t="shared" si="4"/>
        <v>https://www.yuelili.com/docs/ae-effect/time</v>
      </c>
      <c r="K264" s="1"/>
      <c r="L264" s="1" t="s">
        <v>3469</v>
      </c>
      <c r="M264" s="1" t="s">
        <v>3470</v>
      </c>
    </row>
    <row r="265" spans="1:13">
      <c r="A265" s="1" t="s">
        <v>942</v>
      </c>
      <c r="B265" s="1" t="s">
        <v>943</v>
      </c>
      <c r="C265" s="2" t="s">
        <v>4100</v>
      </c>
      <c r="D265" s="1" t="s">
        <v>971</v>
      </c>
      <c r="E265" s="1" t="s">
        <v>972</v>
      </c>
      <c r="F265" s="1" t="s">
        <v>4357</v>
      </c>
      <c r="G265" s="1" t="s">
        <v>973</v>
      </c>
      <c r="H265" s="1" t="s">
        <v>974</v>
      </c>
      <c r="I265" t="s">
        <v>1133</v>
      </c>
      <c r="J265" t="str">
        <f t="shared" si="4"/>
        <v>https://www.yuelili.com/docs/ae-effect/time</v>
      </c>
      <c r="K265" s="1"/>
      <c r="L265" s="1" t="s">
        <v>3471</v>
      </c>
      <c r="M265" s="1" t="s">
        <v>3472</v>
      </c>
    </row>
    <row r="266" spans="1:13">
      <c r="A266" s="1" t="s">
        <v>975</v>
      </c>
      <c r="B266" s="1" t="s">
        <v>976</v>
      </c>
      <c r="C266" s="2" t="s">
        <v>3964</v>
      </c>
      <c r="D266" s="1" t="s">
        <v>977</v>
      </c>
      <c r="E266" s="1" t="s">
        <v>978</v>
      </c>
      <c r="F266" s="1" t="s">
        <v>4358</v>
      </c>
      <c r="G266" s="1" t="s">
        <v>979</v>
      </c>
      <c r="H266" s="1" t="s">
        <v>980</v>
      </c>
      <c r="I266" t="s">
        <v>1120</v>
      </c>
      <c r="J266" t="str">
        <f t="shared" si="4"/>
        <v>https://www.yuelili.com/docs/ae-effect/transition</v>
      </c>
      <c r="K266" s="1"/>
      <c r="L266" s="1" t="s">
        <v>3473</v>
      </c>
      <c r="M266" s="1" t="s">
        <v>3474</v>
      </c>
    </row>
    <row r="267" spans="1:13">
      <c r="A267" s="1" t="s">
        <v>975</v>
      </c>
      <c r="B267" s="1" t="s">
        <v>976</v>
      </c>
      <c r="C267" s="2" t="s">
        <v>3972</v>
      </c>
      <c r="D267" s="1" t="s">
        <v>981</v>
      </c>
      <c r="E267" s="1" t="s">
        <v>982</v>
      </c>
      <c r="F267" s="1" t="s">
        <v>4359</v>
      </c>
      <c r="G267" s="1" t="s">
        <v>983</v>
      </c>
      <c r="H267" s="1" t="s">
        <v>984</v>
      </c>
      <c r="I267" t="s">
        <v>1120</v>
      </c>
      <c r="J267" t="str">
        <f t="shared" si="4"/>
        <v>https://www.yuelili.com/docs/ae-effect/transition</v>
      </c>
      <c r="K267" s="1"/>
      <c r="L267" s="1" t="s">
        <v>3475</v>
      </c>
      <c r="M267" s="1" t="s">
        <v>3476</v>
      </c>
    </row>
    <row r="268" spans="1:13">
      <c r="A268" s="1" t="s">
        <v>975</v>
      </c>
      <c r="B268" s="1" t="s">
        <v>976</v>
      </c>
      <c r="C268" s="2" t="s">
        <v>3872</v>
      </c>
      <c r="D268" s="1" t="s">
        <v>985</v>
      </c>
      <c r="E268" s="1" t="s">
        <v>986</v>
      </c>
      <c r="F268" s="1" t="s">
        <v>3872</v>
      </c>
      <c r="G268" s="1" t="s">
        <v>987</v>
      </c>
      <c r="H268" s="1" t="s">
        <v>988</v>
      </c>
      <c r="I268" t="s">
        <v>1120</v>
      </c>
      <c r="J268" t="str">
        <f t="shared" si="4"/>
        <v>https://www.yuelili.com/docs/ae-effect/transition</v>
      </c>
      <c r="K268" s="1"/>
      <c r="L268" s="1" t="s">
        <v>3477</v>
      </c>
      <c r="M268" s="1" t="s">
        <v>3478</v>
      </c>
    </row>
    <row r="269" spans="1:13">
      <c r="A269" s="1" t="s">
        <v>975</v>
      </c>
      <c r="B269" s="1" t="s">
        <v>976</v>
      </c>
      <c r="C269" s="2" t="s">
        <v>3875</v>
      </c>
      <c r="D269" s="1" t="s">
        <v>989</v>
      </c>
      <c r="E269" s="1" t="s">
        <v>990</v>
      </c>
      <c r="F269" s="1" t="s">
        <v>3875</v>
      </c>
      <c r="G269" s="1" t="s">
        <v>991</v>
      </c>
      <c r="H269" s="1" t="s">
        <v>992</v>
      </c>
      <c r="I269" t="s">
        <v>1120</v>
      </c>
      <c r="J269" t="str">
        <f t="shared" si="4"/>
        <v>https://www.yuelili.com/docs/ae-effect/transition</v>
      </c>
      <c r="K269" s="1"/>
      <c r="L269" s="1" t="s">
        <v>3479</v>
      </c>
      <c r="M269" s="1" t="s">
        <v>3480</v>
      </c>
    </row>
    <row r="270" spans="1:13">
      <c r="A270" s="1" t="s">
        <v>975</v>
      </c>
      <c r="B270" s="1" t="s">
        <v>976</v>
      </c>
      <c r="C270" s="2" t="s">
        <v>3878</v>
      </c>
      <c r="D270" s="1" t="s">
        <v>993</v>
      </c>
      <c r="E270" s="1" t="s">
        <v>994</v>
      </c>
      <c r="F270" s="1" t="s">
        <v>3878</v>
      </c>
      <c r="G270" s="1" t="s">
        <v>995</v>
      </c>
      <c r="H270" s="1" t="s">
        <v>996</v>
      </c>
      <c r="I270" t="s">
        <v>1120</v>
      </c>
      <c r="J270" t="str">
        <f t="shared" si="4"/>
        <v>https://www.yuelili.com/docs/ae-effect/transition</v>
      </c>
      <c r="K270" s="1"/>
      <c r="L270" s="1" t="s">
        <v>3481</v>
      </c>
      <c r="M270" s="1" t="s">
        <v>3482</v>
      </c>
    </row>
    <row r="271" spans="1:13">
      <c r="A271" s="1" t="s">
        <v>975</v>
      </c>
      <c r="B271" s="1" t="s">
        <v>976</v>
      </c>
      <c r="C271" s="2" t="s">
        <v>3879</v>
      </c>
      <c r="D271" s="1" t="s">
        <v>997</v>
      </c>
      <c r="E271" s="1" t="s">
        <v>998</v>
      </c>
      <c r="F271" s="1" t="s">
        <v>3879</v>
      </c>
      <c r="G271" s="1" t="s">
        <v>999</v>
      </c>
      <c r="H271" s="1" t="s">
        <v>1000</v>
      </c>
      <c r="I271" t="s">
        <v>1120</v>
      </c>
      <c r="J271" t="str">
        <f t="shared" si="4"/>
        <v>https://www.yuelili.com/docs/ae-effect/transition</v>
      </c>
      <c r="K271" s="1"/>
      <c r="L271" s="1" t="s">
        <v>3483</v>
      </c>
      <c r="M271" s="1" t="s">
        <v>3484</v>
      </c>
    </row>
    <row r="272" spans="1:13">
      <c r="A272" s="1" t="s">
        <v>975</v>
      </c>
      <c r="B272" s="1" t="s">
        <v>976</v>
      </c>
      <c r="C272" s="2" t="s">
        <v>3886</v>
      </c>
      <c r="D272" s="1" t="s">
        <v>1001</v>
      </c>
      <c r="E272" s="1" t="s">
        <v>1002</v>
      </c>
      <c r="F272" s="1" t="s">
        <v>3886</v>
      </c>
      <c r="G272" s="1" t="s">
        <v>1003</v>
      </c>
      <c r="H272" s="1" t="s">
        <v>1004</v>
      </c>
      <c r="I272" t="s">
        <v>1120</v>
      </c>
      <c r="J272" t="str">
        <f t="shared" si="4"/>
        <v>https://www.yuelili.com/docs/ae-effect/transition</v>
      </c>
      <c r="K272" s="1"/>
      <c r="L272" s="1" t="s">
        <v>3485</v>
      </c>
      <c r="M272" s="1" t="s">
        <v>3486</v>
      </c>
    </row>
    <row r="273" spans="1:13">
      <c r="A273" s="1" t="s">
        <v>975</v>
      </c>
      <c r="B273" s="1" t="s">
        <v>976</v>
      </c>
      <c r="C273" s="2" t="s">
        <v>3887</v>
      </c>
      <c r="D273" s="1" t="s">
        <v>1005</v>
      </c>
      <c r="E273" s="1" t="s">
        <v>1006</v>
      </c>
      <c r="F273" s="7" t="s">
        <v>3888</v>
      </c>
      <c r="G273" s="1" t="s">
        <v>1007</v>
      </c>
      <c r="H273" s="1" t="s">
        <v>1008</v>
      </c>
      <c r="I273" t="s">
        <v>1120</v>
      </c>
      <c r="J273" t="str">
        <f t="shared" si="4"/>
        <v>https://www.yuelili.com/docs/ae-effect/transition</v>
      </c>
      <c r="K273" s="1"/>
      <c r="L273" s="1" t="s">
        <v>3487</v>
      </c>
      <c r="M273" s="1" t="s">
        <v>3488</v>
      </c>
    </row>
    <row r="274" spans="1:13">
      <c r="A274" s="1" t="s">
        <v>975</v>
      </c>
      <c r="B274" s="1" t="s">
        <v>976</v>
      </c>
      <c r="C274" s="2" t="s">
        <v>3900</v>
      </c>
      <c r="D274" s="1" t="s">
        <v>1009</v>
      </c>
      <c r="E274" s="1" t="s">
        <v>1010</v>
      </c>
      <c r="F274" s="1" t="s">
        <v>4360</v>
      </c>
      <c r="G274" s="1" t="s">
        <v>1011</v>
      </c>
      <c r="H274" s="1" t="s">
        <v>1012</v>
      </c>
      <c r="I274" t="s">
        <v>1120</v>
      </c>
      <c r="J274" t="str">
        <f t="shared" si="4"/>
        <v>https://www.yuelili.com/docs/ae-effect/transition</v>
      </c>
      <c r="K274" s="1"/>
      <c r="L274" s="1" t="s">
        <v>3489</v>
      </c>
      <c r="M274" s="1" t="s">
        <v>3490</v>
      </c>
    </row>
    <row r="275" spans="1:13">
      <c r="A275" s="1" t="s">
        <v>975</v>
      </c>
      <c r="B275" s="1" t="s">
        <v>976</v>
      </c>
      <c r="C275" s="2" t="s">
        <v>3905</v>
      </c>
      <c r="D275" s="1" t="s">
        <v>1013</v>
      </c>
      <c r="E275" s="1" t="s">
        <v>1014</v>
      </c>
      <c r="F275" s="1" t="s">
        <v>3905</v>
      </c>
      <c r="G275" s="1" t="s">
        <v>1015</v>
      </c>
      <c r="H275" s="1" t="s">
        <v>1016</v>
      </c>
      <c r="I275" t="s">
        <v>1120</v>
      </c>
      <c r="J275" t="str">
        <f t="shared" si="4"/>
        <v>https://www.yuelili.com/docs/ae-effect/transition</v>
      </c>
      <c r="K275" s="1"/>
      <c r="L275" s="1" t="s">
        <v>3491</v>
      </c>
      <c r="M275" s="1" t="s">
        <v>3492</v>
      </c>
    </row>
    <row r="276" spans="1:13">
      <c r="A276" s="1" t="s">
        <v>975</v>
      </c>
      <c r="B276" s="1" t="s">
        <v>976</v>
      </c>
      <c r="C276" s="2" t="s">
        <v>3922</v>
      </c>
      <c r="D276" s="1" t="s">
        <v>1017</v>
      </c>
      <c r="E276" s="1" t="s">
        <v>1018</v>
      </c>
      <c r="F276" s="1" t="s">
        <v>3922</v>
      </c>
      <c r="G276" s="1" t="s">
        <v>1019</v>
      </c>
      <c r="H276" s="1" t="s">
        <v>1020</v>
      </c>
      <c r="I276" t="s">
        <v>1120</v>
      </c>
      <c r="J276" t="str">
        <f t="shared" si="4"/>
        <v>https://www.yuelili.com/docs/ae-effect/transition</v>
      </c>
      <c r="K276" s="1"/>
      <c r="L276" s="1" t="s">
        <v>3493</v>
      </c>
      <c r="M276" s="1" t="s">
        <v>3494</v>
      </c>
    </row>
    <row r="277" spans="1:13">
      <c r="A277" s="1" t="s">
        <v>975</v>
      </c>
      <c r="B277" s="1" t="s">
        <v>976</v>
      </c>
      <c r="C277" s="2" t="s">
        <v>3926</v>
      </c>
      <c r="D277" s="1" t="s">
        <v>1021</v>
      </c>
      <c r="E277" s="1" t="s">
        <v>1022</v>
      </c>
      <c r="F277" s="1" t="s">
        <v>4361</v>
      </c>
      <c r="G277" s="1" t="s">
        <v>1023</v>
      </c>
      <c r="H277" s="1" t="s">
        <v>1024</v>
      </c>
      <c r="I277" t="s">
        <v>1120</v>
      </c>
      <c r="J277" t="str">
        <f t="shared" si="4"/>
        <v>https://www.yuelili.com/docs/ae-effect/transition</v>
      </c>
      <c r="K277" s="1"/>
      <c r="L277" s="1" t="s">
        <v>3495</v>
      </c>
      <c r="M277" s="1" t="s">
        <v>3496</v>
      </c>
    </row>
    <row r="278" spans="1:13">
      <c r="A278" s="1" t="s">
        <v>975</v>
      </c>
      <c r="B278" s="1" t="s">
        <v>976</v>
      </c>
      <c r="C278" s="2" t="s">
        <v>4039</v>
      </c>
      <c r="D278" s="1" t="s">
        <v>1025</v>
      </c>
      <c r="E278" s="1" t="s">
        <v>1026</v>
      </c>
      <c r="F278" s="1" t="s">
        <v>4362</v>
      </c>
      <c r="G278" s="1" t="s">
        <v>1027</v>
      </c>
      <c r="H278" s="1" t="s">
        <v>1028</v>
      </c>
      <c r="I278" t="s">
        <v>1120</v>
      </c>
      <c r="J278" t="str">
        <f t="shared" si="4"/>
        <v>https://www.yuelili.com/docs/ae-effect/transition</v>
      </c>
      <c r="K278" s="1"/>
      <c r="L278" s="1" t="s">
        <v>3497</v>
      </c>
      <c r="M278" s="1" t="s">
        <v>3498</v>
      </c>
    </row>
    <row r="279" spans="1:13">
      <c r="A279" s="1" t="s">
        <v>975</v>
      </c>
      <c r="B279" s="1" t="s">
        <v>976</v>
      </c>
      <c r="C279" s="2" t="s">
        <v>4047</v>
      </c>
      <c r="D279" s="1" t="s">
        <v>1029</v>
      </c>
      <c r="E279" s="1" t="s">
        <v>1030</v>
      </c>
      <c r="F279" s="1" t="s">
        <v>4363</v>
      </c>
      <c r="G279" s="1" t="s">
        <v>1031</v>
      </c>
      <c r="H279" s="1" t="s">
        <v>1032</v>
      </c>
      <c r="I279" t="s">
        <v>1120</v>
      </c>
      <c r="J279" t="str">
        <f t="shared" si="4"/>
        <v>https://www.yuelili.com/docs/ae-effect/transition</v>
      </c>
      <c r="K279" s="1"/>
      <c r="L279" s="1" t="s">
        <v>3499</v>
      </c>
      <c r="M279" s="1" t="s">
        <v>3500</v>
      </c>
    </row>
    <row r="280" spans="1:13">
      <c r="A280" s="1" t="s">
        <v>975</v>
      </c>
      <c r="B280" s="1" t="s">
        <v>976</v>
      </c>
      <c r="C280" s="2" t="s">
        <v>4057</v>
      </c>
      <c r="D280" s="1" t="s">
        <v>1033</v>
      </c>
      <c r="E280" s="1" t="s">
        <v>1026</v>
      </c>
      <c r="F280" s="7" t="s">
        <v>4364</v>
      </c>
      <c r="G280" s="1" t="s">
        <v>1034</v>
      </c>
      <c r="H280" s="1" t="s">
        <v>1035</v>
      </c>
      <c r="I280" t="s">
        <v>1120</v>
      </c>
      <c r="J280" t="str">
        <f t="shared" si="4"/>
        <v>https://www.yuelili.com/docs/ae-effect/transition</v>
      </c>
      <c r="K280" s="1"/>
      <c r="L280" s="1" t="s">
        <v>3501</v>
      </c>
      <c r="M280" s="1" t="s">
        <v>3502</v>
      </c>
    </row>
    <row r="281" spans="1:13">
      <c r="A281" s="1" t="s">
        <v>975</v>
      </c>
      <c r="B281" s="1" t="s">
        <v>976</v>
      </c>
      <c r="C281" s="2" t="s">
        <v>4092</v>
      </c>
      <c r="D281" s="1" t="s">
        <v>1036</v>
      </c>
      <c r="E281" s="1" t="s">
        <v>1037</v>
      </c>
      <c r="F281" s="1" t="s">
        <v>4365</v>
      </c>
      <c r="G281" s="1" t="s">
        <v>1038</v>
      </c>
      <c r="H281" s="1" t="s">
        <v>1039</v>
      </c>
      <c r="I281" t="s">
        <v>1120</v>
      </c>
      <c r="J281" t="str">
        <f t="shared" si="4"/>
        <v>https://www.yuelili.com/docs/ae-effect/transition</v>
      </c>
      <c r="K281" s="1"/>
      <c r="L281" s="1" t="s">
        <v>3503</v>
      </c>
      <c r="M281" s="1" t="s">
        <v>3504</v>
      </c>
    </row>
    <row r="282" spans="1:13">
      <c r="A282" s="1" t="s">
        <v>975</v>
      </c>
      <c r="B282" s="1" t="s">
        <v>976</v>
      </c>
      <c r="C282" s="2" t="s">
        <v>4139</v>
      </c>
      <c r="D282" s="1" t="s">
        <v>1040</v>
      </c>
      <c r="E282" s="1" t="s">
        <v>1041</v>
      </c>
      <c r="F282" s="1" t="s">
        <v>4366</v>
      </c>
      <c r="G282" s="1" t="s">
        <v>1042</v>
      </c>
      <c r="H282" s="1" t="s">
        <v>1043</v>
      </c>
      <c r="I282" t="s">
        <v>1120</v>
      </c>
      <c r="J282" t="str">
        <f t="shared" si="4"/>
        <v>https://www.yuelili.com/docs/ae-effect/transition</v>
      </c>
      <c r="K282" s="1"/>
      <c r="L282" s="1" t="s">
        <v>3505</v>
      </c>
      <c r="M282" s="1" t="s">
        <v>3506</v>
      </c>
    </row>
    <row r="283" spans="1:13">
      <c r="A283" s="1" t="s">
        <v>1044</v>
      </c>
      <c r="B283" s="1" t="s">
        <v>1045</v>
      </c>
      <c r="C283" s="2" t="s">
        <v>3934</v>
      </c>
      <c r="D283" s="1" t="s">
        <v>1046</v>
      </c>
      <c r="E283" s="1" t="s">
        <v>1047</v>
      </c>
      <c r="F283" s="7" t="s">
        <v>4385</v>
      </c>
      <c r="G283" s="1" t="s">
        <v>1048</v>
      </c>
      <c r="H283" s="1" t="s">
        <v>1049</v>
      </c>
      <c r="I283" t="s">
        <v>1123</v>
      </c>
      <c r="J283" t="str">
        <f t="shared" si="4"/>
        <v>https://www.yuelili.com/docs/ae-effect/utility</v>
      </c>
      <c r="K283" s="1"/>
      <c r="L283" s="1" t="s">
        <v>3507</v>
      </c>
      <c r="M283" s="1" t="s">
        <v>3508</v>
      </c>
    </row>
    <row r="284" spans="1:13">
      <c r="A284" s="1" t="s">
        <v>1044</v>
      </c>
      <c r="B284" s="1" t="s">
        <v>1045</v>
      </c>
      <c r="C284" s="2" t="s">
        <v>3891</v>
      </c>
      <c r="D284" s="1" t="s">
        <v>1050</v>
      </c>
      <c r="E284" s="1" t="s">
        <v>1051</v>
      </c>
      <c r="F284" s="1" t="s">
        <v>3891</v>
      </c>
      <c r="G284" s="1" t="s">
        <v>1052</v>
      </c>
      <c r="H284" s="1" t="s">
        <v>1053</v>
      </c>
      <c r="I284" t="s">
        <v>1123</v>
      </c>
      <c r="J284" t="str">
        <f t="shared" si="4"/>
        <v>https://www.yuelili.com/docs/ae-effect/utility</v>
      </c>
      <c r="K284" s="1"/>
      <c r="L284" s="1" t="s">
        <v>3509</v>
      </c>
      <c r="M284" s="1" t="s">
        <v>3510</v>
      </c>
    </row>
    <row r="285" spans="1:13">
      <c r="A285" s="1" t="s">
        <v>1044</v>
      </c>
      <c r="B285" s="1" t="s">
        <v>1045</v>
      </c>
      <c r="C285" s="2" t="s">
        <v>3982</v>
      </c>
      <c r="D285" s="1" t="s">
        <v>1054</v>
      </c>
      <c r="E285" s="1" t="s">
        <v>1055</v>
      </c>
      <c r="F285" s="7" t="s">
        <v>4390</v>
      </c>
      <c r="G285" s="1" t="s">
        <v>1056</v>
      </c>
      <c r="H285" s="1" t="s">
        <v>1057</v>
      </c>
      <c r="I285" t="s">
        <v>1123</v>
      </c>
      <c r="J285" t="str">
        <f t="shared" si="4"/>
        <v>https://www.yuelili.com/docs/ae-effect/utility</v>
      </c>
      <c r="K285" s="1"/>
      <c r="L285" s="1" t="s">
        <v>3511</v>
      </c>
      <c r="M285" s="1" t="s">
        <v>3512</v>
      </c>
    </row>
    <row r="286" spans="1:13">
      <c r="A286" s="1" t="s">
        <v>1044</v>
      </c>
      <c r="B286" s="1" t="s">
        <v>1045</v>
      </c>
      <c r="C286" s="2" t="s">
        <v>4083</v>
      </c>
      <c r="D286" s="1" t="s">
        <v>1058</v>
      </c>
      <c r="E286" s="1" t="s">
        <v>1059</v>
      </c>
      <c r="F286" s="1" t="s">
        <v>4367</v>
      </c>
      <c r="G286" s="1" t="s">
        <v>1060</v>
      </c>
      <c r="H286" s="1" t="s">
        <v>1061</v>
      </c>
      <c r="I286" t="s">
        <v>1123</v>
      </c>
      <c r="J286" t="str">
        <f t="shared" si="4"/>
        <v>https://www.yuelili.com/docs/ae-effect/utility</v>
      </c>
      <c r="K286" s="1"/>
      <c r="L286" s="1" t="s">
        <v>3513</v>
      </c>
      <c r="M286" s="1" t="s">
        <v>3514</v>
      </c>
    </row>
    <row r="287" spans="1:13">
      <c r="A287" s="1" t="s">
        <v>1044</v>
      </c>
      <c r="B287" s="1" t="s">
        <v>1045</v>
      </c>
      <c r="C287" s="2" t="s">
        <v>4041</v>
      </c>
      <c r="D287" s="7" t="s">
        <v>4042</v>
      </c>
      <c r="E287" s="1" t="s">
        <v>1062</v>
      </c>
      <c r="F287" s="1" t="s">
        <v>4368</v>
      </c>
      <c r="G287" s="1" t="s">
        <v>1063</v>
      </c>
      <c r="H287" s="1" t="s">
        <v>1064</v>
      </c>
      <c r="I287" t="s">
        <v>1123</v>
      </c>
      <c r="J287" t="str">
        <f t="shared" si="4"/>
        <v>https://www.yuelili.com/docs/ae-effect/utility</v>
      </c>
      <c r="K287" s="1"/>
      <c r="L287" s="1" t="s">
        <v>3515</v>
      </c>
      <c r="M287" s="1" t="s">
        <v>3516</v>
      </c>
    </row>
    <row r="288" spans="1:13">
      <c r="A288" s="1" t="s">
        <v>1044</v>
      </c>
      <c r="B288" s="1" t="s">
        <v>1045</v>
      </c>
      <c r="C288" s="2" t="s">
        <v>4015</v>
      </c>
      <c r="D288" s="1" t="s">
        <v>1065</v>
      </c>
      <c r="E288" s="1" t="s">
        <v>1066</v>
      </c>
      <c r="F288" s="1" t="s">
        <v>4369</v>
      </c>
      <c r="G288" s="1" t="s">
        <v>1067</v>
      </c>
      <c r="H288" s="1" t="s">
        <v>1068</v>
      </c>
      <c r="I288" t="s">
        <v>1123</v>
      </c>
      <c r="J288" t="str">
        <f t="shared" si="4"/>
        <v>https://www.yuelili.com/docs/ae-effect/utility</v>
      </c>
      <c r="K288" s="1"/>
      <c r="L288" s="1" t="s">
        <v>3517</v>
      </c>
      <c r="M288" s="1" t="s">
        <v>3518</v>
      </c>
    </row>
    <row r="289" spans="1:13">
      <c r="A289" s="1" t="s">
        <v>1044</v>
      </c>
      <c r="B289" s="1" t="s">
        <v>1045</v>
      </c>
      <c r="C289" s="2" t="s">
        <v>4084</v>
      </c>
      <c r="D289" s="1" t="s">
        <v>1069</v>
      </c>
      <c r="E289" s="1" t="s">
        <v>1070</v>
      </c>
      <c r="F289" s="1" t="s">
        <v>4370</v>
      </c>
      <c r="G289" s="1" t="s">
        <v>1071</v>
      </c>
      <c r="H289" s="1" t="s">
        <v>1072</v>
      </c>
      <c r="I289" t="s">
        <v>1123</v>
      </c>
      <c r="J289" t="str">
        <f t="shared" si="4"/>
        <v>https://www.yuelili.com/docs/ae-effect/utility</v>
      </c>
      <c r="K289" s="1"/>
      <c r="L289" s="1" t="s">
        <v>3519</v>
      </c>
      <c r="M289" s="1" t="s">
        <v>3520</v>
      </c>
    </row>
    <row r="290" spans="1:13">
      <c r="L290" s="1"/>
      <c r="M290" s="1"/>
    </row>
    <row r="291" spans="1:13">
      <c r="L291" s="1"/>
      <c r="M291" s="1"/>
    </row>
    <row r="292" spans="1:13">
      <c r="L292" s="1"/>
    </row>
    <row r="293" spans="1:13">
      <c r="L293" s="1"/>
    </row>
  </sheetData>
  <phoneticPr fontId="2" type="noConversion"/>
  <hyperlinks>
    <hyperlink ref="Q2" r:id="rId1" display="https://www.yuelili.com/docs/ae-effect/3d channel" xr:uid="{9299063E-F884-4297-854A-CD45F3D5A175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22B73-EC65-4544-AF17-3B6E6A951DE9}">
  <dimension ref="A1:J269"/>
  <sheetViews>
    <sheetView topLeftCell="A132" zoomScaleNormal="100" workbookViewId="0">
      <selection activeCell="D174" sqref="D174"/>
    </sheetView>
  </sheetViews>
  <sheetFormatPr defaultRowHeight="14.25"/>
  <cols>
    <col min="1" max="1" width="27.75" bestFit="1" customWidth="1"/>
    <col min="2" max="3" width="50" customWidth="1"/>
    <col min="4" max="4" width="46.375" customWidth="1"/>
    <col min="5" max="5" width="52.875" customWidth="1"/>
    <col min="6" max="6" width="12.125" customWidth="1"/>
    <col min="7" max="7" width="17.25" customWidth="1"/>
    <col min="8" max="8" width="11.25" customWidth="1"/>
    <col min="9" max="9" width="62.5" bestFit="1" customWidth="1"/>
    <col min="10" max="10" width="62.25" bestFit="1" customWidth="1"/>
  </cols>
  <sheetData>
    <row r="1" spans="1:10" ht="19.5">
      <c r="A1" t="s">
        <v>1561</v>
      </c>
      <c r="B1" t="s">
        <v>1158</v>
      </c>
      <c r="C1" t="s">
        <v>3843</v>
      </c>
      <c r="D1" t="s">
        <v>1772</v>
      </c>
      <c r="E1" t="s">
        <v>1759</v>
      </c>
      <c r="F1" t="s">
        <v>1767</v>
      </c>
      <c r="G1" t="s">
        <v>1157</v>
      </c>
      <c r="H1" t="s">
        <v>1526</v>
      </c>
      <c r="I1" s="4" t="s">
        <v>1762</v>
      </c>
      <c r="J1" t="s">
        <v>3534</v>
      </c>
    </row>
    <row r="2" spans="1:10" ht="19.5">
      <c r="A2" t="s">
        <v>1562</v>
      </c>
      <c r="B2" t="s">
        <v>1159</v>
      </c>
      <c r="C2" t="s">
        <v>3843</v>
      </c>
      <c r="D2" t="s">
        <v>1773</v>
      </c>
      <c r="E2" t="s">
        <v>1759</v>
      </c>
      <c r="F2" t="s">
        <v>1766</v>
      </c>
      <c r="G2" t="s">
        <v>1157</v>
      </c>
      <c r="H2" t="s">
        <v>1526</v>
      </c>
      <c r="I2" s="4" t="s">
        <v>1763</v>
      </c>
      <c r="J2" t="s">
        <v>3535</v>
      </c>
    </row>
    <row r="3" spans="1:10" ht="19.5">
      <c r="A3" t="s">
        <v>1563</v>
      </c>
      <c r="B3" t="s">
        <v>1160</v>
      </c>
      <c r="C3" t="s">
        <v>1833</v>
      </c>
      <c r="F3" t="s">
        <v>1767</v>
      </c>
      <c r="G3" t="s">
        <v>1157</v>
      </c>
      <c r="H3" t="s">
        <v>1526</v>
      </c>
      <c r="I3" s="4" t="s">
        <v>1764</v>
      </c>
      <c r="J3" t="s">
        <v>3536</v>
      </c>
    </row>
    <row r="4" spans="1:10">
      <c r="A4" t="s">
        <v>1564</v>
      </c>
      <c r="B4" t="s">
        <v>1161</v>
      </c>
      <c r="C4" t="s">
        <v>1833</v>
      </c>
      <c r="F4" t="s">
        <v>1768</v>
      </c>
      <c r="G4" t="s">
        <v>1157</v>
      </c>
      <c r="H4" t="s">
        <v>1526</v>
      </c>
      <c r="I4" t="s">
        <v>1765</v>
      </c>
      <c r="J4" t="s">
        <v>3537</v>
      </c>
    </row>
    <row r="5" spans="1:10">
      <c r="A5" t="s">
        <v>1465</v>
      </c>
      <c r="B5" t="s">
        <v>1162</v>
      </c>
      <c r="C5" t="s">
        <v>1537</v>
      </c>
      <c r="F5" t="s">
        <v>1761</v>
      </c>
      <c r="G5" t="s">
        <v>1157</v>
      </c>
      <c r="H5" t="s">
        <v>1526</v>
      </c>
      <c r="I5" t="s">
        <v>1769</v>
      </c>
      <c r="J5" t="s">
        <v>3538</v>
      </c>
    </row>
    <row r="6" spans="1:10">
      <c r="A6" t="s">
        <v>1565</v>
      </c>
      <c r="B6" t="s">
        <v>1163</v>
      </c>
      <c r="C6" t="s">
        <v>1537</v>
      </c>
      <c r="F6" t="s">
        <v>1761</v>
      </c>
      <c r="G6" t="s">
        <v>1157</v>
      </c>
      <c r="H6" t="s">
        <v>1526</v>
      </c>
      <c r="I6" t="s">
        <v>1676</v>
      </c>
      <c r="J6" t="s">
        <v>3539</v>
      </c>
    </row>
    <row r="7" spans="1:10" ht="19.5">
      <c r="A7" t="s">
        <v>1566</v>
      </c>
      <c r="B7" t="s">
        <v>1164</v>
      </c>
      <c r="C7" t="s">
        <v>3843</v>
      </c>
      <c r="D7" t="s">
        <v>1774</v>
      </c>
      <c r="E7" t="s">
        <v>1761</v>
      </c>
      <c r="F7" t="s">
        <v>1130</v>
      </c>
      <c r="G7" t="s">
        <v>1157</v>
      </c>
      <c r="H7" t="s">
        <v>1526</v>
      </c>
      <c r="I7" s="4" t="s">
        <v>1770</v>
      </c>
      <c r="J7" t="s">
        <v>3540</v>
      </c>
    </row>
    <row r="8" spans="1:10" ht="19.5">
      <c r="A8" t="s">
        <v>1567</v>
      </c>
      <c r="B8" t="s">
        <v>1165</v>
      </c>
      <c r="C8" t="s">
        <v>3843</v>
      </c>
      <c r="D8" t="s">
        <v>1778</v>
      </c>
      <c r="E8" t="s">
        <v>1775</v>
      </c>
      <c r="F8" s="4" t="s">
        <v>1760</v>
      </c>
      <c r="G8" t="s">
        <v>1157</v>
      </c>
      <c r="H8" t="s">
        <v>1526</v>
      </c>
      <c r="I8" t="s">
        <v>1771</v>
      </c>
      <c r="J8" t="s">
        <v>3541</v>
      </c>
    </row>
    <row r="9" spans="1:10">
      <c r="A9" t="s">
        <v>1568</v>
      </c>
      <c r="B9" t="s">
        <v>1166</v>
      </c>
      <c r="C9" t="s">
        <v>3843</v>
      </c>
      <c r="D9" t="s">
        <v>1777</v>
      </c>
      <c r="E9" t="s">
        <v>1776</v>
      </c>
      <c r="F9" t="s">
        <v>1761</v>
      </c>
      <c r="G9" t="s">
        <v>1157</v>
      </c>
      <c r="H9" t="s">
        <v>1526</v>
      </c>
      <c r="I9" t="s">
        <v>1167</v>
      </c>
      <c r="J9" t="s">
        <v>3542</v>
      </c>
    </row>
    <row r="10" spans="1:10">
      <c r="A10" t="s">
        <v>1569</v>
      </c>
      <c r="B10" t="s">
        <v>1168</v>
      </c>
      <c r="C10" t="s">
        <v>3843</v>
      </c>
      <c r="D10" t="s">
        <v>1780</v>
      </c>
      <c r="E10" t="s">
        <v>1775</v>
      </c>
      <c r="F10" t="s">
        <v>1759</v>
      </c>
      <c r="G10" t="s">
        <v>1157</v>
      </c>
      <c r="H10" t="s">
        <v>1526</v>
      </c>
      <c r="I10" t="s">
        <v>1169</v>
      </c>
      <c r="J10" t="s">
        <v>3543</v>
      </c>
    </row>
    <row r="11" spans="1:10">
      <c r="A11" t="s">
        <v>1570</v>
      </c>
      <c r="B11" t="s">
        <v>1170</v>
      </c>
      <c r="C11" t="s">
        <v>3843</v>
      </c>
      <c r="D11" t="s">
        <v>1784</v>
      </c>
      <c r="E11" t="s">
        <v>1781</v>
      </c>
      <c r="F11" t="s">
        <v>1759</v>
      </c>
      <c r="G11" t="s">
        <v>1157</v>
      </c>
      <c r="H11" t="s">
        <v>1526</v>
      </c>
      <c r="I11" t="s">
        <v>1171</v>
      </c>
      <c r="J11" t="s">
        <v>3544</v>
      </c>
    </row>
    <row r="12" spans="1:10">
      <c r="A12" t="s">
        <v>1571</v>
      </c>
      <c r="B12" t="s">
        <v>1172</v>
      </c>
      <c r="C12" t="s">
        <v>3843</v>
      </c>
      <c r="D12" t="s">
        <v>1782</v>
      </c>
      <c r="E12" t="s">
        <v>1779</v>
      </c>
      <c r="F12" t="s">
        <v>1759</v>
      </c>
      <c r="G12" t="s">
        <v>1157</v>
      </c>
      <c r="H12" t="s">
        <v>1526</v>
      </c>
      <c r="I12" t="s">
        <v>1173</v>
      </c>
      <c r="J12" t="s">
        <v>3545</v>
      </c>
    </row>
    <row r="13" spans="1:10">
      <c r="A13" t="s">
        <v>1572</v>
      </c>
      <c r="B13" t="s">
        <v>1174</v>
      </c>
      <c r="C13" t="s">
        <v>3843</v>
      </c>
      <c r="D13" t="s">
        <v>1783</v>
      </c>
      <c r="E13" t="s">
        <v>1785</v>
      </c>
      <c r="F13" t="s">
        <v>1759</v>
      </c>
      <c r="G13" t="s">
        <v>1157</v>
      </c>
      <c r="H13" t="s">
        <v>1526</v>
      </c>
      <c r="I13" t="s">
        <v>1169</v>
      </c>
      <c r="J13" t="s">
        <v>3546</v>
      </c>
    </row>
    <row r="14" spans="1:10">
      <c r="A14" t="s">
        <v>1573</v>
      </c>
      <c r="B14" t="s">
        <v>1176</v>
      </c>
      <c r="D14" t="s">
        <v>1788</v>
      </c>
      <c r="E14" t="s">
        <v>1789</v>
      </c>
      <c r="F14" t="s">
        <v>1787</v>
      </c>
      <c r="G14" t="s">
        <v>1175</v>
      </c>
      <c r="H14" t="s">
        <v>1527</v>
      </c>
      <c r="I14" t="s">
        <v>1677</v>
      </c>
      <c r="J14" t="s">
        <v>3547</v>
      </c>
    </row>
    <row r="15" spans="1:10">
      <c r="A15" t="s">
        <v>1574</v>
      </c>
      <c r="B15" t="s">
        <v>1177</v>
      </c>
      <c r="C15" t="s">
        <v>3843</v>
      </c>
      <c r="D15" t="s">
        <v>1788</v>
      </c>
      <c r="E15" t="s">
        <v>1789</v>
      </c>
      <c r="F15" t="s">
        <v>1787</v>
      </c>
      <c r="G15" t="s">
        <v>1175</v>
      </c>
      <c r="H15" t="s">
        <v>1527</v>
      </c>
      <c r="I15" t="s">
        <v>1678</v>
      </c>
      <c r="J15" t="s">
        <v>3548</v>
      </c>
    </row>
    <row r="16" spans="1:10">
      <c r="A16" t="s">
        <v>1575</v>
      </c>
      <c r="B16" t="s">
        <v>1178</v>
      </c>
      <c r="C16" t="s">
        <v>3843</v>
      </c>
      <c r="D16" t="s">
        <v>1792</v>
      </c>
      <c r="E16" t="s">
        <v>1790</v>
      </c>
      <c r="F16" t="s">
        <v>1787</v>
      </c>
      <c r="G16" t="s">
        <v>1175</v>
      </c>
      <c r="H16" t="s">
        <v>1527</v>
      </c>
      <c r="I16" t="s">
        <v>1679</v>
      </c>
      <c r="J16" t="s">
        <v>3549</v>
      </c>
    </row>
    <row r="17" spans="1:10">
      <c r="A17" t="s">
        <v>1576</v>
      </c>
      <c r="B17" t="s">
        <v>1179</v>
      </c>
      <c r="C17" t="s">
        <v>3843</v>
      </c>
      <c r="D17" t="s">
        <v>1791</v>
      </c>
      <c r="E17" t="s">
        <v>1790</v>
      </c>
      <c r="F17" t="s">
        <v>1787</v>
      </c>
      <c r="G17" t="s">
        <v>1175</v>
      </c>
      <c r="H17" t="s">
        <v>1527</v>
      </c>
      <c r="I17" t="s">
        <v>1680</v>
      </c>
      <c r="J17" t="s">
        <v>3550</v>
      </c>
    </row>
    <row r="18" spans="1:10">
      <c r="A18" t="s">
        <v>1577</v>
      </c>
      <c r="B18" t="s">
        <v>1180</v>
      </c>
      <c r="C18" t="s">
        <v>3843</v>
      </c>
      <c r="D18" t="s">
        <v>1812</v>
      </c>
      <c r="E18" t="s">
        <v>1793</v>
      </c>
      <c r="F18" t="s">
        <v>1794</v>
      </c>
      <c r="G18" t="s">
        <v>1175</v>
      </c>
      <c r="H18" t="s">
        <v>1527</v>
      </c>
      <c r="I18" t="s">
        <v>1681</v>
      </c>
      <c r="J18" t="s">
        <v>3551</v>
      </c>
    </row>
    <row r="19" spans="1:10">
      <c r="A19" t="s">
        <v>1578</v>
      </c>
      <c r="B19" t="s">
        <v>1181</v>
      </c>
      <c r="C19" t="s">
        <v>3843</v>
      </c>
      <c r="D19" t="s">
        <v>1788</v>
      </c>
      <c r="E19" t="s">
        <v>1789</v>
      </c>
      <c r="F19" t="s">
        <v>1761</v>
      </c>
      <c r="G19" t="s">
        <v>1175</v>
      </c>
      <c r="H19" t="s">
        <v>1527</v>
      </c>
      <c r="I19" t="s">
        <v>1682</v>
      </c>
      <c r="J19" t="s">
        <v>3552</v>
      </c>
    </row>
    <row r="20" spans="1:10">
      <c r="A20" t="s">
        <v>1579</v>
      </c>
      <c r="B20" t="s">
        <v>1182</v>
      </c>
      <c r="C20" t="s">
        <v>3843</v>
      </c>
      <c r="D20" t="s">
        <v>1788</v>
      </c>
      <c r="E20" t="s">
        <v>1789</v>
      </c>
      <c r="F20" t="s">
        <v>1787</v>
      </c>
      <c r="G20" t="s">
        <v>1175</v>
      </c>
      <c r="H20" t="s">
        <v>1527</v>
      </c>
      <c r="I20" t="s">
        <v>1183</v>
      </c>
      <c r="J20" t="s">
        <v>3553</v>
      </c>
    </row>
    <row r="21" spans="1:10">
      <c r="A21" t="s">
        <v>1580</v>
      </c>
      <c r="B21" t="s">
        <v>1184</v>
      </c>
      <c r="C21" t="s">
        <v>3843</v>
      </c>
      <c r="D21" t="s">
        <v>1786</v>
      </c>
      <c r="E21" t="s">
        <v>1787</v>
      </c>
      <c r="F21" t="s">
        <v>1787</v>
      </c>
      <c r="G21" t="s">
        <v>1175</v>
      </c>
      <c r="H21" t="s">
        <v>1527</v>
      </c>
      <c r="I21" t="s">
        <v>1185</v>
      </c>
      <c r="J21" t="s">
        <v>3554</v>
      </c>
    </row>
    <row r="22" spans="1:10">
      <c r="A22" t="s">
        <v>1581</v>
      </c>
      <c r="B22" t="s">
        <v>1186</v>
      </c>
      <c r="C22" t="s">
        <v>3843</v>
      </c>
      <c r="D22" t="s">
        <v>1786</v>
      </c>
      <c r="E22" t="s">
        <v>1787</v>
      </c>
      <c r="F22" t="s">
        <v>1761</v>
      </c>
      <c r="G22" t="s">
        <v>1175</v>
      </c>
      <c r="H22" t="s">
        <v>1527</v>
      </c>
      <c r="I22" t="s">
        <v>1187</v>
      </c>
      <c r="J22" t="s">
        <v>3555</v>
      </c>
    </row>
    <row r="23" spans="1:10">
      <c r="A23" t="s">
        <v>1581</v>
      </c>
      <c r="B23" t="s">
        <v>1188</v>
      </c>
      <c r="C23" t="s">
        <v>3843</v>
      </c>
      <c r="D23" t="s">
        <v>1788</v>
      </c>
      <c r="E23" t="s">
        <v>1789</v>
      </c>
      <c r="F23" t="s">
        <v>1761</v>
      </c>
      <c r="G23" t="s">
        <v>1175</v>
      </c>
      <c r="H23" t="s">
        <v>1527</v>
      </c>
      <c r="I23" t="s">
        <v>1189</v>
      </c>
      <c r="J23" t="s">
        <v>3555</v>
      </c>
    </row>
    <row r="24" spans="1:10">
      <c r="A24" t="s">
        <v>1582</v>
      </c>
      <c r="B24" t="s">
        <v>1190</v>
      </c>
      <c r="C24" t="s">
        <v>3843</v>
      </c>
      <c r="D24" t="s">
        <v>1795</v>
      </c>
      <c r="E24" t="s">
        <v>1789</v>
      </c>
      <c r="F24" t="s">
        <v>1787</v>
      </c>
      <c r="G24" t="s">
        <v>1175</v>
      </c>
      <c r="H24" t="s">
        <v>1527</v>
      </c>
      <c r="I24" t="s">
        <v>1191</v>
      </c>
      <c r="J24" t="s">
        <v>3556</v>
      </c>
    </row>
    <row r="25" spans="1:10">
      <c r="A25" t="s">
        <v>1583</v>
      </c>
      <c r="B25" t="s">
        <v>1193</v>
      </c>
      <c r="C25" t="s">
        <v>3843</v>
      </c>
      <c r="D25" t="s">
        <v>1796</v>
      </c>
      <c r="E25" t="s">
        <v>1797</v>
      </c>
      <c r="F25" t="s">
        <v>1130</v>
      </c>
      <c r="G25" t="s">
        <v>1192</v>
      </c>
      <c r="H25" t="s">
        <v>1528</v>
      </c>
      <c r="I25" t="s">
        <v>1194</v>
      </c>
      <c r="J25" t="s">
        <v>3557</v>
      </c>
    </row>
    <row r="26" spans="1:10">
      <c r="A26" t="s">
        <v>1584</v>
      </c>
      <c r="B26" t="s">
        <v>1804</v>
      </c>
      <c r="C26" t="s">
        <v>3843</v>
      </c>
      <c r="F26" t="s">
        <v>1761</v>
      </c>
      <c r="G26" t="s">
        <v>1192</v>
      </c>
      <c r="H26" t="s">
        <v>1528</v>
      </c>
      <c r="I26" t="s">
        <v>1195</v>
      </c>
      <c r="J26" t="s">
        <v>3558</v>
      </c>
    </row>
    <row r="27" spans="1:10">
      <c r="A27" t="s">
        <v>1584</v>
      </c>
      <c r="B27" t="s">
        <v>1799</v>
      </c>
      <c r="C27" t="s">
        <v>3843</v>
      </c>
      <c r="D27" t="s">
        <v>1798</v>
      </c>
      <c r="E27" t="s">
        <v>1776</v>
      </c>
      <c r="F27" t="s">
        <v>1761</v>
      </c>
      <c r="G27" t="s">
        <v>1192</v>
      </c>
      <c r="H27" t="s">
        <v>1528</v>
      </c>
      <c r="I27" t="s">
        <v>1800</v>
      </c>
      <c r="J27" t="s">
        <v>3558</v>
      </c>
    </row>
    <row r="28" spans="1:10">
      <c r="A28" t="s">
        <v>1584</v>
      </c>
      <c r="B28" t="s">
        <v>1809</v>
      </c>
      <c r="C28" t="s">
        <v>3843</v>
      </c>
      <c r="D28" t="s">
        <v>1798</v>
      </c>
      <c r="E28" t="s">
        <v>1789</v>
      </c>
      <c r="F28" t="s">
        <v>1787</v>
      </c>
      <c r="G28" t="s">
        <v>1192</v>
      </c>
      <c r="H28" t="s">
        <v>1528</v>
      </c>
      <c r="I28" t="s">
        <v>1801</v>
      </c>
      <c r="J28" t="s">
        <v>3558</v>
      </c>
    </row>
    <row r="29" spans="1:10">
      <c r="A29" t="s">
        <v>1671</v>
      </c>
      <c r="B29" t="s">
        <v>1803</v>
      </c>
      <c r="C29" t="s">
        <v>3843</v>
      </c>
      <c r="D29" t="s">
        <v>1798</v>
      </c>
      <c r="F29" t="s">
        <v>1761</v>
      </c>
      <c r="G29" t="s">
        <v>1192</v>
      </c>
      <c r="H29" t="s">
        <v>1528</v>
      </c>
      <c r="I29" t="s">
        <v>1196</v>
      </c>
      <c r="J29" t="s">
        <v>3559</v>
      </c>
    </row>
    <row r="30" spans="1:10">
      <c r="A30" t="s">
        <v>1671</v>
      </c>
      <c r="B30" t="s">
        <v>1805</v>
      </c>
      <c r="C30" t="s">
        <v>3843</v>
      </c>
      <c r="D30" t="s">
        <v>1798</v>
      </c>
      <c r="E30" t="s">
        <v>1776</v>
      </c>
      <c r="F30" t="s">
        <v>1761</v>
      </c>
      <c r="G30" t="s">
        <v>1192</v>
      </c>
      <c r="H30" t="s">
        <v>1528</v>
      </c>
      <c r="I30" t="s">
        <v>1806</v>
      </c>
      <c r="J30" t="s">
        <v>3559</v>
      </c>
    </row>
    <row r="31" spans="1:10">
      <c r="A31" t="s">
        <v>1585</v>
      </c>
      <c r="B31" t="s">
        <v>1808</v>
      </c>
      <c r="C31" t="s">
        <v>3843</v>
      </c>
      <c r="D31" t="s">
        <v>1798</v>
      </c>
      <c r="E31" t="s">
        <v>1789</v>
      </c>
      <c r="F31" t="s">
        <v>1787</v>
      </c>
      <c r="G31" t="s">
        <v>1192</v>
      </c>
      <c r="H31" t="s">
        <v>1528</v>
      </c>
      <c r="I31" t="s">
        <v>1802</v>
      </c>
      <c r="J31" t="s">
        <v>3559</v>
      </c>
    </row>
    <row r="32" spans="1:10">
      <c r="A32" t="s">
        <v>1586</v>
      </c>
      <c r="B32" t="s">
        <v>1807</v>
      </c>
      <c r="C32" t="s">
        <v>3843</v>
      </c>
      <c r="D32" t="s">
        <v>1810</v>
      </c>
      <c r="E32" t="s">
        <v>1811</v>
      </c>
      <c r="F32" t="s">
        <v>1761</v>
      </c>
      <c r="G32" t="s">
        <v>1192</v>
      </c>
      <c r="H32" t="s">
        <v>1528</v>
      </c>
      <c r="I32" t="s">
        <v>1197</v>
      </c>
      <c r="J32" t="s">
        <v>3560</v>
      </c>
    </row>
    <row r="33" spans="1:10">
      <c r="A33" t="s">
        <v>1587</v>
      </c>
      <c r="B33" t="s">
        <v>1199</v>
      </c>
      <c r="C33" t="s">
        <v>3843</v>
      </c>
      <c r="D33" t="s">
        <v>1812</v>
      </c>
      <c r="E33" t="s">
        <v>1793</v>
      </c>
      <c r="F33" t="s">
        <v>1794</v>
      </c>
      <c r="G33" t="s">
        <v>1198</v>
      </c>
      <c r="H33" t="s">
        <v>1529</v>
      </c>
      <c r="I33" t="s">
        <v>1200</v>
      </c>
      <c r="J33" t="s">
        <v>3561</v>
      </c>
    </row>
    <row r="34" spans="1:10">
      <c r="A34" t="s">
        <v>1587</v>
      </c>
      <c r="B34" t="s">
        <v>1201</v>
      </c>
      <c r="C34" t="s">
        <v>3843</v>
      </c>
      <c r="D34" t="s">
        <v>1813</v>
      </c>
      <c r="E34" t="s">
        <v>1814</v>
      </c>
      <c r="F34" t="s">
        <v>1794</v>
      </c>
      <c r="G34" t="s">
        <v>1198</v>
      </c>
      <c r="H34" t="s">
        <v>1529</v>
      </c>
      <c r="I34" t="s">
        <v>1202</v>
      </c>
      <c r="J34" t="s">
        <v>3561</v>
      </c>
    </row>
    <row r="35" spans="1:10">
      <c r="A35" t="s">
        <v>1588</v>
      </c>
      <c r="B35" t="s">
        <v>1203</v>
      </c>
      <c r="C35" t="s">
        <v>3843</v>
      </c>
      <c r="D35" t="s">
        <v>1812</v>
      </c>
      <c r="E35" t="s">
        <v>1793</v>
      </c>
      <c r="F35" t="s">
        <v>1794</v>
      </c>
      <c r="G35" t="s">
        <v>1198</v>
      </c>
      <c r="H35" t="s">
        <v>1529</v>
      </c>
      <c r="I35" t="s">
        <v>1204</v>
      </c>
      <c r="J35" t="s">
        <v>3562</v>
      </c>
    </row>
    <row r="36" spans="1:10">
      <c r="A36" t="s">
        <v>1588</v>
      </c>
      <c r="B36" t="s">
        <v>1205</v>
      </c>
      <c r="C36" t="s">
        <v>3843</v>
      </c>
      <c r="D36" t="s">
        <v>1813</v>
      </c>
      <c r="E36" t="s">
        <v>1814</v>
      </c>
      <c r="F36" t="s">
        <v>1794</v>
      </c>
      <c r="G36" t="s">
        <v>1198</v>
      </c>
      <c r="H36" t="s">
        <v>1529</v>
      </c>
      <c r="I36" t="s">
        <v>1206</v>
      </c>
      <c r="J36" t="s">
        <v>3562</v>
      </c>
    </row>
    <row r="37" spans="1:10">
      <c r="A37" t="s">
        <v>1589</v>
      </c>
      <c r="B37" t="s">
        <v>1207</v>
      </c>
      <c r="C37" t="s">
        <v>3843</v>
      </c>
      <c r="D37" t="s">
        <v>1812</v>
      </c>
      <c r="E37" t="s">
        <v>1793</v>
      </c>
      <c r="F37" t="s">
        <v>1794</v>
      </c>
      <c r="G37" t="s">
        <v>1198</v>
      </c>
      <c r="H37" t="s">
        <v>1529</v>
      </c>
      <c r="I37" t="s">
        <v>1208</v>
      </c>
      <c r="J37" t="s">
        <v>3563</v>
      </c>
    </row>
    <row r="38" spans="1:10">
      <c r="A38" t="s">
        <v>1589</v>
      </c>
      <c r="B38" t="s">
        <v>1209</v>
      </c>
      <c r="C38" t="s">
        <v>3843</v>
      </c>
      <c r="D38" t="s">
        <v>1813</v>
      </c>
      <c r="E38" t="s">
        <v>1814</v>
      </c>
      <c r="F38" t="s">
        <v>1794</v>
      </c>
      <c r="G38" t="s">
        <v>1198</v>
      </c>
      <c r="H38" t="s">
        <v>1529</v>
      </c>
      <c r="I38" t="s">
        <v>1210</v>
      </c>
      <c r="J38" t="s">
        <v>3563</v>
      </c>
    </row>
    <row r="39" spans="1:10">
      <c r="A39" t="s">
        <v>1590</v>
      </c>
      <c r="B39" t="s">
        <v>1211</v>
      </c>
      <c r="C39" t="s">
        <v>3843</v>
      </c>
      <c r="D39" t="s">
        <v>1812</v>
      </c>
      <c r="E39" t="s">
        <v>1793</v>
      </c>
      <c r="F39" t="s">
        <v>1794</v>
      </c>
      <c r="G39" t="s">
        <v>1198</v>
      </c>
      <c r="H39" t="s">
        <v>1529</v>
      </c>
      <c r="I39" t="s">
        <v>1212</v>
      </c>
      <c r="J39" t="s">
        <v>3564</v>
      </c>
    </row>
    <row r="40" spans="1:10">
      <c r="A40" t="s">
        <v>1590</v>
      </c>
      <c r="B40" t="s">
        <v>1213</v>
      </c>
      <c r="C40" t="s">
        <v>3843</v>
      </c>
      <c r="D40" t="s">
        <v>1813</v>
      </c>
      <c r="E40" t="s">
        <v>1814</v>
      </c>
      <c r="F40" t="s">
        <v>1794</v>
      </c>
      <c r="G40" t="s">
        <v>1198</v>
      </c>
      <c r="H40" t="s">
        <v>1529</v>
      </c>
      <c r="I40" t="s">
        <v>1214</v>
      </c>
      <c r="J40" t="s">
        <v>3564</v>
      </c>
    </row>
    <row r="41" spans="1:10">
      <c r="A41" t="s">
        <v>1591</v>
      </c>
      <c r="B41" t="s">
        <v>1216</v>
      </c>
      <c r="C41" t="s">
        <v>3843</v>
      </c>
      <c r="D41" t="s">
        <v>1815</v>
      </c>
      <c r="E41" t="s">
        <v>1816</v>
      </c>
      <c r="F41" t="s">
        <v>1816</v>
      </c>
      <c r="G41" t="s">
        <v>1215</v>
      </c>
      <c r="H41" t="s">
        <v>1530</v>
      </c>
      <c r="I41" t="s">
        <v>1217</v>
      </c>
      <c r="J41" t="s">
        <v>3565</v>
      </c>
    </row>
    <row r="42" spans="1:10">
      <c r="A42" t="s">
        <v>1592</v>
      </c>
      <c r="B42" t="s">
        <v>1218</v>
      </c>
      <c r="C42" t="s">
        <v>3843</v>
      </c>
      <c r="D42" t="s">
        <v>1817</v>
      </c>
      <c r="E42" t="s">
        <v>1816</v>
      </c>
      <c r="F42" t="s">
        <v>1816</v>
      </c>
      <c r="G42" t="s">
        <v>1215</v>
      </c>
      <c r="H42" t="s">
        <v>1530</v>
      </c>
      <c r="I42" t="s">
        <v>1219</v>
      </c>
      <c r="J42" t="s">
        <v>3566</v>
      </c>
    </row>
    <row r="43" spans="1:10">
      <c r="A43" t="s">
        <v>1593</v>
      </c>
      <c r="B43" t="s">
        <v>1220</v>
      </c>
      <c r="C43" t="s">
        <v>3843</v>
      </c>
      <c r="D43" t="s">
        <v>1818</v>
      </c>
      <c r="E43" t="s">
        <v>1759</v>
      </c>
      <c r="F43" t="s">
        <v>1816</v>
      </c>
      <c r="G43" t="s">
        <v>1215</v>
      </c>
      <c r="H43" t="s">
        <v>1530</v>
      </c>
      <c r="I43" t="s">
        <v>1221</v>
      </c>
      <c r="J43" t="s">
        <v>3567</v>
      </c>
    </row>
    <row r="44" spans="1:10">
      <c r="A44" t="s">
        <v>1594</v>
      </c>
      <c r="B44" t="s">
        <v>1223</v>
      </c>
      <c r="C44" t="s">
        <v>3843</v>
      </c>
      <c r="D44" t="s">
        <v>1819</v>
      </c>
      <c r="E44" t="s">
        <v>1761</v>
      </c>
      <c r="F44" t="s">
        <v>1761</v>
      </c>
      <c r="G44" t="s">
        <v>1222</v>
      </c>
      <c r="H44" t="s">
        <v>1530</v>
      </c>
      <c r="I44" t="s">
        <v>1224</v>
      </c>
      <c r="J44" t="s">
        <v>3568</v>
      </c>
    </row>
    <row r="45" spans="1:10">
      <c r="A45" t="s">
        <v>1595</v>
      </c>
      <c r="B45" t="s">
        <v>1225</v>
      </c>
      <c r="C45" t="s">
        <v>3843</v>
      </c>
      <c r="D45" t="s">
        <v>1820</v>
      </c>
      <c r="E45" t="s">
        <v>1761</v>
      </c>
      <c r="F45" t="s">
        <v>1761</v>
      </c>
      <c r="G45" t="s">
        <v>1222</v>
      </c>
      <c r="H45" t="s">
        <v>1530</v>
      </c>
      <c r="I45" t="s">
        <v>1226</v>
      </c>
      <c r="J45" t="s">
        <v>3569</v>
      </c>
    </row>
    <row r="46" spans="1:10">
      <c r="A46" t="s">
        <v>1605</v>
      </c>
      <c r="B46" t="s">
        <v>1236</v>
      </c>
      <c r="C46" t="s">
        <v>3843</v>
      </c>
      <c r="D46" t="s">
        <v>1821</v>
      </c>
      <c r="E46" t="s">
        <v>1761</v>
      </c>
      <c r="F46" t="s">
        <v>1761</v>
      </c>
      <c r="G46" t="s">
        <v>1674</v>
      </c>
      <c r="H46" t="s">
        <v>1531</v>
      </c>
      <c r="I46" t="s">
        <v>1692</v>
      </c>
      <c r="J46" t="s">
        <v>3570</v>
      </c>
    </row>
    <row r="47" spans="1:10">
      <c r="A47" t="s">
        <v>1597</v>
      </c>
      <c r="B47" t="s">
        <v>1228</v>
      </c>
      <c r="C47" t="s">
        <v>3843</v>
      </c>
      <c r="D47" t="s">
        <v>1821</v>
      </c>
      <c r="E47" t="s">
        <v>1761</v>
      </c>
      <c r="F47" t="s">
        <v>1761</v>
      </c>
      <c r="G47" t="s">
        <v>1674</v>
      </c>
      <c r="H47" t="s">
        <v>1531</v>
      </c>
      <c r="I47" t="s">
        <v>1684</v>
      </c>
      <c r="J47" t="s">
        <v>3571</v>
      </c>
    </row>
    <row r="48" spans="1:10">
      <c r="A48" t="s">
        <v>3593</v>
      </c>
      <c r="B48" t="s">
        <v>3594</v>
      </c>
      <c r="C48" t="s">
        <v>3843</v>
      </c>
      <c r="D48" t="s">
        <v>1821</v>
      </c>
      <c r="E48" t="s">
        <v>1761</v>
      </c>
      <c r="F48" t="s">
        <v>1761</v>
      </c>
      <c r="G48" t="s">
        <v>1674</v>
      </c>
      <c r="H48" t="s">
        <v>1531</v>
      </c>
      <c r="I48" t="s">
        <v>3595</v>
      </c>
      <c r="J48" t="s">
        <v>3572</v>
      </c>
    </row>
    <row r="49" spans="1:10">
      <c r="A49" t="s">
        <v>3596</v>
      </c>
      <c r="B49" t="s">
        <v>3597</v>
      </c>
      <c r="C49" t="s">
        <v>3843</v>
      </c>
      <c r="D49" t="s">
        <v>1821</v>
      </c>
      <c r="E49" t="s">
        <v>1761</v>
      </c>
      <c r="F49" t="s">
        <v>1761</v>
      </c>
      <c r="G49" t="s">
        <v>1674</v>
      </c>
      <c r="H49" t="s">
        <v>1531</v>
      </c>
      <c r="I49" t="s">
        <v>3598</v>
      </c>
      <c r="J49" t="s">
        <v>3573</v>
      </c>
    </row>
    <row r="50" spans="1:10">
      <c r="A50" t="s">
        <v>3599</v>
      </c>
      <c r="B50" t="s">
        <v>3600</v>
      </c>
      <c r="C50" t="s">
        <v>3843</v>
      </c>
      <c r="D50" t="s">
        <v>1821</v>
      </c>
      <c r="E50" t="s">
        <v>1761</v>
      </c>
      <c r="F50" t="s">
        <v>1761</v>
      </c>
      <c r="G50" t="s">
        <v>1674</v>
      </c>
      <c r="H50" t="s">
        <v>1531</v>
      </c>
      <c r="I50" t="s">
        <v>3601</v>
      </c>
      <c r="J50" t="s">
        <v>3574</v>
      </c>
    </row>
    <row r="51" spans="1:10">
      <c r="A51" t="s">
        <v>1599</v>
      </c>
      <c r="B51" t="s">
        <v>1230</v>
      </c>
      <c r="C51" t="s">
        <v>3843</v>
      </c>
      <c r="D51" t="s">
        <v>1821</v>
      </c>
      <c r="E51" t="s">
        <v>1761</v>
      </c>
      <c r="F51" t="s">
        <v>1761</v>
      </c>
      <c r="G51" t="s">
        <v>1674</v>
      </c>
      <c r="H51" t="s">
        <v>1531</v>
      </c>
      <c r="I51" t="s">
        <v>1686</v>
      </c>
      <c r="J51" t="s">
        <v>3575</v>
      </c>
    </row>
    <row r="52" spans="1:10">
      <c r="A52" t="s">
        <v>3602</v>
      </c>
      <c r="B52" t="s">
        <v>3603</v>
      </c>
      <c r="C52" t="s">
        <v>3843</v>
      </c>
      <c r="D52" t="s">
        <v>1821</v>
      </c>
      <c r="E52" t="s">
        <v>1761</v>
      </c>
      <c r="F52" t="s">
        <v>1761</v>
      </c>
      <c r="G52" t="s">
        <v>1674</v>
      </c>
      <c r="H52" t="s">
        <v>1531</v>
      </c>
      <c r="I52" t="s">
        <v>3604</v>
      </c>
      <c r="J52" t="s">
        <v>3576</v>
      </c>
    </row>
    <row r="53" spans="1:10">
      <c r="A53" t="s">
        <v>3605</v>
      </c>
      <c r="B53" t="s">
        <v>3606</v>
      </c>
      <c r="C53" t="s">
        <v>3843</v>
      </c>
      <c r="D53" t="s">
        <v>1821</v>
      </c>
      <c r="E53" t="s">
        <v>1761</v>
      </c>
      <c r="F53" t="s">
        <v>1761</v>
      </c>
      <c r="G53" t="s">
        <v>1674</v>
      </c>
      <c r="H53" t="s">
        <v>1531</v>
      </c>
      <c r="I53" t="s">
        <v>3607</v>
      </c>
      <c r="J53" t="s">
        <v>3577</v>
      </c>
    </row>
    <row r="54" spans="1:10">
      <c r="A54" t="s">
        <v>3608</v>
      </c>
      <c r="B54" t="s">
        <v>3609</v>
      </c>
      <c r="C54" t="s">
        <v>3843</v>
      </c>
      <c r="D54" t="s">
        <v>1821</v>
      </c>
      <c r="E54" t="s">
        <v>1761</v>
      </c>
      <c r="F54" t="s">
        <v>1761</v>
      </c>
      <c r="G54" t="s">
        <v>1674</v>
      </c>
      <c r="H54" t="s">
        <v>1531</v>
      </c>
      <c r="I54" t="s">
        <v>3610</v>
      </c>
      <c r="J54" t="s">
        <v>3578</v>
      </c>
    </row>
    <row r="55" spans="1:10">
      <c r="A55" t="s">
        <v>1607</v>
      </c>
      <c r="B55" t="s">
        <v>1238</v>
      </c>
      <c r="C55" t="s">
        <v>3843</v>
      </c>
      <c r="D55" t="s">
        <v>1821</v>
      </c>
      <c r="E55" t="s">
        <v>1761</v>
      </c>
      <c r="F55" t="s">
        <v>1761</v>
      </c>
      <c r="G55" t="s">
        <v>1674</v>
      </c>
      <c r="H55" t="s">
        <v>1531</v>
      </c>
      <c r="I55" t="s">
        <v>1694</v>
      </c>
      <c r="J55" t="s">
        <v>3579</v>
      </c>
    </row>
    <row r="56" spans="1:10" ht="19.5">
      <c r="A56" t="s">
        <v>3611</v>
      </c>
      <c r="B56" s="4" t="s">
        <v>3648</v>
      </c>
      <c r="C56" t="s">
        <v>3843</v>
      </c>
      <c r="D56" t="s">
        <v>1821</v>
      </c>
      <c r="E56" t="s">
        <v>1761</v>
      </c>
      <c r="F56" t="s">
        <v>1761</v>
      </c>
      <c r="G56" t="s">
        <v>1674</v>
      </c>
      <c r="H56" t="s">
        <v>1531</v>
      </c>
      <c r="I56" t="s">
        <v>3612</v>
      </c>
      <c r="J56" t="s">
        <v>3580</v>
      </c>
    </row>
    <row r="57" spans="1:10">
      <c r="A57" t="s">
        <v>1596</v>
      </c>
      <c r="B57" t="s">
        <v>1227</v>
      </c>
      <c r="C57" t="s">
        <v>3843</v>
      </c>
      <c r="D57" t="s">
        <v>1821</v>
      </c>
      <c r="E57" t="s">
        <v>1761</v>
      </c>
      <c r="F57" t="s">
        <v>1761</v>
      </c>
      <c r="G57" t="s">
        <v>1674</v>
      </c>
      <c r="H57" t="s">
        <v>1531</v>
      </c>
      <c r="I57" t="s">
        <v>1683</v>
      </c>
      <c r="J57" t="s">
        <v>3581</v>
      </c>
    </row>
    <row r="58" spans="1:10" ht="19.5">
      <c r="A58" t="s">
        <v>3613</v>
      </c>
      <c r="B58" s="4" t="s">
        <v>3649</v>
      </c>
      <c r="C58" t="s">
        <v>3843</v>
      </c>
      <c r="D58" t="s">
        <v>1821</v>
      </c>
      <c r="E58" t="s">
        <v>1761</v>
      </c>
      <c r="F58" t="s">
        <v>1761</v>
      </c>
      <c r="G58" t="s">
        <v>1674</v>
      </c>
      <c r="H58" t="s">
        <v>1531</v>
      </c>
      <c r="I58" t="s">
        <v>3614</v>
      </c>
      <c r="J58" t="s">
        <v>3582</v>
      </c>
    </row>
    <row r="59" spans="1:10">
      <c r="A59" t="s">
        <v>1243</v>
      </c>
      <c r="B59" t="s">
        <v>1243</v>
      </c>
      <c r="C59" t="s">
        <v>3844</v>
      </c>
      <c r="D59" t="s">
        <v>1821</v>
      </c>
      <c r="E59" t="s">
        <v>1761</v>
      </c>
      <c r="F59" t="s">
        <v>1761</v>
      </c>
      <c r="G59" t="s">
        <v>1674</v>
      </c>
      <c r="H59" t="s">
        <v>1531</v>
      </c>
      <c r="I59" t="s">
        <v>3615</v>
      </c>
      <c r="J59" t="s">
        <v>3583</v>
      </c>
    </row>
    <row r="60" spans="1:10">
      <c r="A60" t="s">
        <v>1602</v>
      </c>
      <c r="B60" t="s">
        <v>1233</v>
      </c>
      <c r="C60" t="s">
        <v>3843</v>
      </c>
      <c r="D60" t="s">
        <v>1821</v>
      </c>
      <c r="E60" t="s">
        <v>1761</v>
      </c>
      <c r="F60" t="s">
        <v>1761</v>
      </c>
      <c r="G60" t="s">
        <v>1674</v>
      </c>
      <c r="H60" t="s">
        <v>1531</v>
      </c>
      <c r="I60" t="s">
        <v>1689</v>
      </c>
      <c r="J60" t="s">
        <v>3584</v>
      </c>
    </row>
    <row r="61" spans="1:10">
      <c r="A61" t="s">
        <v>1608</v>
      </c>
      <c r="B61" t="s">
        <v>1239</v>
      </c>
      <c r="C61" t="s">
        <v>3843</v>
      </c>
      <c r="D61" t="s">
        <v>1821</v>
      </c>
      <c r="E61" t="s">
        <v>1761</v>
      </c>
      <c r="F61" t="s">
        <v>1761</v>
      </c>
      <c r="G61" t="s">
        <v>1674</v>
      </c>
      <c r="H61" t="s">
        <v>1531</v>
      </c>
      <c r="I61" t="s">
        <v>1695</v>
      </c>
      <c r="J61" t="s">
        <v>3585</v>
      </c>
    </row>
    <row r="62" spans="1:10">
      <c r="A62" t="s">
        <v>1604</v>
      </c>
      <c r="B62" t="s">
        <v>1235</v>
      </c>
      <c r="C62" t="s">
        <v>3843</v>
      </c>
      <c r="D62" t="s">
        <v>1821</v>
      </c>
      <c r="E62" t="s">
        <v>1761</v>
      </c>
      <c r="F62" t="s">
        <v>1761</v>
      </c>
      <c r="G62" t="s">
        <v>1674</v>
      </c>
      <c r="H62" t="s">
        <v>1531</v>
      </c>
      <c r="I62" t="s">
        <v>1691</v>
      </c>
      <c r="J62" t="s">
        <v>3586</v>
      </c>
    </row>
    <row r="63" spans="1:10">
      <c r="A63" t="s">
        <v>3616</v>
      </c>
      <c r="B63" t="s">
        <v>3617</v>
      </c>
      <c r="C63" t="s">
        <v>3843</v>
      </c>
      <c r="D63" t="s">
        <v>1821</v>
      </c>
      <c r="E63" t="s">
        <v>1761</v>
      </c>
      <c r="F63" t="s">
        <v>1761</v>
      </c>
      <c r="G63" t="s">
        <v>1674</v>
      </c>
      <c r="H63" t="s">
        <v>1531</v>
      </c>
      <c r="I63" t="s">
        <v>3618</v>
      </c>
      <c r="J63" t="s">
        <v>3587</v>
      </c>
    </row>
    <row r="64" spans="1:10">
      <c r="A64" t="s">
        <v>3619</v>
      </c>
      <c r="B64" t="s">
        <v>3623</v>
      </c>
      <c r="C64" t="s">
        <v>3843</v>
      </c>
      <c r="D64" t="s">
        <v>1821</v>
      </c>
      <c r="E64" t="s">
        <v>1761</v>
      </c>
      <c r="F64" t="s">
        <v>1761</v>
      </c>
      <c r="G64" t="s">
        <v>1674</v>
      </c>
      <c r="H64" t="s">
        <v>1531</v>
      </c>
      <c r="I64" t="s">
        <v>3620</v>
      </c>
      <c r="J64" t="s">
        <v>3588</v>
      </c>
    </row>
    <row r="65" spans="1:10">
      <c r="A65" t="s">
        <v>3621</v>
      </c>
      <c r="B65" t="s">
        <v>3622</v>
      </c>
      <c r="C65" t="s">
        <v>3843</v>
      </c>
      <c r="D65" t="s">
        <v>1821</v>
      </c>
      <c r="E65" t="s">
        <v>1761</v>
      </c>
      <c r="F65" t="s">
        <v>1761</v>
      </c>
      <c r="G65" t="s">
        <v>1674</v>
      </c>
      <c r="H65" t="s">
        <v>1531</v>
      </c>
      <c r="I65" t="s">
        <v>3624</v>
      </c>
      <c r="J65" t="s">
        <v>3589</v>
      </c>
    </row>
    <row r="66" spans="1:10">
      <c r="A66" t="s">
        <v>1610</v>
      </c>
      <c r="B66" t="s">
        <v>1241</v>
      </c>
      <c r="C66" t="s">
        <v>3843</v>
      </c>
      <c r="D66" t="s">
        <v>1821</v>
      </c>
      <c r="E66" t="s">
        <v>1761</v>
      </c>
      <c r="F66" t="s">
        <v>1761</v>
      </c>
      <c r="G66" t="s">
        <v>1674</v>
      </c>
      <c r="H66" t="s">
        <v>1531</v>
      </c>
      <c r="I66" t="s">
        <v>3533</v>
      </c>
      <c r="J66" t="s">
        <v>3590</v>
      </c>
    </row>
    <row r="67" spans="1:10">
      <c r="A67" t="s">
        <v>1609</v>
      </c>
      <c r="B67" t="s">
        <v>1240</v>
      </c>
      <c r="C67" t="s">
        <v>3843</v>
      </c>
      <c r="D67" t="s">
        <v>1821</v>
      </c>
      <c r="E67" t="s">
        <v>1761</v>
      </c>
      <c r="F67" t="s">
        <v>1761</v>
      </c>
      <c r="G67" t="s">
        <v>1674</v>
      </c>
      <c r="H67" t="s">
        <v>1531</v>
      </c>
      <c r="I67" t="s">
        <v>3532</v>
      </c>
      <c r="J67" t="s">
        <v>3591</v>
      </c>
    </row>
    <row r="68" spans="1:10">
      <c r="A68" t="s">
        <v>1242</v>
      </c>
      <c r="B68" t="s">
        <v>1242</v>
      </c>
      <c r="C68" t="s">
        <v>3844</v>
      </c>
      <c r="D68" t="s">
        <v>1821</v>
      </c>
      <c r="E68" t="s">
        <v>1761</v>
      </c>
      <c r="F68" t="s">
        <v>1761</v>
      </c>
      <c r="G68" t="s">
        <v>1674</v>
      </c>
      <c r="H68" t="s">
        <v>1531</v>
      </c>
      <c r="I68" t="s">
        <v>1696</v>
      </c>
      <c r="J68" t="s">
        <v>3592</v>
      </c>
    </row>
    <row r="69" spans="1:10">
      <c r="A69" t="s">
        <v>1603</v>
      </c>
      <c r="B69" t="s">
        <v>1234</v>
      </c>
      <c r="C69" t="s">
        <v>3843</v>
      </c>
      <c r="D69" t="s">
        <v>1821</v>
      </c>
      <c r="E69" t="s">
        <v>1761</v>
      </c>
      <c r="F69" t="s">
        <v>1761</v>
      </c>
      <c r="G69" t="s">
        <v>1674</v>
      </c>
      <c r="H69" t="s">
        <v>1531</v>
      </c>
      <c r="I69" t="s">
        <v>1690</v>
      </c>
      <c r="J69" t="s">
        <v>3637</v>
      </c>
    </row>
    <row r="70" spans="1:10">
      <c r="A70" t="s">
        <v>1606</v>
      </c>
      <c r="B70" t="s">
        <v>1237</v>
      </c>
      <c r="C70" t="s">
        <v>3843</v>
      </c>
      <c r="D70" t="s">
        <v>1821</v>
      </c>
      <c r="E70" t="s">
        <v>1761</v>
      </c>
      <c r="F70" t="s">
        <v>1761</v>
      </c>
      <c r="G70" t="s">
        <v>1674</v>
      </c>
      <c r="H70" t="s">
        <v>1531</v>
      </c>
      <c r="I70" t="s">
        <v>1693</v>
      </c>
      <c r="J70" t="s">
        <v>3638</v>
      </c>
    </row>
    <row r="71" spans="1:10">
      <c r="A71" t="s">
        <v>3625</v>
      </c>
      <c r="B71" t="s">
        <v>3626</v>
      </c>
      <c r="C71" t="s">
        <v>3843</v>
      </c>
      <c r="D71" t="s">
        <v>1821</v>
      </c>
      <c r="E71" t="s">
        <v>1761</v>
      </c>
      <c r="F71" t="s">
        <v>1761</v>
      </c>
      <c r="G71" t="s">
        <v>1674</v>
      </c>
      <c r="H71" t="s">
        <v>1531</v>
      </c>
      <c r="I71" t="s">
        <v>3627</v>
      </c>
      <c r="J71" t="s">
        <v>3639</v>
      </c>
    </row>
    <row r="72" spans="1:10">
      <c r="A72" t="s">
        <v>1600</v>
      </c>
      <c r="B72" t="s">
        <v>1231</v>
      </c>
      <c r="C72" t="s">
        <v>3843</v>
      </c>
      <c r="D72" t="s">
        <v>1821</v>
      </c>
      <c r="E72" t="s">
        <v>1761</v>
      </c>
      <c r="F72" t="s">
        <v>1761</v>
      </c>
      <c r="G72" t="s">
        <v>1674</v>
      </c>
      <c r="H72" t="s">
        <v>1531</v>
      </c>
      <c r="I72" t="s">
        <v>1687</v>
      </c>
      <c r="J72" t="s">
        <v>3640</v>
      </c>
    </row>
    <row r="73" spans="1:10" ht="19.5">
      <c r="A73" t="s">
        <v>3628</v>
      </c>
      <c r="B73" s="4" t="s">
        <v>3651</v>
      </c>
      <c r="C73" t="s">
        <v>3843</v>
      </c>
      <c r="D73" t="s">
        <v>1821</v>
      </c>
      <c r="E73" t="s">
        <v>1761</v>
      </c>
      <c r="F73" t="s">
        <v>1761</v>
      </c>
      <c r="G73" t="s">
        <v>1674</v>
      </c>
      <c r="H73" t="s">
        <v>1531</v>
      </c>
      <c r="I73" t="s">
        <v>3629</v>
      </c>
      <c r="J73" t="s">
        <v>3641</v>
      </c>
    </row>
    <row r="74" spans="1:10">
      <c r="A74" t="s">
        <v>1601</v>
      </c>
      <c r="B74" t="s">
        <v>1232</v>
      </c>
      <c r="C74" t="s">
        <v>3843</v>
      </c>
      <c r="D74" t="s">
        <v>1821</v>
      </c>
      <c r="E74" t="s">
        <v>1761</v>
      </c>
      <c r="F74" t="s">
        <v>1761</v>
      </c>
      <c r="G74" t="s">
        <v>1674</v>
      </c>
      <c r="H74" t="s">
        <v>1531</v>
      </c>
      <c r="I74" t="s">
        <v>1688</v>
      </c>
      <c r="J74" t="s">
        <v>3642</v>
      </c>
    </row>
    <row r="75" spans="1:10">
      <c r="A75" t="s">
        <v>1244</v>
      </c>
      <c r="B75" t="s">
        <v>1244</v>
      </c>
      <c r="C75" t="s">
        <v>3844</v>
      </c>
      <c r="F75" t="s">
        <v>1761</v>
      </c>
      <c r="G75" t="s">
        <v>1674</v>
      </c>
      <c r="H75" t="s">
        <v>1531</v>
      </c>
      <c r="I75" t="s">
        <v>3630</v>
      </c>
      <c r="J75" t="s">
        <v>3643</v>
      </c>
    </row>
    <row r="76" spans="1:10">
      <c r="A76" t="s">
        <v>1245</v>
      </c>
      <c r="B76" t="s">
        <v>1245</v>
      </c>
      <c r="C76" t="s">
        <v>3844</v>
      </c>
      <c r="F76" t="s">
        <v>1761</v>
      </c>
      <c r="G76" t="s">
        <v>1674</v>
      </c>
      <c r="H76" t="s">
        <v>1531</v>
      </c>
      <c r="I76" t="s">
        <v>3631</v>
      </c>
      <c r="J76" t="s">
        <v>3644</v>
      </c>
    </row>
    <row r="77" spans="1:10">
      <c r="A77" t="s">
        <v>1598</v>
      </c>
      <c r="B77" t="s">
        <v>1229</v>
      </c>
      <c r="C77" t="s">
        <v>3843</v>
      </c>
      <c r="D77" t="s">
        <v>1821</v>
      </c>
      <c r="E77" t="s">
        <v>1761</v>
      </c>
      <c r="F77" t="s">
        <v>1761</v>
      </c>
      <c r="G77" t="s">
        <v>1674</v>
      </c>
      <c r="H77" t="s">
        <v>1531</v>
      </c>
      <c r="I77" t="s">
        <v>1685</v>
      </c>
      <c r="J77" t="s">
        <v>3645</v>
      </c>
    </row>
    <row r="78" spans="1:10">
      <c r="A78" t="s">
        <v>3632</v>
      </c>
      <c r="B78" t="s">
        <v>3633</v>
      </c>
      <c r="C78" t="s">
        <v>3843</v>
      </c>
      <c r="D78" t="s">
        <v>1821</v>
      </c>
      <c r="F78" t="s">
        <v>1761</v>
      </c>
      <c r="G78" t="s">
        <v>1674</v>
      </c>
      <c r="H78" t="s">
        <v>1531</v>
      </c>
      <c r="I78" t="s">
        <v>3634</v>
      </c>
      <c r="J78" t="s">
        <v>3646</v>
      </c>
    </row>
    <row r="79" spans="1:10" ht="19.5">
      <c r="A79" t="s">
        <v>3635</v>
      </c>
      <c r="B79" s="4" t="s">
        <v>3650</v>
      </c>
      <c r="C79" t="s">
        <v>3843</v>
      </c>
      <c r="D79" t="s">
        <v>1821</v>
      </c>
      <c r="F79" t="s">
        <v>1761</v>
      </c>
      <c r="G79" t="s">
        <v>1674</v>
      </c>
      <c r="H79" t="s">
        <v>1531</v>
      </c>
      <c r="I79" t="s">
        <v>3636</v>
      </c>
      <c r="J79" t="s">
        <v>3647</v>
      </c>
    </row>
    <row r="80" spans="1:10">
      <c r="A80" t="s">
        <v>1611</v>
      </c>
      <c r="B80" t="s">
        <v>1247</v>
      </c>
      <c r="C80" t="s">
        <v>3843</v>
      </c>
      <c r="D80" t="s">
        <v>1822</v>
      </c>
      <c r="E80" t="s">
        <v>1761</v>
      </c>
      <c r="F80" t="s">
        <v>1824</v>
      </c>
      <c r="G80" t="s">
        <v>1246</v>
      </c>
      <c r="H80" t="s">
        <v>1532</v>
      </c>
      <c r="I80" t="s">
        <v>1697</v>
      </c>
      <c r="J80" t="s">
        <v>3652</v>
      </c>
    </row>
    <row r="81" spans="1:10">
      <c r="A81" t="s">
        <v>1611</v>
      </c>
      <c r="B81" t="s">
        <v>1248</v>
      </c>
      <c r="C81" t="s">
        <v>3843</v>
      </c>
      <c r="D81" t="s">
        <v>1823</v>
      </c>
      <c r="E81" t="s">
        <v>1759</v>
      </c>
      <c r="F81" t="s">
        <v>1824</v>
      </c>
      <c r="G81" t="s">
        <v>1246</v>
      </c>
      <c r="H81" t="s">
        <v>1532</v>
      </c>
      <c r="I81" t="s">
        <v>1698</v>
      </c>
      <c r="J81" t="s">
        <v>3653</v>
      </c>
    </row>
    <row r="82" spans="1:10">
      <c r="A82" t="s">
        <v>1611</v>
      </c>
      <c r="B82" t="s">
        <v>1249</v>
      </c>
      <c r="C82" t="s">
        <v>3843</v>
      </c>
      <c r="D82" t="s">
        <v>1825</v>
      </c>
      <c r="E82" t="s">
        <v>1826</v>
      </c>
      <c r="F82" t="s">
        <v>1824</v>
      </c>
      <c r="G82" t="s">
        <v>1246</v>
      </c>
      <c r="H82" t="s">
        <v>1532</v>
      </c>
      <c r="I82" t="s">
        <v>1250</v>
      </c>
      <c r="J82" t="s">
        <v>3654</v>
      </c>
    </row>
    <row r="83" spans="1:10">
      <c r="A83" t="s">
        <v>1612</v>
      </c>
      <c r="B83" t="s">
        <v>1828</v>
      </c>
      <c r="C83" t="s">
        <v>1833</v>
      </c>
      <c r="F83" t="s">
        <v>1827</v>
      </c>
      <c r="G83" t="s">
        <v>1246</v>
      </c>
      <c r="H83" t="s">
        <v>1532</v>
      </c>
      <c r="I83" t="s">
        <v>1699</v>
      </c>
      <c r="J83" t="s">
        <v>3655</v>
      </c>
    </row>
    <row r="84" spans="1:10">
      <c r="A84" t="s">
        <v>1251</v>
      </c>
      <c r="B84" t="s">
        <v>1251</v>
      </c>
      <c r="C84" t="s">
        <v>1537</v>
      </c>
      <c r="F84" t="s">
        <v>1761</v>
      </c>
      <c r="G84" t="s">
        <v>1246</v>
      </c>
      <c r="H84" t="s">
        <v>1532</v>
      </c>
      <c r="I84" t="s">
        <v>1252</v>
      </c>
      <c r="J84" t="s">
        <v>3656</v>
      </c>
    </row>
    <row r="85" spans="1:10">
      <c r="A85" t="s">
        <v>1613</v>
      </c>
      <c r="B85" t="s">
        <v>3845</v>
      </c>
      <c r="C85" t="s">
        <v>3843</v>
      </c>
      <c r="D85" t="s">
        <v>1829</v>
      </c>
      <c r="E85" t="s">
        <v>1759</v>
      </c>
      <c r="F85" t="s">
        <v>1824</v>
      </c>
      <c r="G85" t="s">
        <v>1246</v>
      </c>
      <c r="H85" t="s">
        <v>1532</v>
      </c>
      <c r="I85" t="s">
        <v>1254</v>
      </c>
      <c r="J85" t="s">
        <v>3657</v>
      </c>
    </row>
    <row r="86" spans="1:10">
      <c r="A86" t="s">
        <v>1255</v>
      </c>
      <c r="B86" t="s">
        <v>1255</v>
      </c>
      <c r="C86" t="s">
        <v>1537</v>
      </c>
      <c r="F86" t="s">
        <v>1830</v>
      </c>
      <c r="G86" t="s">
        <v>1246</v>
      </c>
      <c r="H86" t="s">
        <v>1532</v>
      </c>
      <c r="I86" t="s">
        <v>1256</v>
      </c>
      <c r="J86" t="s">
        <v>3658</v>
      </c>
    </row>
    <row r="87" spans="1:10">
      <c r="A87" t="s">
        <v>1257</v>
      </c>
      <c r="B87" t="s">
        <v>1257</v>
      </c>
      <c r="C87" t="s">
        <v>1537</v>
      </c>
      <c r="F87" t="s">
        <v>1761</v>
      </c>
      <c r="G87" t="s">
        <v>1246</v>
      </c>
      <c r="H87" t="s">
        <v>1532</v>
      </c>
      <c r="I87" t="s">
        <v>1700</v>
      </c>
      <c r="J87" t="s">
        <v>3659</v>
      </c>
    </row>
    <row r="88" spans="1:10">
      <c r="A88" t="s">
        <v>1258</v>
      </c>
      <c r="B88" t="s">
        <v>1258</v>
      </c>
      <c r="C88" t="s">
        <v>1537</v>
      </c>
      <c r="F88" t="s">
        <v>1761</v>
      </c>
      <c r="G88" t="s">
        <v>1246</v>
      </c>
      <c r="H88" t="s">
        <v>1532</v>
      </c>
      <c r="I88" t="s">
        <v>1259</v>
      </c>
      <c r="J88" t="s">
        <v>3660</v>
      </c>
    </row>
    <row r="89" spans="1:10">
      <c r="A89" t="s">
        <v>1260</v>
      </c>
      <c r="B89" t="s">
        <v>1260</v>
      </c>
      <c r="C89" t="s">
        <v>1537</v>
      </c>
      <c r="F89" t="s">
        <v>1761</v>
      </c>
      <c r="G89" t="s">
        <v>1246</v>
      </c>
      <c r="H89" t="s">
        <v>1532</v>
      </c>
      <c r="I89" t="s">
        <v>1261</v>
      </c>
      <c r="J89" t="s">
        <v>3661</v>
      </c>
    </row>
    <row r="90" spans="1:10">
      <c r="A90" t="s">
        <v>1262</v>
      </c>
      <c r="B90" t="s">
        <v>1262</v>
      </c>
      <c r="C90" t="s">
        <v>1537</v>
      </c>
      <c r="F90" t="s">
        <v>1831</v>
      </c>
      <c r="G90" t="s">
        <v>1246</v>
      </c>
      <c r="H90" t="s">
        <v>1532</v>
      </c>
      <c r="I90" t="s">
        <v>1263</v>
      </c>
      <c r="J90" t="s">
        <v>3662</v>
      </c>
    </row>
    <row r="91" spans="1:10">
      <c r="A91" t="s">
        <v>1264</v>
      </c>
      <c r="B91" t="s">
        <v>1264</v>
      </c>
      <c r="C91" t="s">
        <v>1537</v>
      </c>
      <c r="F91" t="s">
        <v>1761</v>
      </c>
      <c r="G91" t="s">
        <v>1246</v>
      </c>
      <c r="H91" t="s">
        <v>1532</v>
      </c>
      <c r="I91" t="s">
        <v>1265</v>
      </c>
      <c r="J91" t="s">
        <v>3663</v>
      </c>
    </row>
    <row r="92" spans="1:10">
      <c r="A92" t="s">
        <v>1266</v>
      </c>
      <c r="B92" t="s">
        <v>1266</v>
      </c>
      <c r="C92" t="s">
        <v>1537</v>
      </c>
      <c r="F92" t="s">
        <v>1761</v>
      </c>
      <c r="G92" t="s">
        <v>1246</v>
      </c>
      <c r="H92" t="s">
        <v>1532</v>
      </c>
      <c r="I92" t="s">
        <v>1267</v>
      </c>
      <c r="J92" t="s">
        <v>3664</v>
      </c>
    </row>
    <row r="93" spans="1:10">
      <c r="A93" t="s">
        <v>1672</v>
      </c>
      <c r="B93" t="s">
        <v>1268</v>
      </c>
      <c r="C93" t="s">
        <v>1537</v>
      </c>
      <c r="F93" t="s">
        <v>1761</v>
      </c>
      <c r="G93" t="s">
        <v>1246</v>
      </c>
      <c r="H93" t="s">
        <v>1532</v>
      </c>
      <c r="I93" t="s">
        <v>1269</v>
      </c>
      <c r="J93" t="s">
        <v>3665</v>
      </c>
    </row>
    <row r="94" spans="1:10">
      <c r="A94" t="s">
        <v>1270</v>
      </c>
      <c r="B94" t="s">
        <v>1270</v>
      </c>
      <c r="C94" t="s">
        <v>1537</v>
      </c>
      <c r="F94" t="s">
        <v>1761</v>
      </c>
      <c r="G94" t="s">
        <v>1246</v>
      </c>
      <c r="H94" t="s">
        <v>1532</v>
      </c>
      <c r="I94" t="s">
        <v>1271</v>
      </c>
      <c r="J94" t="s">
        <v>3666</v>
      </c>
    </row>
    <row r="95" spans="1:10">
      <c r="A95" t="s">
        <v>1272</v>
      </c>
      <c r="B95" t="s">
        <v>1272</v>
      </c>
      <c r="C95" t="s">
        <v>1537</v>
      </c>
      <c r="F95" t="s">
        <v>1816</v>
      </c>
      <c r="G95" t="s">
        <v>1246</v>
      </c>
      <c r="H95" t="s">
        <v>1532</v>
      </c>
      <c r="I95" t="s">
        <v>1273</v>
      </c>
      <c r="J95" t="s">
        <v>3667</v>
      </c>
    </row>
    <row r="96" spans="1:10">
      <c r="A96" t="s">
        <v>1274</v>
      </c>
      <c r="B96" t="s">
        <v>1274</v>
      </c>
      <c r="C96" t="s">
        <v>1537</v>
      </c>
      <c r="F96" t="s">
        <v>1761</v>
      </c>
      <c r="G96" t="s">
        <v>1246</v>
      </c>
      <c r="H96" t="s">
        <v>1532</v>
      </c>
      <c r="I96" t="s">
        <v>1275</v>
      </c>
      <c r="J96" t="s">
        <v>3668</v>
      </c>
    </row>
    <row r="97" spans="1:10">
      <c r="A97" t="s">
        <v>1288</v>
      </c>
      <c r="B97" t="s">
        <v>1276</v>
      </c>
      <c r="C97" t="s">
        <v>1537</v>
      </c>
      <c r="F97" t="s">
        <v>1759</v>
      </c>
      <c r="G97" t="s">
        <v>1246</v>
      </c>
      <c r="H97" t="s">
        <v>1532</v>
      </c>
      <c r="I97" t="s">
        <v>1277</v>
      </c>
      <c r="J97" t="s">
        <v>3669</v>
      </c>
    </row>
    <row r="98" spans="1:10">
      <c r="A98" t="s">
        <v>1279</v>
      </c>
      <c r="B98" t="s">
        <v>1279</v>
      </c>
      <c r="C98" t="s">
        <v>1537</v>
      </c>
      <c r="F98" t="s">
        <v>1761</v>
      </c>
      <c r="G98" t="s">
        <v>1278</v>
      </c>
      <c r="H98" t="s">
        <v>1533</v>
      </c>
      <c r="I98" t="s">
        <v>1280</v>
      </c>
      <c r="J98" t="s">
        <v>3670</v>
      </c>
    </row>
    <row r="99" spans="1:10">
      <c r="A99" t="s">
        <v>1281</v>
      </c>
      <c r="B99" t="s">
        <v>1281</v>
      </c>
      <c r="C99" t="s">
        <v>1537</v>
      </c>
      <c r="F99" t="s">
        <v>1761</v>
      </c>
      <c r="G99" t="s">
        <v>1278</v>
      </c>
      <c r="H99" t="s">
        <v>1533</v>
      </c>
      <c r="I99" t="s">
        <v>1282</v>
      </c>
      <c r="J99" t="s">
        <v>3671</v>
      </c>
    </row>
    <row r="100" spans="1:10">
      <c r="A100" t="s">
        <v>1260</v>
      </c>
      <c r="B100" t="s">
        <v>1260</v>
      </c>
      <c r="C100" t="s">
        <v>1537</v>
      </c>
      <c r="F100" t="s">
        <v>1761</v>
      </c>
      <c r="G100" t="s">
        <v>1278</v>
      </c>
      <c r="H100" t="s">
        <v>1533</v>
      </c>
      <c r="I100" t="s">
        <v>1283</v>
      </c>
      <c r="J100" t="s">
        <v>3672</v>
      </c>
    </row>
    <row r="101" spans="1:10">
      <c r="A101" t="s">
        <v>1266</v>
      </c>
      <c r="B101" t="s">
        <v>1266</v>
      </c>
      <c r="C101" t="s">
        <v>1537</v>
      </c>
      <c r="F101" t="s">
        <v>1761</v>
      </c>
      <c r="G101" t="s">
        <v>1278</v>
      </c>
      <c r="H101" t="s">
        <v>1533</v>
      </c>
      <c r="I101" t="s">
        <v>1284</v>
      </c>
      <c r="J101" t="s">
        <v>3673</v>
      </c>
    </row>
    <row r="102" spans="1:10">
      <c r="A102" t="s">
        <v>1262</v>
      </c>
      <c r="B102" t="s">
        <v>1262</v>
      </c>
      <c r="C102" t="s">
        <v>1537</v>
      </c>
      <c r="F102" t="s">
        <v>1761</v>
      </c>
      <c r="G102" t="s">
        <v>1278</v>
      </c>
      <c r="H102" t="s">
        <v>1533</v>
      </c>
      <c r="I102" t="s">
        <v>1285</v>
      </c>
      <c r="J102" t="s">
        <v>3674</v>
      </c>
    </row>
    <row r="103" spans="1:10">
      <c r="A103" t="s">
        <v>1286</v>
      </c>
      <c r="B103" t="s">
        <v>1286</v>
      </c>
      <c r="C103" t="s">
        <v>1537</v>
      </c>
      <c r="F103" t="s">
        <v>1761</v>
      </c>
      <c r="G103" t="s">
        <v>1278</v>
      </c>
      <c r="H103" t="s">
        <v>1533</v>
      </c>
      <c r="I103" t="s">
        <v>1287</v>
      </c>
      <c r="J103" t="s">
        <v>3675</v>
      </c>
    </row>
    <row r="104" spans="1:10">
      <c r="A104" t="s">
        <v>1288</v>
      </c>
      <c r="B104" t="s">
        <v>1288</v>
      </c>
      <c r="C104" t="s">
        <v>1537</v>
      </c>
      <c r="F104" t="s">
        <v>1759</v>
      </c>
      <c r="G104" t="s">
        <v>1278</v>
      </c>
      <c r="H104" t="s">
        <v>1533</v>
      </c>
      <c r="I104" t="s">
        <v>1289</v>
      </c>
      <c r="J104" t="s">
        <v>3676</v>
      </c>
    </row>
    <row r="105" spans="1:10">
      <c r="A105" t="s">
        <v>1290</v>
      </c>
      <c r="B105" t="s">
        <v>1290</v>
      </c>
      <c r="C105" t="s">
        <v>1537</v>
      </c>
      <c r="F105" t="s">
        <v>1759</v>
      </c>
      <c r="G105" t="s">
        <v>1278</v>
      </c>
      <c r="H105" t="s">
        <v>1533</v>
      </c>
      <c r="I105" t="s">
        <v>1832</v>
      </c>
      <c r="J105" t="s">
        <v>3677</v>
      </c>
    </row>
    <row r="106" spans="1:10">
      <c r="A106" t="s">
        <v>1291</v>
      </c>
      <c r="B106" t="s">
        <v>1291</v>
      </c>
      <c r="C106" t="s">
        <v>1537</v>
      </c>
      <c r="F106" t="s">
        <v>1833</v>
      </c>
      <c r="G106" t="s">
        <v>1278</v>
      </c>
      <c r="H106" t="s">
        <v>1533</v>
      </c>
      <c r="I106" t="s">
        <v>1837</v>
      </c>
      <c r="J106" t="s">
        <v>3678</v>
      </c>
    </row>
    <row r="107" spans="1:10">
      <c r="A107" t="s">
        <v>1614</v>
      </c>
      <c r="B107" t="s">
        <v>1292</v>
      </c>
      <c r="C107" t="s">
        <v>3843</v>
      </c>
      <c r="D107" t="s">
        <v>1834</v>
      </c>
      <c r="E107" t="s">
        <v>1787</v>
      </c>
      <c r="F107" t="s">
        <v>1759</v>
      </c>
      <c r="G107" t="s">
        <v>1278</v>
      </c>
      <c r="H107" t="s">
        <v>1533</v>
      </c>
      <c r="I107" t="s">
        <v>1838</v>
      </c>
      <c r="J107" t="s">
        <v>3679</v>
      </c>
    </row>
    <row r="108" spans="1:10">
      <c r="A108" t="s">
        <v>1615</v>
      </c>
      <c r="B108" t="s">
        <v>1293</v>
      </c>
      <c r="C108" t="s">
        <v>3843</v>
      </c>
      <c r="D108" t="s">
        <v>1834</v>
      </c>
      <c r="E108" t="s">
        <v>1787</v>
      </c>
      <c r="F108" t="s">
        <v>1761</v>
      </c>
      <c r="G108" t="s">
        <v>1278</v>
      </c>
      <c r="H108" t="s">
        <v>1533</v>
      </c>
      <c r="I108" t="s">
        <v>1839</v>
      </c>
      <c r="J108" t="s">
        <v>3680</v>
      </c>
    </row>
    <row r="109" spans="1:10">
      <c r="A109" t="s">
        <v>1616</v>
      </c>
      <c r="B109" t="s">
        <v>1294</v>
      </c>
      <c r="C109" t="s">
        <v>3843</v>
      </c>
      <c r="D109" t="s">
        <v>1835</v>
      </c>
      <c r="E109" t="s">
        <v>1836</v>
      </c>
      <c r="F109" t="s">
        <v>1787</v>
      </c>
      <c r="G109" t="s">
        <v>1278</v>
      </c>
      <c r="H109" t="s">
        <v>1533</v>
      </c>
      <c r="I109" t="s">
        <v>1841</v>
      </c>
      <c r="J109" t="s">
        <v>3681</v>
      </c>
    </row>
    <row r="110" spans="1:10">
      <c r="A110" t="s">
        <v>1617</v>
      </c>
      <c r="B110" t="s">
        <v>1295</v>
      </c>
      <c r="C110" t="s">
        <v>3843</v>
      </c>
      <c r="D110" t="s">
        <v>1835</v>
      </c>
      <c r="E110" t="s">
        <v>1836</v>
      </c>
      <c r="F110" t="s">
        <v>1787</v>
      </c>
      <c r="G110" t="s">
        <v>1278</v>
      </c>
      <c r="H110" t="s">
        <v>1533</v>
      </c>
      <c r="I110" t="s">
        <v>1840</v>
      </c>
      <c r="J110" t="s">
        <v>3682</v>
      </c>
    </row>
    <row r="111" spans="1:10">
      <c r="A111" t="s">
        <v>1297</v>
      </c>
      <c r="B111" t="s">
        <v>1297</v>
      </c>
      <c r="C111" t="s">
        <v>1537</v>
      </c>
      <c r="F111" t="s">
        <v>1842</v>
      </c>
      <c r="G111" t="s">
        <v>1296</v>
      </c>
      <c r="H111" t="s">
        <v>1534</v>
      </c>
      <c r="I111" t="s">
        <v>1298</v>
      </c>
      <c r="J111" t="s">
        <v>3683</v>
      </c>
    </row>
    <row r="112" spans="1:10">
      <c r="A112" t="s">
        <v>1618</v>
      </c>
      <c r="B112" t="s">
        <v>1299</v>
      </c>
      <c r="C112" t="s">
        <v>3843</v>
      </c>
      <c r="D112" t="s">
        <v>1843</v>
      </c>
      <c r="E112" t="s">
        <v>1761</v>
      </c>
      <c r="F112" t="s">
        <v>1761</v>
      </c>
      <c r="G112" t="s">
        <v>1296</v>
      </c>
      <c r="H112" t="s">
        <v>1534</v>
      </c>
      <c r="I112" t="s">
        <v>1300</v>
      </c>
      <c r="J112" t="s">
        <v>3684</v>
      </c>
    </row>
    <row r="113" spans="1:10">
      <c r="A113" t="s">
        <v>1619</v>
      </c>
      <c r="B113" t="s">
        <v>1301</v>
      </c>
      <c r="C113" t="s">
        <v>3843</v>
      </c>
      <c r="D113" t="s">
        <v>1844</v>
      </c>
      <c r="E113" t="s">
        <v>1797</v>
      </c>
      <c r="F113" t="s">
        <v>1816</v>
      </c>
      <c r="G113" t="s">
        <v>1296</v>
      </c>
      <c r="H113" t="s">
        <v>1534</v>
      </c>
      <c r="I113" t="s">
        <v>1302</v>
      </c>
      <c r="J113" t="s">
        <v>3685</v>
      </c>
    </row>
    <row r="114" spans="1:10">
      <c r="A114" t="s">
        <v>1620</v>
      </c>
      <c r="B114" t="s">
        <v>1303</v>
      </c>
      <c r="C114" t="s">
        <v>3843</v>
      </c>
      <c r="D114" t="s">
        <v>1845</v>
      </c>
      <c r="E114" t="s">
        <v>1761</v>
      </c>
      <c r="F114" t="s">
        <v>1846</v>
      </c>
      <c r="G114" t="s">
        <v>1296</v>
      </c>
      <c r="H114" t="s">
        <v>1534</v>
      </c>
      <c r="I114" t="s">
        <v>1701</v>
      </c>
      <c r="J114" t="s">
        <v>3686</v>
      </c>
    </row>
    <row r="115" spans="1:10">
      <c r="A115" t="s">
        <v>1620</v>
      </c>
      <c r="B115" t="s">
        <v>1304</v>
      </c>
      <c r="C115" t="s">
        <v>3843</v>
      </c>
      <c r="D115" t="s">
        <v>1847</v>
      </c>
      <c r="E115" t="s">
        <v>1759</v>
      </c>
      <c r="F115" t="s">
        <v>1846</v>
      </c>
      <c r="G115" t="s">
        <v>1296</v>
      </c>
      <c r="H115" t="s">
        <v>1534</v>
      </c>
      <c r="I115" t="s">
        <v>1702</v>
      </c>
      <c r="J115" t="s">
        <v>3686</v>
      </c>
    </row>
    <row r="116" spans="1:10">
      <c r="A116" t="s">
        <v>1621</v>
      </c>
      <c r="B116" t="s">
        <v>1305</v>
      </c>
      <c r="C116" t="s">
        <v>3843</v>
      </c>
      <c r="D116" t="s">
        <v>1845</v>
      </c>
      <c r="E116" t="s">
        <v>1761</v>
      </c>
      <c r="F116" t="s">
        <v>1848</v>
      </c>
      <c r="G116" t="s">
        <v>1296</v>
      </c>
      <c r="H116" t="s">
        <v>1534</v>
      </c>
      <c r="I116" t="s">
        <v>1703</v>
      </c>
      <c r="J116" t="s">
        <v>3687</v>
      </c>
    </row>
    <row r="117" spans="1:10">
      <c r="A117" t="s">
        <v>1621</v>
      </c>
      <c r="B117" t="s">
        <v>1306</v>
      </c>
      <c r="C117" t="s">
        <v>3843</v>
      </c>
      <c r="D117" t="s">
        <v>1847</v>
      </c>
      <c r="E117" t="s">
        <v>1759</v>
      </c>
      <c r="F117" t="s">
        <v>1848</v>
      </c>
      <c r="G117" t="s">
        <v>1296</v>
      </c>
      <c r="H117" t="s">
        <v>1534</v>
      </c>
      <c r="I117" t="s">
        <v>1704</v>
      </c>
      <c r="J117" t="s">
        <v>3687</v>
      </c>
    </row>
    <row r="118" spans="1:10">
      <c r="A118" t="s">
        <v>1257</v>
      </c>
      <c r="B118" t="s">
        <v>1257</v>
      </c>
      <c r="C118" t="s">
        <v>1537</v>
      </c>
      <c r="F118" t="s">
        <v>1761</v>
      </c>
      <c r="G118" t="s">
        <v>1296</v>
      </c>
      <c r="H118" t="s">
        <v>1534</v>
      </c>
      <c r="I118" t="s">
        <v>1307</v>
      </c>
      <c r="J118" t="s">
        <v>3688</v>
      </c>
    </row>
    <row r="119" spans="1:10">
      <c r="A119" t="s">
        <v>1258</v>
      </c>
      <c r="B119" t="s">
        <v>1258</v>
      </c>
      <c r="C119" t="s">
        <v>1537</v>
      </c>
      <c r="F119" t="s">
        <v>1761</v>
      </c>
      <c r="G119" t="s">
        <v>1296</v>
      </c>
      <c r="H119" t="s">
        <v>1534</v>
      </c>
      <c r="I119" t="s">
        <v>1308</v>
      </c>
      <c r="J119" t="s">
        <v>3689</v>
      </c>
    </row>
    <row r="120" spans="1:10">
      <c r="A120" t="s">
        <v>1309</v>
      </c>
      <c r="B120" t="s">
        <v>1309</v>
      </c>
      <c r="C120" t="s">
        <v>1537</v>
      </c>
      <c r="F120" t="s">
        <v>1761</v>
      </c>
      <c r="G120" t="s">
        <v>1296</v>
      </c>
      <c r="H120" t="s">
        <v>1534</v>
      </c>
      <c r="I120" t="s">
        <v>1310</v>
      </c>
      <c r="J120" t="s">
        <v>3690</v>
      </c>
    </row>
    <row r="121" spans="1:10">
      <c r="A121" t="s">
        <v>1311</v>
      </c>
      <c r="B121" t="s">
        <v>1311</v>
      </c>
      <c r="C121" t="s">
        <v>1537</v>
      </c>
      <c r="F121" t="s">
        <v>1824</v>
      </c>
      <c r="G121" t="s">
        <v>1296</v>
      </c>
      <c r="H121" t="s">
        <v>1534</v>
      </c>
      <c r="I121" t="s">
        <v>1312</v>
      </c>
      <c r="J121" t="s">
        <v>3691</v>
      </c>
    </row>
    <row r="122" spans="1:10">
      <c r="A122" t="s">
        <v>1313</v>
      </c>
      <c r="B122" t="s">
        <v>1313</v>
      </c>
      <c r="C122" t="s">
        <v>1537</v>
      </c>
      <c r="F122" t="s">
        <v>1831</v>
      </c>
      <c r="G122" t="s">
        <v>1296</v>
      </c>
      <c r="H122" t="s">
        <v>1534</v>
      </c>
      <c r="I122" t="s">
        <v>1314</v>
      </c>
      <c r="J122" t="s">
        <v>3692</v>
      </c>
    </row>
    <row r="123" spans="1:10">
      <c r="A123" t="s">
        <v>1315</v>
      </c>
      <c r="B123" t="s">
        <v>1315</v>
      </c>
      <c r="C123" t="s">
        <v>1537</v>
      </c>
      <c r="F123" t="s">
        <v>1761</v>
      </c>
      <c r="G123" t="s">
        <v>1296</v>
      </c>
      <c r="H123" t="s">
        <v>1534</v>
      </c>
      <c r="I123" t="s">
        <v>1316</v>
      </c>
      <c r="J123" t="s">
        <v>3693</v>
      </c>
    </row>
    <row r="124" spans="1:10">
      <c r="A124" t="s">
        <v>1317</v>
      </c>
      <c r="B124" t="s">
        <v>1317</v>
      </c>
      <c r="C124" t="s">
        <v>1537</v>
      </c>
      <c r="F124" t="s">
        <v>1761</v>
      </c>
      <c r="G124" t="s">
        <v>1296</v>
      </c>
      <c r="H124" t="s">
        <v>1534</v>
      </c>
      <c r="I124" t="s">
        <v>1318</v>
      </c>
      <c r="J124" t="s">
        <v>3694</v>
      </c>
    </row>
    <row r="125" spans="1:10">
      <c r="A125" t="s">
        <v>1319</v>
      </c>
      <c r="B125" t="s">
        <v>1319</v>
      </c>
      <c r="C125" t="s">
        <v>1537</v>
      </c>
      <c r="F125" t="s">
        <v>1761</v>
      </c>
      <c r="G125" t="s">
        <v>1296</v>
      </c>
      <c r="H125" t="s">
        <v>1534</v>
      </c>
      <c r="I125" t="s">
        <v>1320</v>
      </c>
      <c r="J125" t="s">
        <v>3695</v>
      </c>
    </row>
    <row r="126" spans="1:10">
      <c r="A126" t="s">
        <v>1321</v>
      </c>
      <c r="B126" t="s">
        <v>1321</v>
      </c>
      <c r="C126" t="s">
        <v>1537</v>
      </c>
      <c r="F126" t="s">
        <v>1831</v>
      </c>
      <c r="G126" t="s">
        <v>1296</v>
      </c>
      <c r="H126" t="s">
        <v>1534</v>
      </c>
      <c r="I126" t="s">
        <v>1322</v>
      </c>
      <c r="J126" t="s">
        <v>3696</v>
      </c>
    </row>
    <row r="127" spans="1:10">
      <c r="A127" t="s">
        <v>1323</v>
      </c>
      <c r="B127" t="s">
        <v>1323</v>
      </c>
      <c r="C127" t="s">
        <v>1537</v>
      </c>
      <c r="F127" t="s">
        <v>1831</v>
      </c>
      <c r="G127" t="s">
        <v>1296</v>
      </c>
      <c r="H127" t="s">
        <v>1534</v>
      </c>
      <c r="I127" t="s">
        <v>1324</v>
      </c>
      <c r="J127" t="s">
        <v>3697</v>
      </c>
    </row>
    <row r="128" spans="1:10">
      <c r="A128" t="s">
        <v>1325</v>
      </c>
      <c r="B128" t="s">
        <v>1325</v>
      </c>
      <c r="C128" t="s">
        <v>1537</v>
      </c>
      <c r="F128" t="s">
        <v>1831</v>
      </c>
      <c r="G128" t="s">
        <v>1296</v>
      </c>
      <c r="H128" t="s">
        <v>1534</v>
      </c>
      <c r="I128" t="s">
        <v>1326</v>
      </c>
      <c r="J128" t="s">
        <v>3698</v>
      </c>
    </row>
    <row r="129" spans="1:10">
      <c r="A129" t="s">
        <v>1327</v>
      </c>
      <c r="B129" t="s">
        <v>1327</v>
      </c>
      <c r="C129" t="s">
        <v>1537</v>
      </c>
      <c r="F129" t="s">
        <v>1831</v>
      </c>
      <c r="G129" t="s">
        <v>1296</v>
      </c>
      <c r="H129" t="s">
        <v>1534</v>
      </c>
      <c r="I129" t="s">
        <v>1328</v>
      </c>
      <c r="J129" t="s">
        <v>3699</v>
      </c>
    </row>
    <row r="130" spans="1:10">
      <c r="A130" t="s">
        <v>1329</v>
      </c>
      <c r="B130" t="s">
        <v>1329</v>
      </c>
      <c r="C130" t="s">
        <v>1537</v>
      </c>
      <c r="F130" t="s">
        <v>1831</v>
      </c>
      <c r="G130" t="s">
        <v>1296</v>
      </c>
      <c r="H130" t="s">
        <v>1534</v>
      </c>
      <c r="I130" t="s">
        <v>1705</v>
      </c>
      <c r="J130" t="s">
        <v>3700</v>
      </c>
    </row>
    <row r="131" spans="1:10">
      <c r="A131" t="s">
        <v>1622</v>
      </c>
      <c r="B131" t="s">
        <v>1330</v>
      </c>
      <c r="C131" t="s">
        <v>3843</v>
      </c>
      <c r="D131" t="s">
        <v>1850</v>
      </c>
      <c r="E131" t="s">
        <v>1849</v>
      </c>
      <c r="F131" t="s">
        <v>1816</v>
      </c>
      <c r="G131" t="s">
        <v>1296</v>
      </c>
      <c r="H131" t="s">
        <v>1534</v>
      </c>
      <c r="I131" t="s">
        <v>1706</v>
      </c>
      <c r="J131" t="s">
        <v>3702</v>
      </c>
    </row>
    <row r="132" spans="1:10">
      <c r="A132" t="s">
        <v>1331</v>
      </c>
      <c r="B132" t="s">
        <v>1331</v>
      </c>
      <c r="C132" t="s">
        <v>1537</v>
      </c>
      <c r="F132" t="s">
        <v>1787</v>
      </c>
      <c r="G132" t="s">
        <v>1296</v>
      </c>
      <c r="H132" t="s">
        <v>1534</v>
      </c>
      <c r="I132" t="s">
        <v>1707</v>
      </c>
      <c r="J132" t="s">
        <v>3701</v>
      </c>
    </row>
    <row r="133" spans="1:10">
      <c r="A133" t="s">
        <v>1332</v>
      </c>
      <c r="B133" t="s">
        <v>1332</v>
      </c>
      <c r="C133" t="s">
        <v>1537</v>
      </c>
      <c r="F133" t="s">
        <v>1787</v>
      </c>
      <c r="G133" t="s">
        <v>1296</v>
      </c>
      <c r="H133" t="s">
        <v>1534</v>
      </c>
      <c r="I133" t="s">
        <v>1708</v>
      </c>
      <c r="J133" t="s">
        <v>3703</v>
      </c>
    </row>
    <row r="134" spans="1:10">
      <c r="A134" t="s">
        <v>1333</v>
      </c>
      <c r="B134" t="s">
        <v>1333</v>
      </c>
      <c r="C134" t="s">
        <v>1537</v>
      </c>
      <c r="F134" t="s">
        <v>1787</v>
      </c>
      <c r="G134" t="s">
        <v>1296</v>
      </c>
      <c r="H134" t="s">
        <v>1534</v>
      </c>
      <c r="I134" t="s">
        <v>1709</v>
      </c>
      <c r="J134" t="s">
        <v>3704</v>
      </c>
    </row>
    <row r="135" spans="1:10">
      <c r="A135" t="s">
        <v>1334</v>
      </c>
      <c r="B135" t="s">
        <v>1334</v>
      </c>
      <c r="C135" t="s">
        <v>1537</v>
      </c>
      <c r="F135" t="s">
        <v>1787</v>
      </c>
      <c r="G135" t="s">
        <v>1296</v>
      </c>
      <c r="H135" t="s">
        <v>1534</v>
      </c>
      <c r="I135" t="s">
        <v>1710</v>
      </c>
      <c r="J135" t="s">
        <v>3705</v>
      </c>
    </row>
    <row r="136" spans="1:10">
      <c r="A136" t="s">
        <v>1335</v>
      </c>
      <c r="B136" t="s">
        <v>1335</v>
      </c>
      <c r="C136" t="s">
        <v>1537</v>
      </c>
      <c r="F136" t="s">
        <v>1761</v>
      </c>
      <c r="G136" t="s">
        <v>1296</v>
      </c>
      <c r="H136" t="s">
        <v>1534</v>
      </c>
      <c r="I136" t="s">
        <v>1711</v>
      </c>
      <c r="J136" t="s">
        <v>3706</v>
      </c>
    </row>
    <row r="137" spans="1:10">
      <c r="A137" t="s">
        <v>1336</v>
      </c>
      <c r="B137" t="s">
        <v>1336</v>
      </c>
      <c r="C137" t="s">
        <v>1537</v>
      </c>
      <c r="F137" t="s">
        <v>1787</v>
      </c>
      <c r="G137" t="s">
        <v>1296</v>
      </c>
      <c r="H137" t="s">
        <v>1534</v>
      </c>
      <c r="I137" t="s">
        <v>1712</v>
      </c>
      <c r="J137" t="s">
        <v>3707</v>
      </c>
    </row>
    <row r="138" spans="1:10">
      <c r="A138" t="s">
        <v>1337</v>
      </c>
      <c r="B138" t="s">
        <v>1337</v>
      </c>
      <c r="C138" t="s">
        <v>1537</v>
      </c>
      <c r="F138" t="s">
        <v>1761</v>
      </c>
      <c r="G138" t="s">
        <v>1296</v>
      </c>
      <c r="H138" t="s">
        <v>1534</v>
      </c>
      <c r="I138" t="s">
        <v>1713</v>
      </c>
      <c r="J138" t="s">
        <v>3708</v>
      </c>
    </row>
    <row r="139" spans="1:10">
      <c r="A139" t="s">
        <v>1338</v>
      </c>
      <c r="B139" t="s">
        <v>1338</v>
      </c>
      <c r="C139" t="s">
        <v>1537</v>
      </c>
      <c r="F139" t="s">
        <v>1827</v>
      </c>
      <c r="G139" t="s">
        <v>1296</v>
      </c>
      <c r="H139" t="s">
        <v>1534</v>
      </c>
      <c r="I139" t="s">
        <v>1707</v>
      </c>
      <c r="J139" t="s">
        <v>3709</v>
      </c>
    </row>
    <row r="140" spans="1:10">
      <c r="A140" t="s">
        <v>1339</v>
      </c>
      <c r="B140" t="s">
        <v>1339</v>
      </c>
      <c r="C140" t="s">
        <v>1537</v>
      </c>
      <c r="F140" t="s">
        <v>1759</v>
      </c>
      <c r="G140" t="s">
        <v>1296</v>
      </c>
      <c r="H140" t="s">
        <v>1534</v>
      </c>
      <c r="I140" t="s">
        <v>1714</v>
      </c>
      <c r="J140" t="s">
        <v>3710</v>
      </c>
    </row>
    <row r="141" spans="1:10">
      <c r="A141" t="s">
        <v>1340</v>
      </c>
      <c r="B141" t="s">
        <v>1340</v>
      </c>
      <c r="C141" t="s">
        <v>1537</v>
      </c>
      <c r="F141" t="s">
        <v>1787</v>
      </c>
      <c r="G141" t="s">
        <v>1296</v>
      </c>
      <c r="H141" t="s">
        <v>1534</v>
      </c>
      <c r="I141" t="s">
        <v>1715</v>
      </c>
      <c r="J141" t="s">
        <v>3711</v>
      </c>
    </row>
    <row r="142" spans="1:10">
      <c r="A142" t="s">
        <v>1341</v>
      </c>
      <c r="B142" t="s">
        <v>1341</v>
      </c>
      <c r="C142" t="s">
        <v>1537</v>
      </c>
      <c r="F142" t="s">
        <v>1761</v>
      </c>
      <c r="G142" t="s">
        <v>1296</v>
      </c>
      <c r="H142" t="s">
        <v>1534</v>
      </c>
      <c r="I142" t="s">
        <v>1716</v>
      </c>
      <c r="J142" t="s">
        <v>3712</v>
      </c>
    </row>
    <row r="143" spans="1:10">
      <c r="A143" t="s">
        <v>1342</v>
      </c>
      <c r="B143" t="s">
        <v>1342</v>
      </c>
      <c r="C143" t="s">
        <v>1537</v>
      </c>
      <c r="F143" t="s">
        <v>1761</v>
      </c>
      <c r="G143" t="s">
        <v>1296</v>
      </c>
      <c r="H143" t="s">
        <v>1534</v>
      </c>
      <c r="I143" t="s">
        <v>1717</v>
      </c>
      <c r="J143" t="s">
        <v>3713</v>
      </c>
    </row>
    <row r="144" spans="1:10">
      <c r="A144" t="s">
        <v>1343</v>
      </c>
      <c r="B144" t="s">
        <v>1343</v>
      </c>
      <c r="C144" t="s">
        <v>1537</v>
      </c>
      <c r="F144" t="s">
        <v>1761</v>
      </c>
      <c r="G144" t="s">
        <v>1296</v>
      </c>
      <c r="H144" t="s">
        <v>1534</v>
      </c>
      <c r="I144" t="s">
        <v>1718</v>
      </c>
      <c r="J144" t="s">
        <v>3714</v>
      </c>
    </row>
    <row r="145" spans="1:10">
      <c r="A145" t="s">
        <v>1344</v>
      </c>
      <c r="B145" t="s">
        <v>1344</v>
      </c>
      <c r="C145" t="s">
        <v>1537</v>
      </c>
      <c r="F145" t="s">
        <v>1761</v>
      </c>
      <c r="G145" t="s">
        <v>1296</v>
      </c>
      <c r="H145" t="s">
        <v>1534</v>
      </c>
      <c r="I145" t="s">
        <v>1345</v>
      </c>
      <c r="J145" t="s">
        <v>3715</v>
      </c>
    </row>
    <row r="146" spans="1:10">
      <c r="A146" t="s">
        <v>1346</v>
      </c>
      <c r="B146" t="s">
        <v>1346</v>
      </c>
      <c r="C146" t="s">
        <v>1537</v>
      </c>
      <c r="F146" t="s">
        <v>1831</v>
      </c>
      <c r="G146" t="s">
        <v>1296</v>
      </c>
      <c r="H146" t="s">
        <v>1534</v>
      </c>
      <c r="I146" t="s">
        <v>1347</v>
      </c>
      <c r="J146" t="s">
        <v>3716</v>
      </c>
    </row>
    <row r="147" spans="1:10">
      <c r="A147" t="s">
        <v>1348</v>
      </c>
      <c r="B147" t="s">
        <v>1348</v>
      </c>
      <c r="C147" t="s">
        <v>1537</v>
      </c>
      <c r="F147" t="s">
        <v>1831</v>
      </c>
      <c r="G147" t="s">
        <v>1296</v>
      </c>
      <c r="H147" t="s">
        <v>1534</v>
      </c>
      <c r="I147" t="s">
        <v>1349</v>
      </c>
      <c r="J147" t="s">
        <v>3717</v>
      </c>
    </row>
    <row r="148" spans="1:10">
      <c r="A148" t="s">
        <v>1350</v>
      </c>
      <c r="B148" t="s">
        <v>1350</v>
      </c>
      <c r="C148" t="s">
        <v>1537</v>
      </c>
      <c r="F148" t="s">
        <v>1831</v>
      </c>
      <c r="G148" t="s">
        <v>1296</v>
      </c>
      <c r="H148" t="s">
        <v>1534</v>
      </c>
      <c r="I148" t="s">
        <v>1719</v>
      </c>
      <c r="J148" t="s">
        <v>3718</v>
      </c>
    </row>
    <row r="149" spans="1:10">
      <c r="A149" t="s">
        <v>1351</v>
      </c>
      <c r="B149" t="s">
        <v>1351</v>
      </c>
      <c r="C149" t="s">
        <v>1537</v>
      </c>
      <c r="F149" t="s">
        <v>1761</v>
      </c>
      <c r="G149" t="s">
        <v>1296</v>
      </c>
      <c r="H149" t="s">
        <v>1534</v>
      </c>
      <c r="I149" t="s">
        <v>1720</v>
      </c>
      <c r="J149" t="s">
        <v>3719</v>
      </c>
    </row>
    <row r="150" spans="1:10">
      <c r="A150" t="s">
        <v>1352</v>
      </c>
      <c r="B150" t="s">
        <v>1352</v>
      </c>
      <c r="C150" t="s">
        <v>1537</v>
      </c>
      <c r="F150" t="s">
        <v>1761</v>
      </c>
      <c r="G150" t="s">
        <v>1296</v>
      </c>
      <c r="H150" t="s">
        <v>1534</v>
      </c>
      <c r="I150" t="s">
        <v>1353</v>
      </c>
      <c r="J150" t="s">
        <v>3720</v>
      </c>
    </row>
    <row r="151" spans="1:10">
      <c r="A151" t="s">
        <v>1354</v>
      </c>
      <c r="B151" t="s">
        <v>1354</v>
      </c>
      <c r="C151" t="s">
        <v>1537</v>
      </c>
      <c r="F151" t="s">
        <v>1761</v>
      </c>
      <c r="G151" t="s">
        <v>1296</v>
      </c>
      <c r="H151" t="s">
        <v>1534</v>
      </c>
      <c r="I151" t="s">
        <v>1355</v>
      </c>
      <c r="J151" t="s">
        <v>3721</v>
      </c>
    </row>
    <row r="152" spans="1:10">
      <c r="A152" t="s">
        <v>1623</v>
      </c>
      <c r="B152" t="s">
        <v>1356</v>
      </c>
      <c r="C152" t="s">
        <v>1537</v>
      </c>
      <c r="F152" t="s">
        <v>1761</v>
      </c>
      <c r="G152" t="s">
        <v>1296</v>
      </c>
      <c r="H152" t="s">
        <v>1534</v>
      </c>
      <c r="I152" t="s">
        <v>1357</v>
      </c>
      <c r="J152" t="s">
        <v>3722</v>
      </c>
    </row>
    <row r="153" spans="1:10">
      <c r="A153" t="s">
        <v>3735</v>
      </c>
      <c r="B153" t="s">
        <v>3735</v>
      </c>
      <c r="C153" t="s">
        <v>1537</v>
      </c>
      <c r="F153" t="s">
        <v>1761</v>
      </c>
      <c r="G153" t="s">
        <v>1296</v>
      </c>
      <c r="H153" t="s">
        <v>1534</v>
      </c>
      <c r="I153" t="s">
        <v>3736</v>
      </c>
      <c r="J153" t="s">
        <v>3723</v>
      </c>
    </row>
    <row r="154" spans="1:10">
      <c r="A154" t="s">
        <v>1358</v>
      </c>
      <c r="B154" t="s">
        <v>1358</v>
      </c>
      <c r="C154" t="s">
        <v>1537</v>
      </c>
      <c r="F154" t="s">
        <v>1761</v>
      </c>
      <c r="G154" t="s">
        <v>1296</v>
      </c>
      <c r="H154" t="s">
        <v>1534</v>
      </c>
      <c r="I154" t="s">
        <v>1721</v>
      </c>
      <c r="J154" t="s">
        <v>3724</v>
      </c>
    </row>
    <row r="155" spans="1:10">
      <c r="A155" t="s">
        <v>1359</v>
      </c>
      <c r="B155" t="s">
        <v>1359</v>
      </c>
      <c r="C155" t="s">
        <v>1537</v>
      </c>
      <c r="F155" t="s">
        <v>1761</v>
      </c>
      <c r="G155" t="s">
        <v>1296</v>
      </c>
      <c r="H155" t="s">
        <v>1534</v>
      </c>
      <c r="I155" t="s">
        <v>1360</v>
      </c>
      <c r="J155" t="s">
        <v>3725</v>
      </c>
    </row>
    <row r="156" spans="1:10">
      <c r="A156" t="s">
        <v>1624</v>
      </c>
      <c r="B156" t="s">
        <v>1361</v>
      </c>
      <c r="C156" t="s">
        <v>3843</v>
      </c>
      <c r="D156" t="s">
        <v>1851</v>
      </c>
      <c r="E156" t="s">
        <v>1790</v>
      </c>
      <c r="F156" t="s">
        <v>1787</v>
      </c>
      <c r="G156" t="s">
        <v>1296</v>
      </c>
      <c r="H156" t="s">
        <v>1534</v>
      </c>
      <c r="I156" t="s">
        <v>1362</v>
      </c>
      <c r="J156" t="s">
        <v>3726</v>
      </c>
    </row>
    <row r="157" spans="1:10">
      <c r="A157" t="s">
        <v>1625</v>
      </c>
      <c r="B157" t="s">
        <v>1363</v>
      </c>
      <c r="C157" t="s">
        <v>3843</v>
      </c>
      <c r="D157" t="s">
        <v>1851</v>
      </c>
      <c r="E157" t="s">
        <v>1790</v>
      </c>
      <c r="F157" t="s">
        <v>1787</v>
      </c>
      <c r="G157" t="s">
        <v>1296</v>
      </c>
      <c r="H157" t="s">
        <v>1534</v>
      </c>
      <c r="I157" t="s">
        <v>1364</v>
      </c>
      <c r="J157" t="s">
        <v>3727</v>
      </c>
    </row>
    <row r="158" spans="1:10">
      <c r="A158" t="s">
        <v>1626</v>
      </c>
      <c r="B158" t="s">
        <v>1365</v>
      </c>
      <c r="C158" t="s">
        <v>3843</v>
      </c>
      <c r="D158" t="s">
        <v>1851</v>
      </c>
      <c r="E158" t="s">
        <v>1790</v>
      </c>
      <c r="F158" t="s">
        <v>1787</v>
      </c>
      <c r="G158" t="s">
        <v>1296</v>
      </c>
      <c r="H158" t="s">
        <v>1534</v>
      </c>
      <c r="I158" t="s">
        <v>1366</v>
      </c>
      <c r="J158" t="s">
        <v>3728</v>
      </c>
    </row>
    <row r="159" spans="1:10">
      <c r="A159" t="s">
        <v>1627</v>
      </c>
      <c r="B159" t="s">
        <v>1367</v>
      </c>
      <c r="C159" t="s">
        <v>3843</v>
      </c>
      <c r="D159" t="s">
        <v>1851</v>
      </c>
      <c r="E159" t="s">
        <v>1790</v>
      </c>
      <c r="F159" t="s">
        <v>1787</v>
      </c>
      <c r="G159" t="s">
        <v>1296</v>
      </c>
      <c r="H159" t="s">
        <v>1534</v>
      </c>
      <c r="I159" t="s">
        <v>1368</v>
      </c>
      <c r="J159" t="s">
        <v>3729</v>
      </c>
    </row>
    <row r="160" spans="1:10">
      <c r="A160" t="s">
        <v>1628</v>
      </c>
      <c r="B160" t="s">
        <v>1369</v>
      </c>
      <c r="C160" t="s">
        <v>3843</v>
      </c>
      <c r="D160" t="s">
        <v>1852</v>
      </c>
      <c r="E160" t="s">
        <v>1790</v>
      </c>
      <c r="F160" t="s">
        <v>1787</v>
      </c>
      <c r="G160" t="s">
        <v>1296</v>
      </c>
      <c r="H160" t="s">
        <v>1534</v>
      </c>
      <c r="I160" t="s">
        <v>1370</v>
      </c>
      <c r="J160" t="s">
        <v>3730</v>
      </c>
    </row>
    <row r="161" spans="1:10">
      <c r="A161" t="s">
        <v>1629</v>
      </c>
      <c r="B161" t="s">
        <v>1371</v>
      </c>
      <c r="C161" t="s">
        <v>3843</v>
      </c>
      <c r="D161" t="s">
        <v>1852</v>
      </c>
      <c r="E161" t="s">
        <v>1790</v>
      </c>
      <c r="F161" t="s">
        <v>1787</v>
      </c>
      <c r="G161" t="s">
        <v>1296</v>
      </c>
      <c r="H161" t="s">
        <v>1534</v>
      </c>
      <c r="I161" t="s">
        <v>1372</v>
      </c>
      <c r="J161" t="s">
        <v>3731</v>
      </c>
    </row>
    <row r="162" spans="1:10">
      <c r="A162" t="s">
        <v>1630</v>
      </c>
      <c r="B162" t="s">
        <v>1373</v>
      </c>
      <c r="C162" t="s">
        <v>3843</v>
      </c>
      <c r="D162" t="s">
        <v>1852</v>
      </c>
      <c r="E162" t="s">
        <v>1790</v>
      </c>
      <c r="F162" t="s">
        <v>1787</v>
      </c>
      <c r="G162" t="s">
        <v>1296</v>
      </c>
      <c r="H162" t="s">
        <v>1534</v>
      </c>
      <c r="I162" t="s">
        <v>1374</v>
      </c>
      <c r="J162" t="s">
        <v>3732</v>
      </c>
    </row>
    <row r="163" spans="1:10">
      <c r="A163" t="s">
        <v>1631</v>
      </c>
      <c r="B163" t="s">
        <v>1375</v>
      </c>
      <c r="C163" t="s">
        <v>3843</v>
      </c>
      <c r="D163" t="s">
        <v>1852</v>
      </c>
      <c r="E163" t="s">
        <v>1790</v>
      </c>
      <c r="F163" t="s">
        <v>1787</v>
      </c>
      <c r="G163" t="s">
        <v>1296</v>
      </c>
      <c r="H163" t="s">
        <v>1534</v>
      </c>
      <c r="I163" t="s">
        <v>1376</v>
      </c>
      <c r="J163" t="s">
        <v>3733</v>
      </c>
    </row>
    <row r="164" spans="1:10">
      <c r="A164" t="s">
        <v>1632</v>
      </c>
      <c r="B164" t="s">
        <v>1377</v>
      </c>
      <c r="C164" t="s">
        <v>3843</v>
      </c>
      <c r="D164" t="s">
        <v>1852</v>
      </c>
      <c r="E164" t="s">
        <v>1790</v>
      </c>
      <c r="F164" t="s">
        <v>1787</v>
      </c>
      <c r="G164" t="s">
        <v>1296</v>
      </c>
      <c r="H164" t="s">
        <v>1534</v>
      </c>
      <c r="I164" t="s">
        <v>1378</v>
      </c>
      <c r="J164" t="s">
        <v>3734</v>
      </c>
    </row>
    <row r="165" spans="1:10">
      <c r="A165" t="s">
        <v>1379</v>
      </c>
      <c r="B165" t="s">
        <v>1379</v>
      </c>
      <c r="C165" t="s">
        <v>1537</v>
      </c>
      <c r="F165" t="s">
        <v>1787</v>
      </c>
      <c r="G165" t="s">
        <v>3753</v>
      </c>
      <c r="H165" t="s">
        <v>3752</v>
      </c>
      <c r="I165" t="s">
        <v>1380</v>
      </c>
      <c r="J165" t="s">
        <v>3737</v>
      </c>
    </row>
    <row r="166" spans="1:10">
      <c r="A166" t="s">
        <v>1381</v>
      </c>
      <c r="B166" t="s">
        <v>1381</v>
      </c>
      <c r="C166" t="s">
        <v>1537</v>
      </c>
      <c r="F166" t="s">
        <v>1761</v>
      </c>
      <c r="G166" t="s">
        <v>3753</v>
      </c>
      <c r="H166" t="s">
        <v>3752</v>
      </c>
      <c r="I166" t="s">
        <v>1382</v>
      </c>
      <c r="J166" t="s">
        <v>3738</v>
      </c>
    </row>
    <row r="167" spans="1:10" ht="18">
      <c r="A167" t="s">
        <v>1383</v>
      </c>
      <c r="B167" t="s">
        <v>1383</v>
      </c>
      <c r="C167" t="s">
        <v>1537</v>
      </c>
      <c r="F167" t="s">
        <v>1831</v>
      </c>
      <c r="G167" t="s">
        <v>3753</v>
      </c>
      <c r="H167" t="s">
        <v>3752</v>
      </c>
      <c r="I167" t="s">
        <v>1384</v>
      </c>
      <c r="J167" t="s">
        <v>3739</v>
      </c>
    </row>
    <row r="168" spans="1:10">
      <c r="A168" t="s">
        <v>1633</v>
      </c>
      <c r="B168" t="s">
        <v>3846</v>
      </c>
      <c r="C168" t="s">
        <v>1537</v>
      </c>
      <c r="F168" t="s">
        <v>1761</v>
      </c>
      <c r="G168" t="s">
        <v>3753</v>
      </c>
      <c r="H168" t="s">
        <v>3752</v>
      </c>
      <c r="I168" t="s">
        <v>1386</v>
      </c>
      <c r="J168" t="s">
        <v>3740</v>
      </c>
    </row>
    <row r="169" spans="1:10">
      <c r="A169" t="s">
        <v>1387</v>
      </c>
      <c r="B169" t="s">
        <v>1387</v>
      </c>
      <c r="C169" t="s">
        <v>1537</v>
      </c>
      <c r="F169" t="s">
        <v>1761</v>
      </c>
      <c r="G169" t="s">
        <v>3753</v>
      </c>
      <c r="H169" t="s">
        <v>3752</v>
      </c>
      <c r="I169" t="s">
        <v>1388</v>
      </c>
      <c r="J169" t="s">
        <v>3741</v>
      </c>
    </row>
    <row r="170" spans="1:10">
      <c r="A170" t="s">
        <v>1389</v>
      </c>
      <c r="B170" t="s">
        <v>1389</v>
      </c>
      <c r="C170" t="s">
        <v>1537</v>
      </c>
      <c r="F170" t="s">
        <v>1761</v>
      </c>
      <c r="G170" t="s">
        <v>3753</v>
      </c>
      <c r="H170" t="s">
        <v>3752</v>
      </c>
      <c r="I170" t="s">
        <v>1390</v>
      </c>
      <c r="J170" t="s">
        <v>3742</v>
      </c>
    </row>
    <row r="171" spans="1:10">
      <c r="A171" t="s">
        <v>1391</v>
      </c>
      <c r="B171" t="s">
        <v>1391</v>
      </c>
      <c r="C171" t="s">
        <v>1537</v>
      </c>
      <c r="F171" t="s">
        <v>1761</v>
      </c>
      <c r="G171" t="s">
        <v>3753</v>
      </c>
      <c r="H171" t="s">
        <v>3752</v>
      </c>
      <c r="I171" t="s">
        <v>1722</v>
      </c>
      <c r="J171" t="s">
        <v>3743</v>
      </c>
    </row>
    <row r="172" spans="1:10">
      <c r="A172" t="s">
        <v>1392</v>
      </c>
      <c r="B172" t="s">
        <v>1392</v>
      </c>
      <c r="C172" t="s">
        <v>1537</v>
      </c>
      <c r="F172" t="s">
        <v>1761</v>
      </c>
      <c r="G172" t="s">
        <v>3753</v>
      </c>
      <c r="H172" t="s">
        <v>3752</v>
      </c>
      <c r="I172" t="s">
        <v>1723</v>
      </c>
      <c r="J172" t="s">
        <v>3744</v>
      </c>
    </row>
    <row r="173" spans="1:10">
      <c r="A173" t="s">
        <v>1393</v>
      </c>
      <c r="B173" t="s">
        <v>1393</v>
      </c>
      <c r="C173" t="s">
        <v>1537</v>
      </c>
      <c r="F173" t="s">
        <v>1761</v>
      </c>
      <c r="G173" t="s">
        <v>3753</v>
      </c>
      <c r="H173" t="s">
        <v>3752</v>
      </c>
      <c r="I173" t="s">
        <v>1724</v>
      </c>
      <c r="J173" t="s">
        <v>3745</v>
      </c>
    </row>
    <row r="174" spans="1:10">
      <c r="A174" t="s">
        <v>1394</v>
      </c>
      <c r="B174" t="s">
        <v>1394</v>
      </c>
      <c r="C174" t="s">
        <v>1537</v>
      </c>
      <c r="D174" t="s">
        <v>4416</v>
      </c>
      <c r="F174" t="s">
        <v>1761</v>
      </c>
      <c r="G174" t="s">
        <v>3753</v>
      </c>
      <c r="H174" t="s">
        <v>3752</v>
      </c>
      <c r="I174" t="s">
        <v>1725</v>
      </c>
      <c r="J174" t="s">
        <v>3746</v>
      </c>
    </row>
    <row r="175" spans="1:10">
      <c r="A175" t="s">
        <v>1395</v>
      </c>
      <c r="B175" t="s">
        <v>1395</v>
      </c>
      <c r="C175" t="s">
        <v>1537</v>
      </c>
      <c r="F175" t="s">
        <v>1761</v>
      </c>
      <c r="G175" t="s">
        <v>3753</v>
      </c>
      <c r="H175" t="s">
        <v>3752</v>
      </c>
      <c r="I175" t="s">
        <v>1545</v>
      </c>
      <c r="J175" t="s">
        <v>3747</v>
      </c>
    </row>
    <row r="176" spans="1:10">
      <c r="A176" t="s">
        <v>1396</v>
      </c>
      <c r="B176" t="s">
        <v>1396</v>
      </c>
      <c r="C176" t="s">
        <v>1537</v>
      </c>
      <c r="F176" t="s">
        <v>1761</v>
      </c>
      <c r="G176" t="s">
        <v>3753</v>
      </c>
      <c r="H176" t="s">
        <v>3752</v>
      </c>
      <c r="I176" t="s">
        <v>1546</v>
      </c>
      <c r="J176" t="s">
        <v>3748</v>
      </c>
    </row>
    <row r="177" spans="1:10">
      <c r="A177" t="s">
        <v>1397</v>
      </c>
      <c r="B177" t="s">
        <v>1397</v>
      </c>
      <c r="C177" t="s">
        <v>1537</v>
      </c>
      <c r="F177" t="s">
        <v>1761</v>
      </c>
      <c r="G177" t="s">
        <v>3753</v>
      </c>
      <c r="H177" t="s">
        <v>3752</v>
      </c>
      <c r="I177" t="s">
        <v>1547</v>
      </c>
      <c r="J177" t="s">
        <v>3749</v>
      </c>
    </row>
    <row r="178" spans="1:10">
      <c r="A178" t="s">
        <v>1398</v>
      </c>
      <c r="B178" t="s">
        <v>1398</v>
      </c>
      <c r="C178" t="s">
        <v>1537</v>
      </c>
      <c r="F178" t="s">
        <v>1761</v>
      </c>
      <c r="G178" t="s">
        <v>3753</v>
      </c>
      <c r="H178" t="s">
        <v>3752</v>
      </c>
      <c r="I178" t="s">
        <v>1548</v>
      </c>
      <c r="J178" t="s">
        <v>3750</v>
      </c>
    </row>
    <row r="179" spans="1:10">
      <c r="A179" t="s">
        <v>1325</v>
      </c>
      <c r="B179" t="s">
        <v>1325</v>
      </c>
      <c r="C179" t="s">
        <v>1537</v>
      </c>
      <c r="F179" t="s">
        <v>1831</v>
      </c>
      <c r="G179" t="s">
        <v>3753</v>
      </c>
      <c r="H179" t="s">
        <v>3752</v>
      </c>
      <c r="I179" t="s">
        <v>1399</v>
      </c>
      <c r="J179" t="s">
        <v>3751</v>
      </c>
    </row>
    <row r="180" spans="1:10">
      <c r="A180" t="s">
        <v>1401</v>
      </c>
      <c r="B180" t="s">
        <v>1401</v>
      </c>
      <c r="C180" t="s">
        <v>1537</v>
      </c>
      <c r="F180" t="s">
        <v>1787</v>
      </c>
      <c r="G180" t="s">
        <v>1400</v>
      </c>
      <c r="H180" t="s">
        <v>1535</v>
      </c>
      <c r="I180" t="s">
        <v>1402</v>
      </c>
      <c r="J180" t="s">
        <v>3754</v>
      </c>
    </row>
    <row r="181" spans="1:10">
      <c r="A181" t="s">
        <v>1403</v>
      </c>
      <c r="B181" t="s">
        <v>1403</v>
      </c>
      <c r="C181" t="s">
        <v>1537</v>
      </c>
      <c r="F181" t="s">
        <v>1761</v>
      </c>
      <c r="G181" t="s">
        <v>1400</v>
      </c>
      <c r="H181" t="s">
        <v>1535</v>
      </c>
      <c r="I181" t="s">
        <v>1404</v>
      </c>
      <c r="J181" t="s">
        <v>3755</v>
      </c>
    </row>
    <row r="182" spans="1:10">
      <c r="A182" t="s">
        <v>1405</v>
      </c>
      <c r="B182" t="s">
        <v>1405</v>
      </c>
      <c r="C182" t="s">
        <v>1537</v>
      </c>
      <c r="F182" t="s">
        <v>1816</v>
      </c>
      <c r="G182" t="s">
        <v>1400</v>
      </c>
      <c r="H182" t="s">
        <v>1535</v>
      </c>
      <c r="I182" t="s">
        <v>1406</v>
      </c>
      <c r="J182" t="s">
        <v>3756</v>
      </c>
    </row>
    <row r="183" spans="1:10">
      <c r="A183" t="s">
        <v>1407</v>
      </c>
      <c r="B183" t="s">
        <v>1407</v>
      </c>
      <c r="C183" t="s">
        <v>1537</v>
      </c>
      <c r="F183" t="s">
        <v>1761</v>
      </c>
      <c r="G183" t="s">
        <v>1400</v>
      </c>
      <c r="H183" t="s">
        <v>1535</v>
      </c>
      <c r="I183" t="s">
        <v>1408</v>
      </c>
      <c r="J183" t="s">
        <v>3757</v>
      </c>
    </row>
    <row r="184" spans="1:10">
      <c r="A184" t="s">
        <v>1409</v>
      </c>
      <c r="B184" t="s">
        <v>1409</v>
      </c>
      <c r="C184" t="s">
        <v>1537</v>
      </c>
      <c r="F184" t="s">
        <v>1761</v>
      </c>
      <c r="G184" t="s">
        <v>1400</v>
      </c>
      <c r="H184" t="s">
        <v>1535</v>
      </c>
      <c r="I184" t="s">
        <v>1410</v>
      </c>
      <c r="J184" t="s">
        <v>3758</v>
      </c>
    </row>
    <row r="185" spans="1:10">
      <c r="A185" t="s">
        <v>1411</v>
      </c>
      <c r="B185" t="s">
        <v>1411</v>
      </c>
      <c r="C185" t="s">
        <v>1537</v>
      </c>
      <c r="F185" t="s">
        <v>1761</v>
      </c>
      <c r="G185" t="s">
        <v>1400</v>
      </c>
      <c r="H185" t="s">
        <v>1535</v>
      </c>
      <c r="I185" t="s">
        <v>1412</v>
      </c>
      <c r="J185" t="s">
        <v>3759</v>
      </c>
    </row>
    <row r="186" spans="1:10">
      <c r="A186" t="s">
        <v>1413</v>
      </c>
      <c r="B186" t="s">
        <v>1413</v>
      </c>
      <c r="C186" t="s">
        <v>1537</v>
      </c>
      <c r="F186" t="s">
        <v>1761</v>
      </c>
      <c r="G186" t="s">
        <v>1400</v>
      </c>
      <c r="H186" t="s">
        <v>1535</v>
      </c>
      <c r="I186" t="s">
        <v>1414</v>
      </c>
      <c r="J186" t="s">
        <v>3760</v>
      </c>
    </row>
    <row r="187" spans="1:10">
      <c r="A187" t="s">
        <v>1325</v>
      </c>
      <c r="B187" t="s">
        <v>1325</v>
      </c>
      <c r="C187" t="s">
        <v>1537</v>
      </c>
      <c r="F187" t="s">
        <v>1831</v>
      </c>
      <c r="G187" t="s">
        <v>1415</v>
      </c>
      <c r="H187" t="s">
        <v>3761</v>
      </c>
      <c r="I187" t="s">
        <v>1416</v>
      </c>
      <c r="J187" t="s">
        <v>3762</v>
      </c>
    </row>
    <row r="188" spans="1:10">
      <c r="A188" t="s">
        <v>1634</v>
      </c>
      <c r="B188" t="s">
        <v>1417</v>
      </c>
      <c r="C188" t="s">
        <v>3843</v>
      </c>
      <c r="D188" t="s">
        <v>1847</v>
      </c>
      <c r="E188" t="s">
        <v>1759</v>
      </c>
      <c r="F188" t="s">
        <v>1846</v>
      </c>
      <c r="G188" t="s">
        <v>1415</v>
      </c>
      <c r="H188" t="s">
        <v>3761</v>
      </c>
      <c r="I188" t="s">
        <v>1418</v>
      </c>
      <c r="J188" t="s">
        <v>3763</v>
      </c>
    </row>
    <row r="189" spans="1:10">
      <c r="A189" t="s">
        <v>1634</v>
      </c>
      <c r="B189" t="s">
        <v>1419</v>
      </c>
      <c r="C189" t="s">
        <v>3843</v>
      </c>
      <c r="D189" t="s">
        <v>1845</v>
      </c>
      <c r="E189" t="s">
        <v>1761</v>
      </c>
      <c r="F189" t="s">
        <v>1846</v>
      </c>
      <c r="G189" t="s">
        <v>1415</v>
      </c>
      <c r="H189" t="s">
        <v>3761</v>
      </c>
      <c r="I189" t="s">
        <v>1420</v>
      </c>
      <c r="J189" t="s">
        <v>3764</v>
      </c>
    </row>
    <row r="190" spans="1:10">
      <c r="A190" t="s">
        <v>1339</v>
      </c>
      <c r="B190" t="s">
        <v>1339</v>
      </c>
      <c r="C190" t="s">
        <v>1537</v>
      </c>
      <c r="F190" t="s">
        <v>1759</v>
      </c>
      <c r="G190" t="s">
        <v>1415</v>
      </c>
      <c r="H190" t="s">
        <v>3761</v>
      </c>
      <c r="I190" t="s">
        <v>1421</v>
      </c>
      <c r="J190" t="s">
        <v>3765</v>
      </c>
    </row>
    <row r="191" spans="1:10">
      <c r="A191" t="s">
        <v>1339</v>
      </c>
      <c r="B191" t="s">
        <v>1339</v>
      </c>
      <c r="C191" t="s">
        <v>1537</v>
      </c>
      <c r="F191" t="s">
        <v>1759</v>
      </c>
      <c r="G191" t="s">
        <v>1422</v>
      </c>
      <c r="H191" t="s">
        <v>1536</v>
      </c>
      <c r="I191" t="s">
        <v>1549</v>
      </c>
      <c r="J191" t="s">
        <v>3766</v>
      </c>
    </row>
    <row r="192" spans="1:10">
      <c r="A192" t="s">
        <v>1635</v>
      </c>
      <c r="B192" t="s">
        <v>1423</v>
      </c>
      <c r="C192" t="s">
        <v>3843</v>
      </c>
      <c r="D192" t="s">
        <v>1843</v>
      </c>
      <c r="E192" t="s">
        <v>1761</v>
      </c>
      <c r="F192" t="s">
        <v>1853</v>
      </c>
      <c r="G192" t="s">
        <v>1422</v>
      </c>
      <c r="H192" t="s">
        <v>1536</v>
      </c>
      <c r="I192" t="s">
        <v>1550</v>
      </c>
      <c r="J192" t="s">
        <v>3767</v>
      </c>
    </row>
    <row r="193" spans="1:10">
      <c r="A193" t="s">
        <v>1636</v>
      </c>
      <c r="B193" t="s">
        <v>1424</v>
      </c>
      <c r="C193" t="s">
        <v>3843</v>
      </c>
      <c r="D193" t="s">
        <v>1843</v>
      </c>
      <c r="E193" t="s">
        <v>1761</v>
      </c>
      <c r="F193" t="s">
        <v>1853</v>
      </c>
      <c r="G193" t="s">
        <v>1422</v>
      </c>
      <c r="H193" t="s">
        <v>1536</v>
      </c>
      <c r="I193" t="s">
        <v>1551</v>
      </c>
      <c r="J193" t="s">
        <v>3768</v>
      </c>
    </row>
    <row r="194" spans="1:10">
      <c r="A194" t="s">
        <v>1637</v>
      </c>
      <c r="B194" t="s">
        <v>1425</v>
      </c>
      <c r="C194" t="s">
        <v>3843</v>
      </c>
      <c r="D194" t="s">
        <v>1843</v>
      </c>
      <c r="E194" t="s">
        <v>1761</v>
      </c>
      <c r="F194" t="s">
        <v>1853</v>
      </c>
      <c r="G194" t="s">
        <v>1422</v>
      </c>
      <c r="H194" t="s">
        <v>1536</v>
      </c>
      <c r="I194" t="s">
        <v>1552</v>
      </c>
      <c r="J194" t="s">
        <v>3769</v>
      </c>
    </row>
    <row r="195" spans="1:10">
      <c r="A195" t="s">
        <v>1638</v>
      </c>
      <c r="B195" t="s">
        <v>1426</v>
      </c>
      <c r="C195" t="s">
        <v>3843</v>
      </c>
      <c r="F195" t="s">
        <v>1831</v>
      </c>
      <c r="G195" t="s">
        <v>1422</v>
      </c>
      <c r="H195" t="s">
        <v>1536</v>
      </c>
      <c r="I195" t="s">
        <v>1427</v>
      </c>
      <c r="J195" t="s">
        <v>3770</v>
      </c>
    </row>
    <row r="196" spans="1:10">
      <c r="A196" t="s">
        <v>1639</v>
      </c>
      <c r="B196" t="s">
        <v>1428</v>
      </c>
      <c r="C196" t="s">
        <v>3843</v>
      </c>
      <c r="D196" t="s">
        <v>1854</v>
      </c>
      <c r="E196" t="s">
        <v>1776</v>
      </c>
      <c r="F196" t="s">
        <v>1787</v>
      </c>
      <c r="G196" t="s">
        <v>1422</v>
      </c>
      <c r="H196" t="s">
        <v>1536</v>
      </c>
      <c r="I196" t="s">
        <v>1429</v>
      </c>
      <c r="J196" t="s">
        <v>3771</v>
      </c>
    </row>
    <row r="197" spans="1:10">
      <c r="A197" t="s">
        <v>1640</v>
      </c>
      <c r="B197" t="s">
        <v>1553</v>
      </c>
      <c r="C197" t="s">
        <v>3843</v>
      </c>
      <c r="D197" t="s">
        <v>1854</v>
      </c>
      <c r="E197" t="s">
        <v>1776</v>
      </c>
      <c r="F197" t="s">
        <v>1787</v>
      </c>
      <c r="G197" t="s">
        <v>1422</v>
      </c>
      <c r="H197" t="s">
        <v>1536</v>
      </c>
      <c r="I197" t="s">
        <v>1554</v>
      </c>
      <c r="J197" t="s">
        <v>3772</v>
      </c>
    </row>
    <row r="198" spans="1:10">
      <c r="A198" t="s">
        <v>1641</v>
      </c>
      <c r="B198" t="s">
        <v>1430</v>
      </c>
      <c r="C198" t="s">
        <v>3843</v>
      </c>
      <c r="D198" t="s">
        <v>1854</v>
      </c>
      <c r="E198" t="s">
        <v>1776</v>
      </c>
      <c r="F198" t="s">
        <v>1787</v>
      </c>
      <c r="G198" t="s">
        <v>1422</v>
      </c>
      <c r="H198" t="s">
        <v>1536</v>
      </c>
      <c r="I198" t="s">
        <v>1555</v>
      </c>
      <c r="J198" t="s">
        <v>3773</v>
      </c>
    </row>
    <row r="199" spans="1:10">
      <c r="A199" t="s">
        <v>1642</v>
      </c>
      <c r="B199" t="s">
        <v>1431</v>
      </c>
      <c r="C199" t="s">
        <v>3843</v>
      </c>
      <c r="D199" t="s">
        <v>1855</v>
      </c>
      <c r="E199" t="s">
        <v>1856</v>
      </c>
      <c r="F199" t="s">
        <v>1857</v>
      </c>
      <c r="G199" t="s">
        <v>1422</v>
      </c>
      <c r="H199" t="s">
        <v>1536</v>
      </c>
      <c r="I199" t="s">
        <v>1556</v>
      </c>
      <c r="J199" t="s">
        <v>3774</v>
      </c>
    </row>
    <row r="200" spans="1:10">
      <c r="A200" t="s">
        <v>1433</v>
      </c>
      <c r="B200" t="s">
        <v>1433</v>
      </c>
      <c r="C200" t="s">
        <v>1537</v>
      </c>
      <c r="F200" t="s">
        <v>3849</v>
      </c>
      <c r="G200" t="s">
        <v>1432</v>
      </c>
      <c r="H200" t="s">
        <v>1537</v>
      </c>
      <c r="I200" t="s">
        <v>1434</v>
      </c>
      <c r="J200" t="s">
        <v>3775</v>
      </c>
    </row>
    <row r="201" spans="1:10">
      <c r="A201" t="s">
        <v>1643</v>
      </c>
      <c r="B201" t="s">
        <v>1435</v>
      </c>
      <c r="C201" t="s">
        <v>3843</v>
      </c>
      <c r="D201" t="s">
        <v>1843</v>
      </c>
      <c r="E201" t="s">
        <v>1761</v>
      </c>
      <c r="F201" t="s">
        <v>3849</v>
      </c>
      <c r="G201" t="s">
        <v>1432</v>
      </c>
      <c r="H201" t="s">
        <v>1537</v>
      </c>
      <c r="I201" t="s">
        <v>1436</v>
      </c>
      <c r="J201" t="s">
        <v>3776</v>
      </c>
    </row>
    <row r="202" spans="1:10">
      <c r="A202" t="s">
        <v>1437</v>
      </c>
      <c r="B202" t="s">
        <v>1437</v>
      </c>
      <c r="C202" t="s">
        <v>1537</v>
      </c>
      <c r="D202" t="s">
        <v>1843</v>
      </c>
      <c r="E202" t="s">
        <v>1761</v>
      </c>
      <c r="F202" t="s">
        <v>1761</v>
      </c>
      <c r="G202" t="s">
        <v>1432</v>
      </c>
      <c r="H202" t="s">
        <v>1537</v>
      </c>
      <c r="I202" t="s">
        <v>1438</v>
      </c>
      <c r="J202" t="s">
        <v>3777</v>
      </c>
    </row>
    <row r="203" spans="1:10">
      <c r="A203" t="s">
        <v>1644</v>
      </c>
      <c r="B203" t="s">
        <v>1439</v>
      </c>
      <c r="C203" t="s">
        <v>3843</v>
      </c>
      <c r="D203" t="s">
        <v>1843</v>
      </c>
      <c r="E203" t="s">
        <v>1761</v>
      </c>
      <c r="F203" t="s">
        <v>1761</v>
      </c>
      <c r="G203" t="s">
        <v>1432</v>
      </c>
      <c r="H203" t="s">
        <v>1537</v>
      </c>
      <c r="I203" t="s">
        <v>1440</v>
      </c>
      <c r="J203" t="s">
        <v>3778</v>
      </c>
    </row>
    <row r="204" spans="1:10">
      <c r="A204" t="s">
        <v>1441</v>
      </c>
      <c r="B204" t="s">
        <v>1441</v>
      </c>
      <c r="C204" t="s">
        <v>1537</v>
      </c>
      <c r="D204" t="s">
        <v>1843</v>
      </c>
      <c r="E204" t="s">
        <v>1761</v>
      </c>
      <c r="F204" t="s">
        <v>1761</v>
      </c>
      <c r="G204" t="s">
        <v>1432</v>
      </c>
      <c r="H204" t="s">
        <v>1537</v>
      </c>
      <c r="I204" t="s">
        <v>1442</v>
      </c>
      <c r="J204" t="s">
        <v>3779</v>
      </c>
    </row>
    <row r="205" spans="1:10">
      <c r="A205" t="s">
        <v>1645</v>
      </c>
      <c r="B205" t="s">
        <v>1443</v>
      </c>
      <c r="C205" t="s">
        <v>3843</v>
      </c>
      <c r="D205" t="s">
        <v>1843</v>
      </c>
      <c r="E205" t="s">
        <v>1761</v>
      </c>
      <c r="F205" t="s">
        <v>1761</v>
      </c>
      <c r="G205" t="s">
        <v>1432</v>
      </c>
      <c r="H205" t="s">
        <v>1537</v>
      </c>
      <c r="I205" t="s">
        <v>1444</v>
      </c>
      <c r="J205" t="s">
        <v>3780</v>
      </c>
    </row>
    <row r="206" spans="1:10">
      <c r="A206" t="s">
        <v>1646</v>
      </c>
      <c r="B206" t="s">
        <v>1445</v>
      </c>
      <c r="C206" t="s">
        <v>3843</v>
      </c>
      <c r="D206" t="s">
        <v>1858</v>
      </c>
      <c r="E206" t="s">
        <v>1859</v>
      </c>
      <c r="F206" t="s">
        <v>3849</v>
      </c>
      <c r="G206" t="s">
        <v>1432</v>
      </c>
      <c r="H206" t="s">
        <v>1537</v>
      </c>
      <c r="I206" t="s">
        <v>1540</v>
      </c>
      <c r="J206" t="s">
        <v>3781</v>
      </c>
    </row>
    <row r="207" spans="1:10">
      <c r="A207" t="s">
        <v>1647</v>
      </c>
      <c r="B207" t="s">
        <v>1538</v>
      </c>
      <c r="C207" t="s">
        <v>3843</v>
      </c>
      <c r="D207" t="s">
        <v>1858</v>
      </c>
      <c r="E207" t="s">
        <v>1859</v>
      </c>
      <c r="F207" t="s">
        <v>3849</v>
      </c>
      <c r="G207" t="s">
        <v>1432</v>
      </c>
      <c r="H207" t="s">
        <v>1537</v>
      </c>
      <c r="I207" t="s">
        <v>1539</v>
      </c>
      <c r="J207" t="s">
        <v>3782</v>
      </c>
    </row>
    <row r="208" spans="1:10">
      <c r="A208" t="s">
        <v>1648</v>
      </c>
      <c r="B208" t="s">
        <v>1446</v>
      </c>
      <c r="C208" t="s">
        <v>3843</v>
      </c>
      <c r="D208" t="s">
        <v>1860</v>
      </c>
      <c r="E208" t="s">
        <v>1861</v>
      </c>
      <c r="F208" t="s">
        <v>3849</v>
      </c>
      <c r="G208" t="s">
        <v>1432</v>
      </c>
      <c r="H208" t="s">
        <v>1537</v>
      </c>
      <c r="I208" t="s">
        <v>1447</v>
      </c>
      <c r="J208" t="s">
        <v>3783</v>
      </c>
    </row>
    <row r="209" spans="1:10">
      <c r="A209" t="s">
        <v>1649</v>
      </c>
      <c r="B209" t="s">
        <v>3528</v>
      </c>
      <c r="C209" t="s">
        <v>3843</v>
      </c>
      <c r="D209" t="s">
        <v>1862</v>
      </c>
      <c r="E209" t="s">
        <v>1863</v>
      </c>
      <c r="F209" t="s">
        <v>3849</v>
      </c>
      <c r="G209" t="s">
        <v>1432</v>
      </c>
      <c r="H209" t="s">
        <v>1537</v>
      </c>
      <c r="I209" t="s">
        <v>1448</v>
      </c>
      <c r="J209" t="s">
        <v>3784</v>
      </c>
    </row>
    <row r="210" spans="1:10">
      <c r="A210" t="s">
        <v>1650</v>
      </c>
      <c r="B210" t="s">
        <v>3529</v>
      </c>
      <c r="C210" t="s">
        <v>3843</v>
      </c>
      <c r="D210" t="s">
        <v>1862</v>
      </c>
      <c r="E210" t="s">
        <v>1863</v>
      </c>
      <c r="F210" t="s">
        <v>3849</v>
      </c>
      <c r="G210" t="s">
        <v>1432</v>
      </c>
      <c r="H210" t="s">
        <v>1537</v>
      </c>
      <c r="I210" t="s">
        <v>1448</v>
      </c>
      <c r="J210" t="s">
        <v>3784</v>
      </c>
    </row>
    <row r="211" spans="1:10">
      <c r="A211" t="s">
        <v>1651</v>
      </c>
      <c r="B211" t="s">
        <v>3530</v>
      </c>
      <c r="C211" t="s">
        <v>3843</v>
      </c>
      <c r="D211" t="s">
        <v>1862</v>
      </c>
      <c r="E211" t="s">
        <v>1863</v>
      </c>
      <c r="F211" t="s">
        <v>3849</v>
      </c>
      <c r="G211" t="s">
        <v>1432</v>
      </c>
      <c r="H211" t="s">
        <v>1537</v>
      </c>
      <c r="I211" t="s">
        <v>1448</v>
      </c>
      <c r="J211" t="s">
        <v>3785</v>
      </c>
    </row>
    <row r="212" spans="1:10">
      <c r="A212" t="s">
        <v>1652</v>
      </c>
      <c r="B212" t="s">
        <v>3531</v>
      </c>
      <c r="C212" t="s">
        <v>3843</v>
      </c>
      <c r="D212" t="s">
        <v>1862</v>
      </c>
      <c r="E212" t="s">
        <v>1863</v>
      </c>
      <c r="F212" t="s">
        <v>3849</v>
      </c>
      <c r="G212" t="s">
        <v>1432</v>
      </c>
      <c r="H212" t="s">
        <v>1537</v>
      </c>
      <c r="I212" t="s">
        <v>1448</v>
      </c>
      <c r="J212" t="s">
        <v>3785</v>
      </c>
    </row>
    <row r="213" spans="1:10">
      <c r="A213" t="s">
        <v>1653</v>
      </c>
      <c r="B213" t="s">
        <v>1449</v>
      </c>
      <c r="C213" t="s">
        <v>3843</v>
      </c>
      <c r="D213" t="s">
        <v>1845</v>
      </c>
      <c r="E213" t="s">
        <v>1761</v>
      </c>
      <c r="F213" t="s">
        <v>1864</v>
      </c>
      <c r="G213" t="s">
        <v>1432</v>
      </c>
      <c r="H213" t="s">
        <v>1537</v>
      </c>
      <c r="I213" t="s">
        <v>1450</v>
      </c>
      <c r="J213" t="s">
        <v>3786</v>
      </c>
    </row>
    <row r="214" spans="1:10">
      <c r="A214" t="s">
        <v>1653</v>
      </c>
      <c r="B214" t="s">
        <v>1451</v>
      </c>
      <c r="C214" t="s">
        <v>3843</v>
      </c>
      <c r="D214" t="s">
        <v>1847</v>
      </c>
      <c r="E214" t="s">
        <v>1759</v>
      </c>
      <c r="F214" t="s">
        <v>1864</v>
      </c>
      <c r="G214" t="s">
        <v>1432</v>
      </c>
      <c r="H214" t="s">
        <v>1537</v>
      </c>
      <c r="I214" t="s">
        <v>3794</v>
      </c>
      <c r="J214" t="s">
        <v>3786</v>
      </c>
    </row>
    <row r="215" spans="1:10">
      <c r="A215" t="s">
        <v>1654</v>
      </c>
      <c r="B215" t="s">
        <v>1452</v>
      </c>
      <c r="C215" t="s">
        <v>3843</v>
      </c>
      <c r="D215" t="s">
        <v>1843</v>
      </c>
      <c r="E215" t="s">
        <v>1761</v>
      </c>
      <c r="F215" t="s">
        <v>1864</v>
      </c>
      <c r="G215" t="s">
        <v>1432</v>
      </c>
      <c r="H215" t="s">
        <v>1537</v>
      </c>
      <c r="I215" t="s">
        <v>1453</v>
      </c>
      <c r="J215" t="s">
        <v>3787</v>
      </c>
    </row>
    <row r="216" spans="1:10">
      <c r="A216" t="s">
        <v>1454</v>
      </c>
      <c r="B216" t="s">
        <v>1454</v>
      </c>
      <c r="C216" t="s">
        <v>1537</v>
      </c>
      <c r="F216" t="s">
        <v>1761</v>
      </c>
      <c r="G216" t="s">
        <v>1432</v>
      </c>
      <c r="H216" t="s">
        <v>1537</v>
      </c>
      <c r="I216" t="s">
        <v>1455</v>
      </c>
      <c r="J216" t="s">
        <v>3788</v>
      </c>
    </row>
    <row r="217" spans="1:10">
      <c r="A217" t="s">
        <v>1339</v>
      </c>
      <c r="B217" t="s">
        <v>1339</v>
      </c>
      <c r="C217" t="s">
        <v>1537</v>
      </c>
      <c r="F217" t="s">
        <v>1847</v>
      </c>
      <c r="G217" t="s">
        <v>1432</v>
      </c>
      <c r="H217" t="s">
        <v>1537</v>
      </c>
      <c r="I217" t="s">
        <v>1456</v>
      </c>
      <c r="J217" t="s">
        <v>3789</v>
      </c>
    </row>
    <row r="218" spans="1:10">
      <c r="A218" t="s">
        <v>1325</v>
      </c>
      <c r="B218" t="s">
        <v>1457</v>
      </c>
      <c r="C218" t="s">
        <v>1537</v>
      </c>
      <c r="F218" t="s">
        <v>1831</v>
      </c>
      <c r="G218" t="s">
        <v>1432</v>
      </c>
      <c r="H218" t="s">
        <v>1537</v>
      </c>
      <c r="I218" t="s">
        <v>1557</v>
      </c>
      <c r="J218" t="s">
        <v>3790</v>
      </c>
    </row>
    <row r="219" spans="1:10">
      <c r="A219" t="s">
        <v>1327</v>
      </c>
      <c r="B219" t="s">
        <v>1458</v>
      </c>
      <c r="C219" t="s">
        <v>1537</v>
      </c>
      <c r="F219" t="s">
        <v>1831</v>
      </c>
      <c r="G219" t="s">
        <v>1432</v>
      </c>
      <c r="H219" t="s">
        <v>1537</v>
      </c>
      <c r="I219" t="s">
        <v>1557</v>
      </c>
      <c r="J219" t="s">
        <v>3791</v>
      </c>
    </row>
    <row r="220" spans="1:10">
      <c r="A220" t="s">
        <v>1655</v>
      </c>
      <c r="B220" t="s">
        <v>1459</v>
      </c>
      <c r="C220" t="s">
        <v>3843</v>
      </c>
      <c r="D220" t="s">
        <v>1865</v>
      </c>
      <c r="E220" t="s">
        <v>1761</v>
      </c>
      <c r="F220" t="s">
        <v>1833</v>
      </c>
      <c r="G220" t="s">
        <v>1432</v>
      </c>
      <c r="H220" t="s">
        <v>1537</v>
      </c>
      <c r="I220" t="s">
        <v>1460</v>
      </c>
      <c r="J220" t="s">
        <v>3792</v>
      </c>
    </row>
    <row r="221" spans="1:10">
      <c r="A221" t="s">
        <v>1461</v>
      </c>
      <c r="B221" t="s">
        <v>1461</v>
      </c>
      <c r="C221" t="s">
        <v>1537</v>
      </c>
      <c r="F221" t="s">
        <v>1761</v>
      </c>
      <c r="G221" t="s">
        <v>1432</v>
      </c>
      <c r="H221" t="s">
        <v>1537</v>
      </c>
      <c r="I221" t="s">
        <v>1462</v>
      </c>
      <c r="J221" t="s">
        <v>3793</v>
      </c>
    </row>
    <row r="222" spans="1:10">
      <c r="A222" t="s">
        <v>1433</v>
      </c>
      <c r="B222" t="s">
        <v>1433</v>
      </c>
      <c r="C222" t="s">
        <v>1537</v>
      </c>
      <c r="F222" t="s">
        <v>3849</v>
      </c>
      <c r="G222" t="s">
        <v>1463</v>
      </c>
      <c r="H222" t="s">
        <v>1541</v>
      </c>
      <c r="I222" t="s">
        <v>1464</v>
      </c>
      <c r="J222" t="s">
        <v>3795</v>
      </c>
    </row>
    <row r="223" spans="1:10">
      <c r="A223" t="s">
        <v>1465</v>
      </c>
      <c r="B223" t="s">
        <v>1465</v>
      </c>
      <c r="C223" t="s">
        <v>1537</v>
      </c>
      <c r="F223" t="s">
        <v>1761</v>
      </c>
      <c r="G223" t="s">
        <v>1463</v>
      </c>
      <c r="H223" t="s">
        <v>1541</v>
      </c>
      <c r="I223" t="s">
        <v>1466</v>
      </c>
      <c r="J223" t="s">
        <v>3796</v>
      </c>
    </row>
    <row r="224" spans="1:10">
      <c r="A224" t="s">
        <v>1309</v>
      </c>
      <c r="B224" t="s">
        <v>1309</v>
      </c>
      <c r="C224" t="s">
        <v>1537</v>
      </c>
      <c r="F224" t="s">
        <v>1761</v>
      </c>
      <c r="G224" t="s">
        <v>1463</v>
      </c>
      <c r="H224" t="s">
        <v>1541</v>
      </c>
      <c r="I224" t="s">
        <v>1467</v>
      </c>
      <c r="J224" t="s">
        <v>3797</v>
      </c>
    </row>
    <row r="225" spans="1:10">
      <c r="A225" t="s">
        <v>1468</v>
      </c>
      <c r="B225" t="s">
        <v>1468</v>
      </c>
      <c r="C225" t="s">
        <v>1537</v>
      </c>
      <c r="F225" t="s">
        <v>1759</v>
      </c>
      <c r="G225" t="s">
        <v>1675</v>
      </c>
      <c r="H225" t="s">
        <v>1542</v>
      </c>
      <c r="I225" t="s">
        <v>1469</v>
      </c>
      <c r="J225" t="s">
        <v>3798</v>
      </c>
    </row>
    <row r="226" spans="1:10">
      <c r="A226" t="s">
        <v>1470</v>
      </c>
      <c r="B226" t="s">
        <v>1470</v>
      </c>
      <c r="C226" t="s">
        <v>1537</v>
      </c>
      <c r="F226" t="s">
        <v>1759</v>
      </c>
      <c r="G226" t="s">
        <v>1675</v>
      </c>
      <c r="H226" t="s">
        <v>1542</v>
      </c>
      <c r="I226" t="s">
        <v>1471</v>
      </c>
      <c r="J226" t="s">
        <v>3799</v>
      </c>
    </row>
    <row r="227" spans="1:10">
      <c r="A227" t="s">
        <v>1472</v>
      </c>
      <c r="B227" t="s">
        <v>1472</v>
      </c>
      <c r="C227" t="s">
        <v>1537</v>
      </c>
      <c r="F227" t="s">
        <v>1759</v>
      </c>
      <c r="G227" t="s">
        <v>1675</v>
      </c>
      <c r="H227" t="s">
        <v>1542</v>
      </c>
      <c r="I227" t="s">
        <v>1473</v>
      </c>
      <c r="J227" t="s">
        <v>3800</v>
      </c>
    </row>
    <row r="228" spans="1:10">
      <c r="A228" t="s">
        <v>1474</v>
      </c>
      <c r="B228" t="s">
        <v>1474</v>
      </c>
      <c r="C228" t="s">
        <v>1537</v>
      </c>
      <c r="F228" t="s">
        <v>1759</v>
      </c>
      <c r="G228" t="s">
        <v>1675</v>
      </c>
      <c r="H228" t="s">
        <v>1542</v>
      </c>
      <c r="I228" t="s">
        <v>1475</v>
      </c>
      <c r="J228" t="s">
        <v>3801</v>
      </c>
    </row>
    <row r="229" spans="1:10">
      <c r="A229" t="s">
        <v>1476</v>
      </c>
      <c r="B229" t="s">
        <v>1476</v>
      </c>
      <c r="C229" t="s">
        <v>1537</v>
      </c>
      <c r="F229" t="s">
        <v>1831</v>
      </c>
      <c r="G229" t="s">
        <v>1675</v>
      </c>
      <c r="H229" t="s">
        <v>1542</v>
      </c>
      <c r="I229" t="s">
        <v>1477</v>
      </c>
      <c r="J229" t="s">
        <v>3802</v>
      </c>
    </row>
    <row r="230" spans="1:10">
      <c r="A230" t="s">
        <v>1478</v>
      </c>
      <c r="B230" t="s">
        <v>1478</v>
      </c>
      <c r="C230" t="s">
        <v>1537</v>
      </c>
      <c r="F230" t="s">
        <v>1759</v>
      </c>
      <c r="G230" t="s">
        <v>1675</v>
      </c>
      <c r="H230" t="s">
        <v>1542</v>
      </c>
      <c r="I230" t="s">
        <v>1479</v>
      </c>
      <c r="J230" t="s">
        <v>3803</v>
      </c>
    </row>
    <row r="231" spans="1:10">
      <c r="A231" t="s">
        <v>1480</v>
      </c>
      <c r="B231" t="s">
        <v>1480</v>
      </c>
      <c r="C231" t="s">
        <v>1537</v>
      </c>
      <c r="F231" t="s">
        <v>1759</v>
      </c>
      <c r="G231" t="s">
        <v>1675</v>
      </c>
      <c r="H231" t="s">
        <v>1542</v>
      </c>
      <c r="I231" t="s">
        <v>1481</v>
      </c>
      <c r="J231" t="s">
        <v>3804</v>
      </c>
    </row>
    <row r="232" spans="1:10">
      <c r="A232" t="s">
        <v>1482</v>
      </c>
      <c r="B232" t="s">
        <v>1482</v>
      </c>
      <c r="C232" t="s">
        <v>1537</v>
      </c>
      <c r="F232" t="s">
        <v>1761</v>
      </c>
      <c r="G232" t="s">
        <v>1675</v>
      </c>
      <c r="H232" t="s">
        <v>1542</v>
      </c>
      <c r="I232" t="s">
        <v>1483</v>
      </c>
      <c r="J232" t="s">
        <v>3805</v>
      </c>
    </row>
    <row r="233" spans="1:10">
      <c r="A233" t="s">
        <v>1558</v>
      </c>
      <c r="B233" t="s">
        <v>1559</v>
      </c>
      <c r="C233" t="s">
        <v>1537</v>
      </c>
      <c r="F233" t="s">
        <v>1831</v>
      </c>
      <c r="G233" t="s">
        <v>1675</v>
      </c>
      <c r="H233" t="s">
        <v>1542</v>
      </c>
      <c r="I233" t="s">
        <v>1560</v>
      </c>
      <c r="J233" t="s">
        <v>3806</v>
      </c>
    </row>
    <row r="234" spans="1:10" ht="18">
      <c r="A234" t="s">
        <v>1485</v>
      </c>
      <c r="B234" t="s">
        <v>1485</v>
      </c>
      <c r="C234" t="s">
        <v>1537</v>
      </c>
      <c r="F234" t="s">
        <v>1759</v>
      </c>
      <c r="G234" t="s">
        <v>1484</v>
      </c>
      <c r="H234" t="s">
        <v>1543</v>
      </c>
      <c r="I234" t="s">
        <v>1486</v>
      </c>
      <c r="J234" t="s">
        <v>3807</v>
      </c>
    </row>
    <row r="235" spans="1:10" ht="18">
      <c r="A235" t="s">
        <v>1487</v>
      </c>
      <c r="B235" t="s">
        <v>1487</v>
      </c>
      <c r="C235" t="s">
        <v>1537</v>
      </c>
      <c r="F235" t="s">
        <v>1758</v>
      </c>
      <c r="G235" t="s">
        <v>1484</v>
      </c>
      <c r="H235" t="s">
        <v>1543</v>
      </c>
      <c r="I235" t="s">
        <v>1488</v>
      </c>
      <c r="J235" t="s">
        <v>3808</v>
      </c>
    </row>
    <row r="236" spans="1:10" ht="18">
      <c r="A236" t="s">
        <v>1489</v>
      </c>
      <c r="B236" t="s">
        <v>1489</v>
      </c>
      <c r="C236" t="s">
        <v>1537</v>
      </c>
      <c r="F236" t="s">
        <v>1831</v>
      </c>
      <c r="G236" t="s">
        <v>1484</v>
      </c>
      <c r="H236" t="s">
        <v>1543</v>
      </c>
      <c r="I236" t="s">
        <v>1490</v>
      </c>
      <c r="J236" t="s">
        <v>3809</v>
      </c>
    </row>
    <row r="237" spans="1:10">
      <c r="A237" t="s">
        <v>1492</v>
      </c>
      <c r="B237" t="s">
        <v>1866</v>
      </c>
      <c r="C237" t="s">
        <v>3843</v>
      </c>
      <c r="D237" t="s">
        <v>1867</v>
      </c>
      <c r="F237" t="s">
        <v>3850</v>
      </c>
      <c r="G237" t="s">
        <v>1491</v>
      </c>
      <c r="H237" t="s">
        <v>1544</v>
      </c>
      <c r="I237" t="s">
        <v>1726</v>
      </c>
      <c r="J237" t="s">
        <v>3810</v>
      </c>
    </row>
    <row r="238" spans="1:10">
      <c r="A238" t="s">
        <v>1493</v>
      </c>
      <c r="B238" t="s">
        <v>1493</v>
      </c>
      <c r="C238" t="s">
        <v>1537</v>
      </c>
      <c r="F238" t="s">
        <v>3850</v>
      </c>
      <c r="G238" t="s">
        <v>1491</v>
      </c>
      <c r="H238" t="s">
        <v>1544</v>
      </c>
      <c r="I238" t="s">
        <v>1727</v>
      </c>
      <c r="J238" t="s">
        <v>3811</v>
      </c>
    </row>
    <row r="239" spans="1:10">
      <c r="A239" t="s">
        <v>1656</v>
      </c>
      <c r="B239" t="s">
        <v>1494</v>
      </c>
      <c r="C239" t="s">
        <v>3843</v>
      </c>
      <c r="D239" t="s">
        <v>1868</v>
      </c>
      <c r="E239" t="s">
        <v>1759</v>
      </c>
      <c r="F239" t="s">
        <v>1130</v>
      </c>
      <c r="G239" t="s">
        <v>1491</v>
      </c>
      <c r="H239" t="s">
        <v>1544</v>
      </c>
      <c r="I239" t="s">
        <v>1728</v>
      </c>
      <c r="J239" t="s">
        <v>3812</v>
      </c>
    </row>
    <row r="240" spans="1:10">
      <c r="A240" t="s">
        <v>1495</v>
      </c>
      <c r="B240" t="s">
        <v>1495</v>
      </c>
      <c r="C240" t="s">
        <v>1537</v>
      </c>
      <c r="F240" t="s">
        <v>1761</v>
      </c>
      <c r="G240" t="s">
        <v>1491</v>
      </c>
      <c r="H240" t="s">
        <v>1544</v>
      </c>
      <c r="I240" t="s">
        <v>1729</v>
      </c>
      <c r="J240" t="s">
        <v>3813</v>
      </c>
    </row>
    <row r="241" spans="1:10">
      <c r="A241" t="s">
        <v>1657</v>
      </c>
      <c r="B241" t="s">
        <v>1496</v>
      </c>
      <c r="C241" t="s">
        <v>3843</v>
      </c>
      <c r="D241" t="s">
        <v>1869</v>
      </c>
      <c r="E241" t="s">
        <v>1761</v>
      </c>
      <c r="F241" t="s">
        <v>1130</v>
      </c>
      <c r="G241" t="s">
        <v>1491</v>
      </c>
      <c r="H241" t="s">
        <v>1544</v>
      </c>
      <c r="I241" t="s">
        <v>1730</v>
      </c>
      <c r="J241" t="s">
        <v>3814</v>
      </c>
    </row>
    <row r="242" spans="1:10">
      <c r="A242" t="s">
        <v>1497</v>
      </c>
      <c r="B242" t="s">
        <v>1497</v>
      </c>
      <c r="C242" t="s">
        <v>1537</v>
      </c>
      <c r="F242" t="s">
        <v>1759</v>
      </c>
      <c r="G242" t="s">
        <v>1491</v>
      </c>
      <c r="H242" t="s">
        <v>1544</v>
      </c>
      <c r="I242" t="s">
        <v>1498</v>
      </c>
      <c r="J242" t="s">
        <v>3815</v>
      </c>
    </row>
    <row r="243" spans="1:10">
      <c r="A243" t="s">
        <v>1658</v>
      </c>
      <c r="B243" t="s">
        <v>1499</v>
      </c>
      <c r="C243" t="s">
        <v>3843</v>
      </c>
      <c r="D243" t="s">
        <v>1870</v>
      </c>
      <c r="E243" t="s">
        <v>1759</v>
      </c>
      <c r="F243" t="s">
        <v>1130</v>
      </c>
      <c r="G243" t="s">
        <v>1491</v>
      </c>
      <c r="H243" t="s">
        <v>1544</v>
      </c>
      <c r="I243" t="s">
        <v>1731</v>
      </c>
      <c r="J243" t="s">
        <v>3816</v>
      </c>
    </row>
    <row r="244" spans="1:10">
      <c r="A244" t="s">
        <v>1500</v>
      </c>
      <c r="B244" t="s">
        <v>1500</v>
      </c>
      <c r="C244" t="s">
        <v>1537</v>
      </c>
      <c r="F244" t="s">
        <v>1831</v>
      </c>
      <c r="G244" t="s">
        <v>1491</v>
      </c>
      <c r="H244" t="s">
        <v>1544</v>
      </c>
      <c r="I244" t="s">
        <v>1732</v>
      </c>
      <c r="J244" t="s">
        <v>3817</v>
      </c>
    </row>
    <row r="245" spans="1:10">
      <c r="A245" t="s">
        <v>1659</v>
      </c>
      <c r="B245" t="s">
        <v>1501</v>
      </c>
      <c r="C245" t="s">
        <v>3843</v>
      </c>
      <c r="D245" t="s">
        <v>1871</v>
      </c>
      <c r="E245" t="s">
        <v>1831</v>
      </c>
      <c r="F245" t="s">
        <v>1130</v>
      </c>
      <c r="G245" t="s">
        <v>1491</v>
      </c>
      <c r="H245" t="s">
        <v>1544</v>
      </c>
      <c r="I245" t="s">
        <v>1733</v>
      </c>
      <c r="J245" t="s">
        <v>3818</v>
      </c>
    </row>
    <row r="246" spans="1:10">
      <c r="A246" t="s">
        <v>1502</v>
      </c>
      <c r="B246" t="s">
        <v>1502</v>
      </c>
      <c r="C246" t="s">
        <v>1537</v>
      </c>
      <c r="F246" t="s">
        <v>1831</v>
      </c>
      <c r="G246" t="s">
        <v>1491</v>
      </c>
      <c r="H246" t="s">
        <v>1544</v>
      </c>
      <c r="I246" t="s">
        <v>1734</v>
      </c>
      <c r="J246" t="s">
        <v>3819</v>
      </c>
    </row>
    <row r="247" spans="1:10">
      <c r="A247" t="s">
        <v>1660</v>
      </c>
      <c r="B247" t="s">
        <v>1503</v>
      </c>
      <c r="C247" t="s">
        <v>3843</v>
      </c>
      <c r="D247" t="s">
        <v>1872</v>
      </c>
      <c r="E247" t="s">
        <v>1831</v>
      </c>
      <c r="F247" t="s">
        <v>1130</v>
      </c>
      <c r="G247" t="s">
        <v>1491</v>
      </c>
      <c r="H247" t="s">
        <v>1544</v>
      </c>
      <c r="I247" t="s">
        <v>1735</v>
      </c>
      <c r="J247" t="s">
        <v>3820</v>
      </c>
    </row>
    <row r="248" spans="1:10">
      <c r="A248" t="s">
        <v>1504</v>
      </c>
      <c r="B248" t="s">
        <v>1504</v>
      </c>
      <c r="C248" t="s">
        <v>1537</v>
      </c>
      <c r="F248" t="s">
        <v>1831</v>
      </c>
      <c r="G248" t="s">
        <v>1491</v>
      </c>
      <c r="H248" t="s">
        <v>1544</v>
      </c>
      <c r="I248" t="s">
        <v>1736</v>
      </c>
      <c r="J248" t="s">
        <v>3821</v>
      </c>
    </row>
    <row r="249" spans="1:10">
      <c r="A249" t="s">
        <v>1661</v>
      </c>
      <c r="B249" t="s">
        <v>1505</v>
      </c>
      <c r="C249" t="s">
        <v>3843</v>
      </c>
      <c r="D249" t="s">
        <v>1873</v>
      </c>
      <c r="E249" t="s">
        <v>1831</v>
      </c>
      <c r="F249" t="s">
        <v>1130</v>
      </c>
      <c r="G249" t="s">
        <v>1491</v>
      </c>
      <c r="H249" t="s">
        <v>1544</v>
      </c>
      <c r="I249" t="s">
        <v>1737</v>
      </c>
      <c r="J249" t="s">
        <v>3822</v>
      </c>
    </row>
    <row r="250" spans="1:10">
      <c r="A250" t="s">
        <v>1506</v>
      </c>
      <c r="B250" t="s">
        <v>1506</v>
      </c>
      <c r="C250" t="s">
        <v>1537</v>
      </c>
      <c r="F250" t="s">
        <v>1831</v>
      </c>
      <c r="G250" t="s">
        <v>1491</v>
      </c>
      <c r="H250" t="s">
        <v>1544</v>
      </c>
      <c r="I250" t="s">
        <v>1738</v>
      </c>
      <c r="J250" t="s">
        <v>3823</v>
      </c>
    </row>
    <row r="251" spans="1:10">
      <c r="A251" t="s">
        <v>1662</v>
      </c>
      <c r="B251" t="s">
        <v>1507</v>
      </c>
      <c r="C251" t="s">
        <v>3843</v>
      </c>
      <c r="D251" t="s">
        <v>1874</v>
      </c>
      <c r="E251" t="s">
        <v>1831</v>
      </c>
      <c r="F251" t="s">
        <v>1130</v>
      </c>
      <c r="G251" t="s">
        <v>1491</v>
      </c>
      <c r="H251" t="s">
        <v>1544</v>
      </c>
      <c r="I251" t="s">
        <v>1739</v>
      </c>
      <c r="J251" t="s">
        <v>3824</v>
      </c>
    </row>
    <row r="252" spans="1:10">
      <c r="A252" t="s">
        <v>1508</v>
      </c>
      <c r="B252" t="s">
        <v>1508</v>
      </c>
      <c r="C252" t="s">
        <v>1537</v>
      </c>
      <c r="F252" t="s">
        <v>1761</v>
      </c>
      <c r="G252" t="s">
        <v>1491</v>
      </c>
      <c r="H252" t="s">
        <v>1544</v>
      </c>
      <c r="I252" t="s">
        <v>1740</v>
      </c>
      <c r="J252" t="s">
        <v>3825</v>
      </c>
    </row>
    <row r="253" spans="1:10">
      <c r="A253" t="s">
        <v>1663</v>
      </c>
      <c r="B253" t="s">
        <v>1509</v>
      </c>
      <c r="C253" t="s">
        <v>3843</v>
      </c>
      <c r="D253" t="s">
        <v>1875</v>
      </c>
      <c r="E253" t="s">
        <v>1761</v>
      </c>
      <c r="F253" t="s">
        <v>1130</v>
      </c>
      <c r="G253" t="s">
        <v>1491</v>
      </c>
      <c r="H253" t="s">
        <v>1544</v>
      </c>
      <c r="I253" t="s">
        <v>1741</v>
      </c>
      <c r="J253" t="s">
        <v>3826</v>
      </c>
    </row>
    <row r="254" spans="1:10">
      <c r="A254" t="s">
        <v>1510</v>
      </c>
      <c r="B254" t="s">
        <v>1510</v>
      </c>
      <c r="C254" t="s">
        <v>1537</v>
      </c>
      <c r="F254" t="s">
        <v>1761</v>
      </c>
      <c r="G254" t="s">
        <v>1491</v>
      </c>
      <c r="H254" t="s">
        <v>1544</v>
      </c>
      <c r="I254" t="s">
        <v>1742</v>
      </c>
      <c r="J254" t="s">
        <v>3827</v>
      </c>
    </row>
    <row r="255" spans="1:10">
      <c r="A255" t="s">
        <v>1664</v>
      </c>
      <c r="B255" t="s">
        <v>1511</v>
      </c>
      <c r="C255" t="s">
        <v>3843</v>
      </c>
      <c r="D255" t="s">
        <v>1876</v>
      </c>
      <c r="E255" t="s">
        <v>1761</v>
      </c>
      <c r="F255" t="s">
        <v>1130</v>
      </c>
      <c r="G255" t="s">
        <v>1491</v>
      </c>
      <c r="H255" t="s">
        <v>1544</v>
      </c>
      <c r="I255" t="s">
        <v>1743</v>
      </c>
      <c r="J255" t="s">
        <v>3828</v>
      </c>
    </row>
    <row r="256" spans="1:10">
      <c r="A256" t="s">
        <v>1512</v>
      </c>
      <c r="B256" t="s">
        <v>1512</v>
      </c>
      <c r="C256" t="s">
        <v>1537</v>
      </c>
      <c r="F256" t="s">
        <v>1831</v>
      </c>
      <c r="G256" t="s">
        <v>1491</v>
      </c>
      <c r="H256" t="s">
        <v>1544</v>
      </c>
      <c r="I256" t="s">
        <v>1744</v>
      </c>
      <c r="J256" t="s">
        <v>3829</v>
      </c>
    </row>
    <row r="257" spans="1:10">
      <c r="A257" t="s">
        <v>1665</v>
      </c>
      <c r="B257" t="s">
        <v>1513</v>
      </c>
      <c r="C257" t="s">
        <v>3843</v>
      </c>
      <c r="D257" t="s">
        <v>1877</v>
      </c>
      <c r="E257" t="s">
        <v>1831</v>
      </c>
      <c r="F257" t="s">
        <v>1130</v>
      </c>
      <c r="G257" t="s">
        <v>1491</v>
      </c>
      <c r="H257" t="s">
        <v>1544</v>
      </c>
      <c r="I257" t="s">
        <v>1745</v>
      </c>
      <c r="J257" t="s">
        <v>3830</v>
      </c>
    </row>
    <row r="258" spans="1:10">
      <c r="A258" t="s">
        <v>1514</v>
      </c>
      <c r="B258" t="s">
        <v>1514</v>
      </c>
      <c r="C258" t="s">
        <v>1537</v>
      </c>
      <c r="F258" t="s">
        <v>1761</v>
      </c>
      <c r="G258" t="s">
        <v>1491</v>
      </c>
      <c r="H258" t="s">
        <v>1544</v>
      </c>
      <c r="I258" t="s">
        <v>1746</v>
      </c>
      <c r="J258" t="s">
        <v>3831</v>
      </c>
    </row>
    <row r="259" spans="1:10">
      <c r="A259" t="s">
        <v>1666</v>
      </c>
      <c r="B259" t="s">
        <v>1515</v>
      </c>
      <c r="C259" t="s">
        <v>3843</v>
      </c>
      <c r="D259" t="s">
        <v>1878</v>
      </c>
      <c r="E259" t="s">
        <v>1831</v>
      </c>
      <c r="F259" t="s">
        <v>1130</v>
      </c>
      <c r="G259" t="s">
        <v>1491</v>
      </c>
      <c r="H259" t="s">
        <v>1544</v>
      </c>
      <c r="I259" t="s">
        <v>1747</v>
      </c>
      <c r="J259" t="s">
        <v>3832</v>
      </c>
    </row>
    <row r="260" spans="1:10">
      <c r="A260" t="s">
        <v>1516</v>
      </c>
      <c r="B260" t="s">
        <v>1516</v>
      </c>
      <c r="C260" t="s">
        <v>1537</v>
      </c>
      <c r="F260" t="s">
        <v>1831</v>
      </c>
      <c r="G260" t="s">
        <v>1491</v>
      </c>
      <c r="H260" t="s">
        <v>1544</v>
      </c>
      <c r="I260" t="s">
        <v>1748</v>
      </c>
      <c r="J260" t="s">
        <v>3833</v>
      </c>
    </row>
    <row r="261" spans="1:10">
      <c r="A261" t="s">
        <v>1667</v>
      </c>
      <c r="B261" t="s">
        <v>1517</v>
      </c>
      <c r="C261" t="s">
        <v>3843</v>
      </c>
      <c r="D261" t="s">
        <v>1879</v>
      </c>
      <c r="E261" t="s">
        <v>1831</v>
      </c>
      <c r="F261" t="s">
        <v>1130</v>
      </c>
      <c r="G261" t="s">
        <v>1491</v>
      </c>
      <c r="H261" t="s">
        <v>1544</v>
      </c>
      <c r="I261" t="s">
        <v>1749</v>
      </c>
      <c r="J261" t="s">
        <v>3834</v>
      </c>
    </row>
    <row r="262" spans="1:10">
      <c r="A262" t="s">
        <v>1518</v>
      </c>
      <c r="B262" t="s">
        <v>1518</v>
      </c>
      <c r="C262" t="s">
        <v>1537</v>
      </c>
      <c r="F262" t="s">
        <v>1882</v>
      </c>
      <c r="G262" t="s">
        <v>1491</v>
      </c>
      <c r="H262" t="s">
        <v>1544</v>
      </c>
      <c r="I262" t="s">
        <v>1750</v>
      </c>
      <c r="J262" t="s">
        <v>3835</v>
      </c>
    </row>
    <row r="263" spans="1:10">
      <c r="A263" t="s">
        <v>1668</v>
      </c>
      <c r="B263" t="s">
        <v>1519</v>
      </c>
      <c r="C263" t="s">
        <v>3843</v>
      </c>
      <c r="D263" t="s">
        <v>1880</v>
      </c>
      <c r="E263" t="s">
        <v>1882</v>
      </c>
      <c r="F263" t="s">
        <v>1130</v>
      </c>
      <c r="G263" t="s">
        <v>1491</v>
      </c>
      <c r="H263" t="s">
        <v>1544</v>
      </c>
      <c r="I263" t="s">
        <v>1751</v>
      </c>
      <c r="J263" t="s">
        <v>3836</v>
      </c>
    </row>
    <row r="264" spans="1:10">
      <c r="A264" t="s">
        <v>1520</v>
      </c>
      <c r="B264" t="s">
        <v>1520</v>
      </c>
      <c r="C264" t="s">
        <v>1537</v>
      </c>
      <c r="F264" t="s">
        <v>1831</v>
      </c>
      <c r="G264" t="s">
        <v>1491</v>
      </c>
      <c r="H264" t="s">
        <v>1544</v>
      </c>
      <c r="I264" t="s">
        <v>1752</v>
      </c>
      <c r="J264" t="s">
        <v>3837</v>
      </c>
    </row>
    <row r="265" spans="1:10">
      <c r="A265" t="s">
        <v>1669</v>
      </c>
      <c r="B265" t="s">
        <v>1521</v>
      </c>
      <c r="C265" t="s">
        <v>3843</v>
      </c>
      <c r="D265" t="s">
        <v>3848</v>
      </c>
      <c r="E265" t="s">
        <v>1831</v>
      </c>
      <c r="F265" t="s">
        <v>1130</v>
      </c>
      <c r="G265" t="s">
        <v>1491</v>
      </c>
      <c r="H265" t="s">
        <v>1544</v>
      </c>
      <c r="I265" t="s">
        <v>1753</v>
      </c>
      <c r="J265" t="s">
        <v>3838</v>
      </c>
    </row>
    <row r="266" spans="1:10">
      <c r="A266" t="s">
        <v>1522</v>
      </c>
      <c r="B266" t="s">
        <v>1522</v>
      </c>
      <c r="C266" t="s">
        <v>1537</v>
      </c>
      <c r="F266" t="s">
        <v>1761</v>
      </c>
      <c r="G266" t="s">
        <v>1491</v>
      </c>
      <c r="H266" t="s">
        <v>1544</v>
      </c>
      <c r="I266" t="s">
        <v>1754</v>
      </c>
      <c r="J266" t="s">
        <v>3839</v>
      </c>
    </row>
    <row r="267" spans="1:10">
      <c r="A267" t="s">
        <v>1670</v>
      </c>
      <c r="B267" t="s">
        <v>1523</v>
      </c>
      <c r="C267" t="s">
        <v>3843</v>
      </c>
      <c r="D267" t="s">
        <v>3847</v>
      </c>
      <c r="E267" t="s">
        <v>1761</v>
      </c>
      <c r="F267" t="s">
        <v>1130</v>
      </c>
      <c r="G267" t="s">
        <v>1491</v>
      </c>
      <c r="H267" t="s">
        <v>1544</v>
      </c>
      <c r="I267" t="s">
        <v>1755</v>
      </c>
      <c r="J267" t="s">
        <v>3840</v>
      </c>
    </row>
    <row r="268" spans="1:10">
      <c r="A268" t="s">
        <v>1524</v>
      </c>
      <c r="B268" t="s">
        <v>1524</v>
      </c>
      <c r="C268" t="s">
        <v>1537</v>
      </c>
      <c r="F268" t="s">
        <v>1761</v>
      </c>
      <c r="G268" t="s">
        <v>1491</v>
      </c>
      <c r="H268" t="s">
        <v>1544</v>
      </c>
      <c r="I268" t="s">
        <v>1756</v>
      </c>
      <c r="J268" t="s">
        <v>3841</v>
      </c>
    </row>
    <row r="269" spans="1:10">
      <c r="A269" t="s">
        <v>1525</v>
      </c>
      <c r="B269" t="s">
        <v>1525</v>
      </c>
      <c r="C269" t="s">
        <v>3843</v>
      </c>
      <c r="D269" t="s">
        <v>1883</v>
      </c>
      <c r="E269" t="s">
        <v>1761</v>
      </c>
      <c r="F269" t="s">
        <v>1130</v>
      </c>
      <c r="G269" t="s">
        <v>1491</v>
      </c>
      <c r="H269" t="s">
        <v>1544</v>
      </c>
      <c r="I269" t="s">
        <v>1757</v>
      </c>
      <c r="J269" t="s">
        <v>3842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475F-53F1-4311-9542-ECE40139E818}">
  <dimension ref="A1:H39"/>
  <sheetViews>
    <sheetView zoomScale="115" zoomScaleNormal="115" workbookViewId="0">
      <selection activeCell="E39" sqref="E39"/>
    </sheetView>
  </sheetViews>
  <sheetFormatPr defaultRowHeight="14.25"/>
  <cols>
    <col min="1" max="1" width="18.75" bestFit="1" customWidth="1"/>
    <col min="2" max="2" width="13" bestFit="1" customWidth="1"/>
    <col min="3" max="3" width="36.75" bestFit="1" customWidth="1"/>
    <col min="4" max="4" width="30.25" customWidth="1"/>
    <col min="5" max="5" width="90.25" bestFit="1" customWidth="1"/>
    <col min="6" max="6" width="30.25" customWidth="1"/>
    <col min="7" max="7" width="18.125" customWidth="1"/>
  </cols>
  <sheetData>
    <row r="1" spans="1:8">
      <c r="A1" t="s">
        <v>4440</v>
      </c>
      <c r="B1" t="s">
        <v>4441</v>
      </c>
      <c r="C1" t="s">
        <v>4439</v>
      </c>
      <c r="D1" t="s">
        <v>4556</v>
      </c>
      <c r="E1" t="s">
        <v>2651</v>
      </c>
      <c r="F1" t="s">
        <v>4557</v>
      </c>
      <c r="G1" t="s">
        <v>4569</v>
      </c>
      <c r="H1" t="s">
        <v>4571</v>
      </c>
    </row>
    <row r="2" spans="1:8" ht="18">
      <c r="A2" t="s">
        <v>4443</v>
      </c>
      <c r="B2" t="s">
        <v>4444</v>
      </c>
      <c r="C2" t="s">
        <v>4442</v>
      </c>
      <c r="D2" s="8" t="s">
        <v>4558</v>
      </c>
      <c r="E2" s="8" t="s">
        <v>4560</v>
      </c>
      <c r="F2" s="8" t="s">
        <v>4559</v>
      </c>
    </row>
    <row r="3" spans="1:8" ht="18">
      <c r="A3" t="s">
        <v>4446</v>
      </c>
      <c r="B3" t="s">
        <v>4447</v>
      </c>
      <c r="C3" t="s">
        <v>4445</v>
      </c>
      <c r="D3" s="9" t="s">
        <v>4561</v>
      </c>
      <c r="E3" s="8" t="s">
        <v>4563</v>
      </c>
      <c r="F3" s="8" t="s">
        <v>4562</v>
      </c>
    </row>
    <row r="4" spans="1:8">
      <c r="A4" t="s">
        <v>4449</v>
      </c>
      <c r="B4" t="s">
        <v>4450</v>
      </c>
      <c r="C4" t="s">
        <v>4448</v>
      </c>
    </row>
    <row r="5" spans="1:8" ht="18">
      <c r="A5" t="s">
        <v>4452</v>
      </c>
      <c r="B5" t="s">
        <v>4453</v>
      </c>
      <c r="C5" t="s">
        <v>4451</v>
      </c>
      <c r="D5" s="8" t="s">
        <v>4564</v>
      </c>
      <c r="E5" s="8" t="s">
        <v>4565</v>
      </c>
      <c r="F5" s="8" t="s">
        <v>4566</v>
      </c>
    </row>
    <row r="6" spans="1:8" ht="18">
      <c r="A6" t="s">
        <v>4455</v>
      </c>
      <c r="B6" t="s">
        <v>4456</v>
      </c>
      <c r="C6" t="s">
        <v>4454</v>
      </c>
      <c r="E6" s="8" t="s">
        <v>4567</v>
      </c>
      <c r="F6" s="8" t="s">
        <v>4572</v>
      </c>
      <c r="G6" s="8" t="s">
        <v>4568</v>
      </c>
      <c r="H6" s="8" t="s">
        <v>4570</v>
      </c>
    </row>
    <row r="7" spans="1:8" ht="18">
      <c r="A7" t="s">
        <v>4458</v>
      </c>
      <c r="B7" t="s">
        <v>4459</v>
      </c>
      <c r="C7" t="s">
        <v>4457</v>
      </c>
      <c r="D7" s="8" t="s">
        <v>4574</v>
      </c>
      <c r="E7" s="8" t="s">
        <v>4573</v>
      </c>
      <c r="F7" s="8" t="s">
        <v>4575</v>
      </c>
    </row>
    <row r="8" spans="1:8">
      <c r="A8" t="s">
        <v>4461</v>
      </c>
      <c r="B8" t="s">
        <v>4462</v>
      </c>
      <c r="C8" t="s">
        <v>4460</v>
      </c>
    </row>
    <row r="9" spans="1:8" ht="18">
      <c r="A9" t="s">
        <v>4464</v>
      </c>
      <c r="B9" t="s">
        <v>4465</v>
      </c>
      <c r="C9" t="s">
        <v>4463</v>
      </c>
      <c r="D9" s="8" t="s">
        <v>4576</v>
      </c>
      <c r="F9" s="8" t="s">
        <v>4577</v>
      </c>
      <c r="G9" s="9" t="s">
        <v>4578</v>
      </c>
    </row>
    <row r="10" spans="1:8" ht="18">
      <c r="A10" t="s">
        <v>4467</v>
      </c>
      <c r="B10" t="s">
        <v>4468</v>
      </c>
      <c r="C10" t="s">
        <v>4466</v>
      </c>
      <c r="E10" s="8" t="s">
        <v>4580</v>
      </c>
      <c r="F10" s="8" t="s">
        <v>4579</v>
      </c>
      <c r="G10" s="8" t="s">
        <v>4581</v>
      </c>
    </row>
    <row r="11" spans="1:8">
      <c r="A11" t="s">
        <v>4470</v>
      </c>
      <c r="B11" t="s">
        <v>4471</v>
      </c>
      <c r="C11" t="s">
        <v>4469</v>
      </c>
    </row>
    <row r="12" spans="1:8" ht="18">
      <c r="A12" t="s">
        <v>4473</v>
      </c>
      <c r="B12" t="s">
        <v>4474</v>
      </c>
      <c r="C12" t="s">
        <v>4472</v>
      </c>
      <c r="D12" t="s">
        <v>4584</v>
      </c>
      <c r="E12" s="8" t="s">
        <v>4582</v>
      </c>
      <c r="F12" s="10" t="s">
        <v>4583</v>
      </c>
      <c r="H12" s="8" t="s">
        <v>4585</v>
      </c>
    </row>
    <row r="13" spans="1:8" ht="18">
      <c r="A13" t="s">
        <v>4476</v>
      </c>
      <c r="B13" t="s">
        <v>4477</v>
      </c>
      <c r="C13" t="s">
        <v>4475</v>
      </c>
      <c r="E13" s="8" t="s">
        <v>4586</v>
      </c>
      <c r="F13" s="8" t="s">
        <v>4587</v>
      </c>
      <c r="G13" s="8" t="s">
        <v>4588</v>
      </c>
    </row>
    <row r="14" spans="1:8" ht="18">
      <c r="A14" t="s">
        <v>4479</v>
      </c>
      <c r="B14" t="s">
        <v>4480</v>
      </c>
      <c r="C14" t="s">
        <v>4478</v>
      </c>
      <c r="D14" s="8" t="s">
        <v>4591</v>
      </c>
      <c r="E14" s="8" t="s">
        <v>4590</v>
      </c>
      <c r="F14" s="8" t="s">
        <v>4589</v>
      </c>
      <c r="G14" s="9" t="s">
        <v>4592</v>
      </c>
    </row>
    <row r="15" spans="1:8">
      <c r="A15" t="s">
        <v>4482</v>
      </c>
      <c r="B15" t="s">
        <v>4483</v>
      </c>
      <c r="C15" t="s">
        <v>4481</v>
      </c>
    </row>
    <row r="16" spans="1:8" ht="18">
      <c r="A16" t="s">
        <v>4485</v>
      </c>
      <c r="B16" t="s">
        <v>4486</v>
      </c>
      <c r="C16" t="s">
        <v>4484</v>
      </c>
      <c r="D16" s="8" t="s">
        <v>4593</v>
      </c>
      <c r="E16" s="8" t="s">
        <v>4595</v>
      </c>
      <c r="F16" s="8" t="s">
        <v>4594</v>
      </c>
    </row>
    <row r="17" spans="1:8" ht="18">
      <c r="A17" t="s">
        <v>4488</v>
      </c>
      <c r="B17" t="s">
        <v>4489</v>
      </c>
      <c r="C17" t="s">
        <v>4487</v>
      </c>
      <c r="D17" s="8" t="s">
        <v>4597</v>
      </c>
      <c r="E17" s="8" t="s">
        <v>4598</v>
      </c>
      <c r="F17" s="8" t="s">
        <v>4596</v>
      </c>
    </row>
    <row r="18" spans="1:8" ht="18">
      <c r="A18" t="s">
        <v>4491</v>
      </c>
      <c r="B18" t="s">
        <v>4492</v>
      </c>
      <c r="C18" t="s">
        <v>4490</v>
      </c>
      <c r="D18" s="8" t="s">
        <v>4599</v>
      </c>
      <c r="E18" s="8" t="s">
        <v>4600</v>
      </c>
      <c r="G18" s="8" t="s">
        <v>4601</v>
      </c>
    </row>
    <row r="19" spans="1:8">
      <c r="A19" t="s">
        <v>4494</v>
      </c>
      <c r="B19" t="s">
        <v>4495</v>
      </c>
      <c r="C19" t="s">
        <v>4493</v>
      </c>
    </row>
    <row r="20" spans="1:8" ht="18">
      <c r="A20" t="s">
        <v>4497</v>
      </c>
      <c r="B20" t="s">
        <v>4498</v>
      </c>
      <c r="C20" t="s">
        <v>4496</v>
      </c>
      <c r="D20" s="8" t="s">
        <v>4602</v>
      </c>
      <c r="F20" t="s">
        <v>4603</v>
      </c>
      <c r="G20" s="8" t="s">
        <v>4604</v>
      </c>
    </row>
    <row r="21" spans="1:8" ht="18">
      <c r="A21" t="s">
        <v>4500</v>
      </c>
      <c r="B21" t="s">
        <v>4501</v>
      </c>
      <c r="C21" t="s">
        <v>4499</v>
      </c>
      <c r="D21" s="8" t="s">
        <v>4605</v>
      </c>
      <c r="E21" s="11" t="s">
        <v>4607</v>
      </c>
      <c r="F21" t="s">
        <v>4606</v>
      </c>
    </row>
    <row r="22" spans="1:8" ht="18">
      <c r="A22" t="s">
        <v>4503</v>
      </c>
      <c r="B22" t="s">
        <v>4504</v>
      </c>
      <c r="C22" t="s">
        <v>4502</v>
      </c>
      <c r="D22" s="8" t="s">
        <v>4608</v>
      </c>
      <c r="F22" t="s">
        <v>4609</v>
      </c>
    </row>
    <row r="23" spans="1:8" ht="18">
      <c r="A23" t="s">
        <v>4506</v>
      </c>
      <c r="B23" t="s">
        <v>4507</v>
      </c>
      <c r="C23" t="s">
        <v>4505</v>
      </c>
      <c r="D23" s="9" t="s">
        <v>4611</v>
      </c>
      <c r="E23" s="8" t="s">
        <v>4610</v>
      </c>
    </row>
    <row r="24" spans="1:8" ht="18">
      <c r="A24" t="s">
        <v>4509</v>
      </c>
      <c r="B24" t="s">
        <v>4510</v>
      </c>
      <c r="C24" t="s">
        <v>4508</v>
      </c>
      <c r="D24" s="8" t="s">
        <v>4612</v>
      </c>
      <c r="E24" s="8" t="s">
        <v>4614</v>
      </c>
      <c r="F24" t="s">
        <v>4613</v>
      </c>
    </row>
    <row r="25" spans="1:8" ht="18">
      <c r="A25" t="s">
        <v>4512</v>
      </c>
      <c r="B25" t="s">
        <v>4513</v>
      </c>
      <c r="C25" t="s">
        <v>4511</v>
      </c>
      <c r="D25" s="11" t="s">
        <v>4615</v>
      </c>
      <c r="E25" t="s">
        <v>4616</v>
      </c>
      <c r="F25" s="8" t="s">
        <v>4617</v>
      </c>
      <c r="G25" s="8" t="s">
        <v>4618</v>
      </c>
    </row>
    <row r="26" spans="1:8">
      <c r="A26" t="s">
        <v>4515</v>
      </c>
      <c r="B26" t="s">
        <v>4516</v>
      </c>
      <c r="C26" t="s">
        <v>4514</v>
      </c>
    </row>
    <row r="27" spans="1:8" ht="18">
      <c r="A27" t="s">
        <v>4518</v>
      </c>
      <c r="B27" t="s">
        <v>4519</v>
      </c>
      <c r="C27" t="s">
        <v>4517</v>
      </c>
      <c r="D27" s="8" t="s">
        <v>4620</v>
      </c>
      <c r="F27" s="8" t="s">
        <v>4619</v>
      </c>
      <c r="G27" s="8" t="s">
        <v>4621</v>
      </c>
    </row>
    <row r="28" spans="1:8" ht="18">
      <c r="A28" t="s">
        <v>4521</v>
      </c>
      <c r="B28" t="s">
        <v>4522</v>
      </c>
      <c r="C28" t="s">
        <v>4520</v>
      </c>
      <c r="D28" s="8" t="s">
        <v>4623</v>
      </c>
      <c r="E28" s="8" t="s">
        <v>4627</v>
      </c>
      <c r="F28" s="8" t="s">
        <v>4622</v>
      </c>
    </row>
    <row r="29" spans="1:8" ht="18">
      <c r="A29" t="s">
        <v>4524</v>
      </c>
      <c r="B29" t="s">
        <v>4525</v>
      </c>
      <c r="C29" t="s">
        <v>4523</v>
      </c>
      <c r="D29" s="8" t="s">
        <v>4624</v>
      </c>
      <c r="E29" s="8" t="s">
        <v>4626</v>
      </c>
      <c r="F29" s="8" t="s">
        <v>4625</v>
      </c>
    </row>
    <row r="30" spans="1:8" ht="18">
      <c r="A30" t="s">
        <v>4527</v>
      </c>
      <c r="B30" t="s">
        <v>4528</v>
      </c>
      <c r="C30" t="s">
        <v>4526</v>
      </c>
      <c r="D30" s="8" t="s">
        <v>4628</v>
      </c>
      <c r="F30" s="8" t="s">
        <v>4629</v>
      </c>
      <c r="H30" s="8" t="s">
        <v>4630</v>
      </c>
    </row>
    <row r="31" spans="1:8" ht="18">
      <c r="A31" t="s">
        <v>4530</v>
      </c>
      <c r="B31" t="s">
        <v>4531</v>
      </c>
      <c r="C31" t="s">
        <v>4529</v>
      </c>
      <c r="D31" s="8" t="s">
        <v>4631</v>
      </c>
      <c r="F31" s="8" t="s">
        <v>4632</v>
      </c>
    </row>
    <row r="32" spans="1:8" ht="18">
      <c r="A32" t="s">
        <v>4533</v>
      </c>
      <c r="B32" t="s">
        <v>4534</v>
      </c>
      <c r="C32" t="s">
        <v>4532</v>
      </c>
      <c r="D32" s="8" t="s">
        <v>4634</v>
      </c>
      <c r="F32" s="8" t="s">
        <v>4633</v>
      </c>
    </row>
    <row r="33" spans="1:6" ht="18">
      <c r="A33" t="s">
        <v>4536</v>
      </c>
      <c r="B33" t="s">
        <v>4537</v>
      </c>
      <c r="C33" t="s">
        <v>4535</v>
      </c>
      <c r="D33" s="8" t="s">
        <v>4635</v>
      </c>
      <c r="F33" s="8" t="s">
        <v>4636</v>
      </c>
    </row>
    <row r="34" spans="1:6" ht="18">
      <c r="A34" t="s">
        <v>4539</v>
      </c>
      <c r="B34" t="s">
        <v>4540</v>
      </c>
      <c r="C34" t="s">
        <v>4538</v>
      </c>
      <c r="D34" s="8" t="s">
        <v>4637</v>
      </c>
    </row>
    <row r="35" spans="1:6" ht="18">
      <c r="A35" t="s">
        <v>4542</v>
      </c>
      <c r="B35" t="s">
        <v>4543</v>
      </c>
      <c r="C35" t="s">
        <v>4541</v>
      </c>
      <c r="D35" s="8" t="s">
        <v>4638</v>
      </c>
    </row>
    <row r="36" spans="1:6" ht="18">
      <c r="A36" t="s">
        <v>4545</v>
      </c>
      <c r="B36" t="s">
        <v>4546</v>
      </c>
      <c r="C36" t="s">
        <v>4544</v>
      </c>
      <c r="D36" s="8" t="s">
        <v>4639</v>
      </c>
    </row>
    <row r="37" spans="1:6" ht="18">
      <c r="A37" t="s">
        <v>4548</v>
      </c>
      <c r="B37" t="s">
        <v>4549</v>
      </c>
      <c r="C37" t="s">
        <v>4547</v>
      </c>
      <c r="D37" s="8" t="s">
        <v>4640</v>
      </c>
    </row>
    <row r="38" spans="1:6">
      <c r="A38" t="s">
        <v>4551</v>
      </c>
      <c r="B38" t="s">
        <v>4552</v>
      </c>
      <c r="C38" t="s">
        <v>4550</v>
      </c>
    </row>
    <row r="39" spans="1:6">
      <c r="A39" t="s">
        <v>4554</v>
      </c>
      <c r="B39" t="s">
        <v>4555</v>
      </c>
      <c r="C39" t="s">
        <v>4553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CE7E-5353-4742-B392-39A367134C2E}">
  <dimension ref="A1:I269"/>
  <sheetViews>
    <sheetView tabSelected="1" workbookViewId="0">
      <selection activeCell="B49" sqref="B49"/>
    </sheetView>
  </sheetViews>
  <sheetFormatPr defaultRowHeight="14.25"/>
  <cols>
    <col min="1" max="1" width="27.75" bestFit="1" customWidth="1"/>
    <col min="2" max="2" width="50" customWidth="1"/>
    <col min="3" max="3" width="46.375" customWidth="1"/>
    <col min="4" max="4" width="52.875" customWidth="1"/>
    <col min="5" max="5" width="12.125" customWidth="1"/>
    <col min="6" max="6" width="17.25" customWidth="1"/>
    <col min="7" max="7" width="11.25" customWidth="1"/>
    <col min="8" max="8" width="62.5" bestFit="1" customWidth="1"/>
    <col min="9" max="9" width="62.25" bestFit="1" customWidth="1"/>
  </cols>
  <sheetData>
    <row r="1" spans="1:9">
      <c r="A1" t="s">
        <v>1615</v>
      </c>
      <c r="B1" t="s">
        <v>1293</v>
      </c>
      <c r="C1" t="s">
        <v>1834</v>
      </c>
      <c r="D1" t="s">
        <v>1787</v>
      </c>
      <c r="E1" t="s">
        <v>1761</v>
      </c>
      <c r="F1" t="s">
        <v>1278</v>
      </c>
      <c r="G1" t="s">
        <v>1533</v>
      </c>
      <c r="H1" t="s">
        <v>1839</v>
      </c>
      <c r="I1" t="s">
        <v>3680</v>
      </c>
    </row>
    <row r="2" spans="1:9">
      <c r="A2" t="s">
        <v>1616</v>
      </c>
      <c r="B2" t="s">
        <v>1294</v>
      </c>
      <c r="C2" t="s">
        <v>1835</v>
      </c>
      <c r="D2" t="s">
        <v>1836</v>
      </c>
      <c r="E2" t="s">
        <v>1787</v>
      </c>
      <c r="F2" t="s">
        <v>1278</v>
      </c>
      <c r="G2" t="s">
        <v>1533</v>
      </c>
      <c r="H2" t="s">
        <v>1841</v>
      </c>
      <c r="I2" t="s">
        <v>3681</v>
      </c>
    </row>
    <row r="3" spans="1:9">
      <c r="A3" t="s">
        <v>1617</v>
      </c>
      <c r="B3" t="s">
        <v>1295</v>
      </c>
      <c r="C3" t="s">
        <v>1835</v>
      </c>
      <c r="D3" t="s">
        <v>1836</v>
      </c>
      <c r="E3" t="s">
        <v>1787</v>
      </c>
      <c r="F3" t="s">
        <v>1278</v>
      </c>
      <c r="G3" t="s">
        <v>1533</v>
      </c>
      <c r="H3" t="s">
        <v>1840</v>
      </c>
      <c r="I3" t="s">
        <v>3682</v>
      </c>
    </row>
    <row r="4" spans="1:9">
      <c r="A4" t="s">
        <v>1614</v>
      </c>
      <c r="B4" t="s">
        <v>1292</v>
      </c>
      <c r="C4" t="s">
        <v>1834</v>
      </c>
      <c r="D4" t="s">
        <v>1787</v>
      </c>
      <c r="E4" t="s">
        <v>1759</v>
      </c>
      <c r="F4" t="s">
        <v>1278</v>
      </c>
      <c r="G4" t="s">
        <v>1533</v>
      </c>
      <c r="H4" t="s">
        <v>1838</v>
      </c>
      <c r="I4" t="s">
        <v>3679</v>
      </c>
    </row>
    <row r="5" spans="1:9">
      <c r="A5" t="s">
        <v>1291</v>
      </c>
      <c r="B5" t="s">
        <v>1291</v>
      </c>
      <c r="E5" t="s">
        <v>1833</v>
      </c>
      <c r="F5" t="s">
        <v>1278</v>
      </c>
      <c r="G5" t="s">
        <v>1533</v>
      </c>
      <c r="H5" t="s">
        <v>1837</v>
      </c>
      <c r="I5" t="s">
        <v>3678</v>
      </c>
    </row>
    <row r="6" spans="1:9">
      <c r="A6" t="s">
        <v>1290</v>
      </c>
      <c r="B6" t="s">
        <v>1290</v>
      </c>
      <c r="E6" t="s">
        <v>1759</v>
      </c>
      <c r="F6" t="s">
        <v>1278</v>
      </c>
      <c r="G6" t="s">
        <v>1533</v>
      </c>
      <c r="H6" t="s">
        <v>1832</v>
      </c>
      <c r="I6" t="s">
        <v>3677</v>
      </c>
    </row>
    <row r="7" spans="1:9">
      <c r="A7" t="s">
        <v>1642</v>
      </c>
      <c r="B7" t="s">
        <v>1431</v>
      </c>
      <c r="C7" t="s">
        <v>1855</v>
      </c>
      <c r="D7" t="s">
        <v>1856</v>
      </c>
      <c r="E7" t="s">
        <v>1857</v>
      </c>
      <c r="F7" t="s">
        <v>1422</v>
      </c>
      <c r="G7" t="s">
        <v>1536</v>
      </c>
      <c r="H7" t="s">
        <v>1556</v>
      </c>
      <c r="I7" t="s">
        <v>3774</v>
      </c>
    </row>
    <row r="8" spans="1:9">
      <c r="A8" t="s">
        <v>1636</v>
      </c>
      <c r="B8" t="s">
        <v>1424</v>
      </c>
      <c r="C8" t="s">
        <v>1843</v>
      </c>
      <c r="D8" t="s">
        <v>1761</v>
      </c>
      <c r="E8" t="s">
        <v>1853</v>
      </c>
      <c r="F8" t="s">
        <v>1422</v>
      </c>
      <c r="G8" t="s">
        <v>1536</v>
      </c>
      <c r="H8" t="s">
        <v>1551</v>
      </c>
      <c r="I8" t="s">
        <v>3768</v>
      </c>
    </row>
    <row r="9" spans="1:9">
      <c r="A9" t="s">
        <v>1638</v>
      </c>
      <c r="B9" t="s">
        <v>1426</v>
      </c>
      <c r="E9" t="s">
        <v>1831</v>
      </c>
      <c r="F9" t="s">
        <v>1422</v>
      </c>
      <c r="G9" t="s">
        <v>1536</v>
      </c>
      <c r="H9" t="s">
        <v>1427</v>
      </c>
      <c r="I9" t="s">
        <v>3770</v>
      </c>
    </row>
    <row r="10" spans="1:9">
      <c r="A10" t="s">
        <v>1641</v>
      </c>
      <c r="B10" t="s">
        <v>1430</v>
      </c>
      <c r="C10" t="s">
        <v>1854</v>
      </c>
      <c r="D10" t="s">
        <v>1776</v>
      </c>
      <c r="E10" t="s">
        <v>1787</v>
      </c>
      <c r="F10" t="s">
        <v>1422</v>
      </c>
      <c r="G10" t="s">
        <v>1536</v>
      </c>
      <c r="H10" t="s">
        <v>1555</v>
      </c>
      <c r="I10" t="s">
        <v>3773</v>
      </c>
    </row>
    <row r="11" spans="1:9">
      <c r="A11" t="s">
        <v>1637</v>
      </c>
      <c r="B11" t="s">
        <v>1425</v>
      </c>
      <c r="C11" t="s">
        <v>1843</v>
      </c>
      <c r="D11" t="s">
        <v>1761</v>
      </c>
      <c r="E11" t="s">
        <v>1853</v>
      </c>
      <c r="F11" t="s">
        <v>1422</v>
      </c>
      <c r="G11" t="s">
        <v>1536</v>
      </c>
      <c r="H11" t="s">
        <v>1552</v>
      </c>
      <c r="I11" t="s">
        <v>3769</v>
      </c>
    </row>
    <row r="12" spans="1:9">
      <c r="A12" t="s">
        <v>1639</v>
      </c>
      <c r="B12" t="s">
        <v>1428</v>
      </c>
      <c r="C12" t="s">
        <v>1854</v>
      </c>
      <c r="D12" t="s">
        <v>1776</v>
      </c>
      <c r="E12" t="s">
        <v>1787</v>
      </c>
      <c r="F12" t="s">
        <v>1422</v>
      </c>
      <c r="G12" t="s">
        <v>1536</v>
      </c>
      <c r="H12" t="s">
        <v>1429</v>
      </c>
      <c r="I12" t="s">
        <v>3771</v>
      </c>
    </row>
    <row r="13" spans="1:9">
      <c r="A13" t="s">
        <v>1635</v>
      </c>
      <c r="B13" t="s">
        <v>1423</v>
      </c>
      <c r="C13" t="s">
        <v>1843</v>
      </c>
      <c r="D13" t="s">
        <v>1761</v>
      </c>
      <c r="E13" t="s">
        <v>1853</v>
      </c>
      <c r="F13" t="s">
        <v>1422</v>
      </c>
      <c r="G13" t="s">
        <v>1536</v>
      </c>
      <c r="H13" t="s">
        <v>1550</v>
      </c>
      <c r="I13" t="s">
        <v>3767</v>
      </c>
    </row>
    <row r="14" spans="1:9">
      <c r="A14" t="s">
        <v>1640</v>
      </c>
      <c r="B14" t="s">
        <v>1553</v>
      </c>
      <c r="C14" t="s">
        <v>1854</v>
      </c>
      <c r="D14" t="s">
        <v>1776</v>
      </c>
      <c r="E14" t="s">
        <v>1787</v>
      </c>
      <c r="F14" t="s">
        <v>1422</v>
      </c>
      <c r="G14" t="s">
        <v>1536</v>
      </c>
      <c r="H14" t="s">
        <v>1554</v>
      </c>
      <c r="I14" t="s">
        <v>3772</v>
      </c>
    </row>
    <row r="15" spans="1:9">
      <c r="A15" t="s">
        <v>1350</v>
      </c>
      <c r="B15" t="s">
        <v>1350</v>
      </c>
      <c r="E15" t="s">
        <v>1831</v>
      </c>
      <c r="F15" t="s">
        <v>1296</v>
      </c>
      <c r="G15" t="s">
        <v>1534</v>
      </c>
      <c r="H15" t="s">
        <v>1719</v>
      </c>
      <c r="I15" t="s">
        <v>3718</v>
      </c>
    </row>
    <row r="16" spans="1:9">
      <c r="A16" t="s">
        <v>1348</v>
      </c>
      <c r="B16" t="s">
        <v>1348</v>
      </c>
      <c r="E16" t="s">
        <v>1831</v>
      </c>
      <c r="F16" t="s">
        <v>1296</v>
      </c>
      <c r="G16" t="s">
        <v>1534</v>
      </c>
      <c r="H16" t="s">
        <v>1349</v>
      </c>
      <c r="I16" t="s">
        <v>3717</v>
      </c>
    </row>
    <row r="17" spans="1:9">
      <c r="A17" t="s">
        <v>1325</v>
      </c>
      <c r="B17" t="s">
        <v>1325</v>
      </c>
      <c r="E17" t="s">
        <v>1761</v>
      </c>
      <c r="F17" t="s">
        <v>1296</v>
      </c>
      <c r="G17" t="s">
        <v>1534</v>
      </c>
      <c r="H17" t="s">
        <v>1326</v>
      </c>
      <c r="I17" t="s">
        <v>3698</v>
      </c>
    </row>
    <row r="18" spans="1:9">
      <c r="A18" t="s">
        <v>1325</v>
      </c>
      <c r="B18" t="s">
        <v>1325</v>
      </c>
      <c r="E18" t="s">
        <v>1831</v>
      </c>
      <c r="F18" t="s">
        <v>3753</v>
      </c>
      <c r="G18" t="s">
        <v>3752</v>
      </c>
      <c r="H18" t="s">
        <v>1399</v>
      </c>
      <c r="I18" t="s">
        <v>3751</v>
      </c>
    </row>
    <row r="19" spans="1:9">
      <c r="A19" t="s">
        <v>1325</v>
      </c>
      <c r="B19" t="s">
        <v>1325</v>
      </c>
      <c r="E19" t="s">
        <v>1831</v>
      </c>
      <c r="F19" t="s">
        <v>1415</v>
      </c>
      <c r="G19" t="s">
        <v>3761</v>
      </c>
      <c r="H19" t="s">
        <v>1416</v>
      </c>
      <c r="I19" t="s">
        <v>3762</v>
      </c>
    </row>
    <row r="20" spans="1:9">
      <c r="A20" t="s">
        <v>1325</v>
      </c>
      <c r="B20" t="s">
        <v>1457</v>
      </c>
      <c r="E20" t="s">
        <v>1831</v>
      </c>
      <c r="F20" t="s">
        <v>1432</v>
      </c>
      <c r="G20" t="s">
        <v>1537</v>
      </c>
      <c r="H20" t="s">
        <v>1557</v>
      </c>
      <c r="I20" t="s">
        <v>3790</v>
      </c>
    </row>
    <row r="21" spans="1:9">
      <c r="A21" t="s">
        <v>1255</v>
      </c>
      <c r="B21" t="s">
        <v>1255</v>
      </c>
      <c r="E21" t="s">
        <v>1830</v>
      </c>
      <c r="F21" t="s">
        <v>1246</v>
      </c>
      <c r="G21" t="s">
        <v>1532</v>
      </c>
      <c r="H21" t="s">
        <v>1256</v>
      </c>
      <c r="I21" t="s">
        <v>3658</v>
      </c>
    </row>
    <row r="22" spans="1:9">
      <c r="A22" t="s">
        <v>1573</v>
      </c>
      <c r="B22" t="s">
        <v>1176</v>
      </c>
      <c r="C22" t="s">
        <v>1788</v>
      </c>
      <c r="D22" t="s">
        <v>1789</v>
      </c>
      <c r="E22" t="s">
        <v>1787</v>
      </c>
      <c r="F22" t="s">
        <v>1175</v>
      </c>
      <c r="G22" t="s">
        <v>1527</v>
      </c>
      <c r="H22" t="s">
        <v>1677</v>
      </c>
      <c r="I22" t="s">
        <v>3547</v>
      </c>
    </row>
    <row r="23" spans="1:9">
      <c r="A23" t="s">
        <v>1351</v>
      </c>
      <c r="B23" t="s">
        <v>1351</v>
      </c>
      <c r="E23" t="s">
        <v>1761</v>
      </c>
      <c r="F23" t="s">
        <v>1296</v>
      </c>
      <c r="G23" t="s">
        <v>1534</v>
      </c>
      <c r="H23" t="s">
        <v>1720</v>
      </c>
      <c r="I23" t="s">
        <v>3719</v>
      </c>
    </row>
    <row r="24" spans="1:9">
      <c r="A24" t="s">
        <v>1331</v>
      </c>
      <c r="B24" t="s">
        <v>1331</v>
      </c>
      <c r="E24" t="s">
        <v>1787</v>
      </c>
      <c r="F24" t="s">
        <v>1296</v>
      </c>
      <c r="G24" t="s">
        <v>1534</v>
      </c>
      <c r="H24" t="s">
        <v>1707</v>
      </c>
      <c r="I24" t="s">
        <v>3701</v>
      </c>
    </row>
    <row r="25" spans="1:9">
      <c r="A25" t="s">
        <v>1387</v>
      </c>
      <c r="B25" t="s">
        <v>1387</v>
      </c>
      <c r="E25" t="s">
        <v>1761</v>
      </c>
      <c r="F25" t="s">
        <v>3753</v>
      </c>
      <c r="G25" t="s">
        <v>3752</v>
      </c>
      <c r="H25" t="s">
        <v>1388</v>
      </c>
      <c r="I25" t="s">
        <v>3741</v>
      </c>
    </row>
    <row r="26" spans="1:9">
      <c r="A26" t="s">
        <v>1520</v>
      </c>
      <c r="B26" t="s">
        <v>1520</v>
      </c>
      <c r="F26" t="s">
        <v>1491</v>
      </c>
      <c r="G26" t="s">
        <v>1544</v>
      </c>
      <c r="H26" t="s">
        <v>1752</v>
      </c>
      <c r="I26" t="s">
        <v>3837</v>
      </c>
    </row>
    <row r="27" spans="1:9">
      <c r="A27" t="s">
        <v>1516</v>
      </c>
      <c r="B27" t="s">
        <v>1516</v>
      </c>
      <c r="F27" t="s">
        <v>1491</v>
      </c>
      <c r="G27" t="s">
        <v>1544</v>
      </c>
      <c r="H27" t="s">
        <v>1748</v>
      </c>
      <c r="I27" t="s">
        <v>3833</v>
      </c>
    </row>
    <row r="28" spans="1:9">
      <c r="A28" t="s">
        <v>1329</v>
      </c>
      <c r="B28" t="s">
        <v>1329</v>
      </c>
      <c r="E28" t="s">
        <v>1831</v>
      </c>
      <c r="F28" t="s">
        <v>1296</v>
      </c>
      <c r="G28" t="s">
        <v>1534</v>
      </c>
      <c r="H28" t="s">
        <v>1705</v>
      </c>
      <c r="I28" t="s">
        <v>3700</v>
      </c>
    </row>
    <row r="29" spans="1:9">
      <c r="A29" t="s">
        <v>1336</v>
      </c>
      <c r="B29" t="s">
        <v>1336</v>
      </c>
      <c r="E29" t="s">
        <v>1787</v>
      </c>
      <c r="F29" t="s">
        <v>1296</v>
      </c>
      <c r="G29" t="s">
        <v>1534</v>
      </c>
      <c r="H29" t="s">
        <v>1712</v>
      </c>
      <c r="I29" t="s">
        <v>3707</v>
      </c>
    </row>
    <row r="30" spans="1:9">
      <c r="A30" t="s">
        <v>1512</v>
      </c>
      <c r="B30" t="s">
        <v>1512</v>
      </c>
      <c r="F30" t="s">
        <v>1491</v>
      </c>
      <c r="G30" t="s">
        <v>1544</v>
      </c>
      <c r="H30" t="s">
        <v>1744</v>
      </c>
      <c r="I30" t="s">
        <v>3829</v>
      </c>
    </row>
    <row r="31" spans="1:9">
      <c r="A31" t="s">
        <v>1514</v>
      </c>
      <c r="B31" t="s">
        <v>1514</v>
      </c>
      <c r="F31" t="s">
        <v>1491</v>
      </c>
      <c r="G31" t="s">
        <v>1544</v>
      </c>
      <c r="H31" t="s">
        <v>1746</v>
      </c>
      <c r="I31" t="s">
        <v>3831</v>
      </c>
    </row>
    <row r="32" spans="1:9">
      <c r="A32" t="s">
        <v>1272</v>
      </c>
      <c r="B32" t="s">
        <v>1272</v>
      </c>
      <c r="E32" t="s">
        <v>1816</v>
      </c>
      <c r="F32" t="s">
        <v>1246</v>
      </c>
      <c r="G32" t="s">
        <v>1532</v>
      </c>
      <c r="H32" t="s">
        <v>1273</v>
      </c>
      <c r="I32" t="s">
        <v>3667</v>
      </c>
    </row>
    <row r="33" spans="1:9" ht="18">
      <c r="A33" t="s">
        <v>1489</v>
      </c>
      <c r="B33" t="s">
        <v>1489</v>
      </c>
      <c r="E33" t="s">
        <v>1831</v>
      </c>
      <c r="F33" t="s">
        <v>1484</v>
      </c>
      <c r="G33" t="s">
        <v>1543</v>
      </c>
      <c r="H33" t="s">
        <v>1490</v>
      </c>
      <c r="I33" t="s">
        <v>3809</v>
      </c>
    </row>
    <row r="34" spans="1:9">
      <c r="A34" t="s">
        <v>1389</v>
      </c>
      <c r="B34" t="s">
        <v>1389</v>
      </c>
      <c r="E34" t="s">
        <v>1761</v>
      </c>
      <c r="F34" t="s">
        <v>3753</v>
      </c>
      <c r="G34" t="s">
        <v>3752</v>
      </c>
      <c r="H34" t="s">
        <v>1390</v>
      </c>
      <c r="I34" t="s">
        <v>3742</v>
      </c>
    </row>
    <row r="35" spans="1:9">
      <c r="A35" t="s">
        <v>1346</v>
      </c>
      <c r="B35" t="s">
        <v>1346</v>
      </c>
      <c r="E35" t="s">
        <v>1831</v>
      </c>
      <c r="F35" t="s">
        <v>1296</v>
      </c>
      <c r="G35" t="s">
        <v>1534</v>
      </c>
      <c r="H35" t="s">
        <v>1347</v>
      </c>
      <c r="I35" t="s">
        <v>3716</v>
      </c>
    </row>
    <row r="36" spans="1:9">
      <c r="A36" t="s">
        <v>1470</v>
      </c>
      <c r="B36" t="s">
        <v>1470</v>
      </c>
      <c r="E36" t="s">
        <v>1759</v>
      </c>
      <c r="F36" t="s">
        <v>1675</v>
      </c>
      <c r="G36" t="s">
        <v>1542</v>
      </c>
      <c r="H36" t="s">
        <v>1471</v>
      </c>
      <c r="I36" t="s">
        <v>3799</v>
      </c>
    </row>
    <row r="37" spans="1:9">
      <c r="A37" t="s">
        <v>1577</v>
      </c>
      <c r="B37" t="s">
        <v>1180</v>
      </c>
      <c r="C37" t="s">
        <v>1812</v>
      </c>
      <c r="D37" t="s">
        <v>1793</v>
      </c>
      <c r="E37" t="s">
        <v>1794</v>
      </c>
      <c r="F37" t="s">
        <v>1175</v>
      </c>
      <c r="G37" t="s">
        <v>1527</v>
      </c>
      <c r="H37" t="s">
        <v>1681</v>
      </c>
      <c r="I37" t="s">
        <v>3551</v>
      </c>
    </row>
    <row r="38" spans="1:9">
      <c r="A38" t="s">
        <v>1405</v>
      </c>
      <c r="B38" t="s">
        <v>1405</v>
      </c>
      <c r="E38" t="s">
        <v>1816</v>
      </c>
      <c r="F38" t="s">
        <v>1400</v>
      </c>
      <c r="G38" t="s">
        <v>1535</v>
      </c>
      <c r="H38" t="s">
        <v>1406</v>
      </c>
      <c r="I38" t="s">
        <v>3756</v>
      </c>
    </row>
    <row r="39" spans="1:9">
      <c r="A39" t="s">
        <v>1565</v>
      </c>
      <c r="B39" t="s">
        <v>1163</v>
      </c>
      <c r="E39" t="s">
        <v>1761</v>
      </c>
      <c r="F39" t="s">
        <v>1157</v>
      </c>
      <c r="G39" t="s">
        <v>1526</v>
      </c>
      <c r="H39" t="s">
        <v>1676</v>
      </c>
      <c r="I39" t="s">
        <v>3539</v>
      </c>
    </row>
    <row r="40" spans="1:9">
      <c r="A40" t="s">
        <v>1468</v>
      </c>
      <c r="B40" t="s">
        <v>1468</v>
      </c>
      <c r="E40" t="s">
        <v>1759</v>
      </c>
      <c r="F40" t="s">
        <v>1675</v>
      </c>
      <c r="G40" t="s">
        <v>1542</v>
      </c>
      <c r="H40" t="s">
        <v>1469</v>
      </c>
      <c r="I40" t="s">
        <v>3798</v>
      </c>
    </row>
    <row r="41" spans="1:9" ht="19.5">
      <c r="A41" t="s">
        <v>1561</v>
      </c>
      <c r="B41" t="s">
        <v>1158</v>
      </c>
      <c r="C41" t="s">
        <v>1772</v>
      </c>
      <c r="D41" t="s">
        <v>1759</v>
      </c>
      <c r="E41" t="s">
        <v>1767</v>
      </c>
      <c r="F41" t="s">
        <v>1157</v>
      </c>
      <c r="G41" t="s">
        <v>1526</v>
      </c>
      <c r="H41" s="4" t="s">
        <v>1762</v>
      </c>
      <c r="I41" t="s">
        <v>3534</v>
      </c>
    </row>
    <row r="42" spans="1:9">
      <c r="A42" t="s">
        <v>1407</v>
      </c>
      <c r="B42" t="s">
        <v>1407</v>
      </c>
      <c r="E42" t="s">
        <v>1761</v>
      </c>
      <c r="F42" t="s">
        <v>1400</v>
      </c>
      <c r="G42" t="s">
        <v>1535</v>
      </c>
      <c r="H42" t="s">
        <v>1408</v>
      </c>
      <c r="I42" t="s">
        <v>3757</v>
      </c>
    </row>
    <row r="43" spans="1:9">
      <c r="A43" t="s">
        <v>1409</v>
      </c>
      <c r="B43" t="s">
        <v>1409</v>
      </c>
      <c r="E43" t="s">
        <v>1761</v>
      </c>
      <c r="F43" t="s">
        <v>1400</v>
      </c>
      <c r="G43" t="s">
        <v>1535</v>
      </c>
      <c r="H43" t="s">
        <v>1410</v>
      </c>
      <c r="I43" t="s">
        <v>3758</v>
      </c>
    </row>
    <row r="44" spans="1:9">
      <c r="A44" t="s">
        <v>1493</v>
      </c>
      <c r="B44" t="s">
        <v>1493</v>
      </c>
      <c r="F44" t="s">
        <v>1491</v>
      </c>
      <c r="G44" t="s">
        <v>1544</v>
      </c>
      <c r="H44" t="s">
        <v>1727</v>
      </c>
      <c r="I44" t="s">
        <v>3811</v>
      </c>
    </row>
    <row r="45" spans="1:9">
      <c r="A45" t="s">
        <v>1579</v>
      </c>
      <c r="B45" t="s">
        <v>1182</v>
      </c>
      <c r="C45" t="s">
        <v>1788</v>
      </c>
      <c r="D45" t="s">
        <v>1789</v>
      </c>
      <c r="E45" t="s">
        <v>1787</v>
      </c>
      <c r="F45" t="s">
        <v>1175</v>
      </c>
      <c r="G45" t="s">
        <v>1527</v>
      </c>
      <c r="H45" t="s">
        <v>1183</v>
      </c>
      <c r="I45" t="s">
        <v>3553</v>
      </c>
    </row>
    <row r="46" spans="1:9">
      <c r="A46" t="s">
        <v>1478</v>
      </c>
      <c r="B46" t="s">
        <v>1478</v>
      </c>
      <c r="E46" t="s">
        <v>1759</v>
      </c>
      <c r="F46" t="s">
        <v>1675</v>
      </c>
      <c r="G46" t="s">
        <v>1542</v>
      </c>
      <c r="H46" t="s">
        <v>1479</v>
      </c>
      <c r="I46" t="s">
        <v>3803</v>
      </c>
    </row>
    <row r="47" spans="1:9">
      <c r="A47" t="s">
        <v>1594</v>
      </c>
      <c r="B47" t="s">
        <v>1223</v>
      </c>
      <c r="C47" t="s">
        <v>1819</v>
      </c>
      <c r="D47" t="s">
        <v>1761</v>
      </c>
      <c r="E47" t="s">
        <v>1761</v>
      </c>
      <c r="F47" t="s">
        <v>1222</v>
      </c>
      <c r="G47" t="s">
        <v>1530</v>
      </c>
      <c r="H47" t="s">
        <v>1224</v>
      </c>
      <c r="I47" t="s">
        <v>3568</v>
      </c>
    </row>
    <row r="48" spans="1:9" ht="18">
      <c r="A48" t="s">
        <v>1383</v>
      </c>
      <c r="B48" t="s">
        <v>1383</v>
      </c>
      <c r="E48" t="s">
        <v>1831</v>
      </c>
      <c r="F48" t="s">
        <v>3753</v>
      </c>
      <c r="G48" t="s">
        <v>3752</v>
      </c>
      <c r="H48" t="s">
        <v>1384</v>
      </c>
      <c r="I48" t="s">
        <v>3739</v>
      </c>
    </row>
    <row r="49" spans="1:9">
      <c r="A49" t="s">
        <v>1352</v>
      </c>
      <c r="B49" t="s">
        <v>1352</v>
      </c>
      <c r="E49" t="s">
        <v>1761</v>
      </c>
      <c r="F49" t="s">
        <v>1296</v>
      </c>
      <c r="G49" t="s">
        <v>1534</v>
      </c>
      <c r="H49" t="s">
        <v>1353</v>
      </c>
      <c r="I49" t="s">
        <v>3720</v>
      </c>
    </row>
    <row r="50" spans="1:9">
      <c r="A50" t="s">
        <v>1264</v>
      </c>
      <c r="B50" t="s">
        <v>1264</v>
      </c>
      <c r="E50" t="s">
        <v>1761</v>
      </c>
      <c r="F50" t="s">
        <v>1246</v>
      </c>
      <c r="G50" t="s">
        <v>1532</v>
      </c>
      <c r="H50" t="s">
        <v>1265</v>
      </c>
      <c r="I50" t="s">
        <v>3663</v>
      </c>
    </row>
    <row r="51" spans="1:9">
      <c r="A51" t="s">
        <v>1576</v>
      </c>
      <c r="B51" t="s">
        <v>1179</v>
      </c>
      <c r="C51" t="s">
        <v>1791</v>
      </c>
      <c r="D51" t="s">
        <v>1790</v>
      </c>
      <c r="E51" t="s">
        <v>1787</v>
      </c>
      <c r="F51" t="s">
        <v>1175</v>
      </c>
      <c r="G51" t="s">
        <v>1527</v>
      </c>
      <c r="H51" t="s">
        <v>1680</v>
      </c>
      <c r="I51" t="s">
        <v>3550</v>
      </c>
    </row>
    <row r="52" spans="1:9">
      <c r="A52" t="s">
        <v>1578</v>
      </c>
      <c r="B52" t="s">
        <v>1181</v>
      </c>
      <c r="C52" t="s">
        <v>1788</v>
      </c>
      <c r="D52" t="s">
        <v>1789</v>
      </c>
      <c r="E52" t="s">
        <v>1761</v>
      </c>
      <c r="F52" t="s">
        <v>1175</v>
      </c>
      <c r="G52" t="s">
        <v>1527</v>
      </c>
      <c r="H52" t="s">
        <v>1682</v>
      </c>
      <c r="I52" t="s">
        <v>3552</v>
      </c>
    </row>
    <row r="53" spans="1:9">
      <c r="A53" t="s">
        <v>1482</v>
      </c>
      <c r="B53" t="s">
        <v>1482</v>
      </c>
      <c r="E53" t="s">
        <v>1761</v>
      </c>
      <c r="F53" t="s">
        <v>1675</v>
      </c>
      <c r="G53" t="s">
        <v>1542</v>
      </c>
      <c r="H53" t="s">
        <v>1483</v>
      </c>
      <c r="I53" t="s">
        <v>3805</v>
      </c>
    </row>
    <row r="54" spans="1:9">
      <c r="A54" t="s">
        <v>1260</v>
      </c>
      <c r="B54" t="s">
        <v>1260</v>
      </c>
      <c r="E54" t="s">
        <v>1761</v>
      </c>
      <c r="F54" t="s">
        <v>1246</v>
      </c>
      <c r="G54" t="s">
        <v>1532</v>
      </c>
      <c r="H54" t="s">
        <v>1261</v>
      </c>
      <c r="I54" t="s">
        <v>3661</v>
      </c>
    </row>
    <row r="55" spans="1:9">
      <c r="A55" t="s">
        <v>1260</v>
      </c>
      <c r="B55" t="s">
        <v>1260</v>
      </c>
      <c r="E55" t="s">
        <v>1761</v>
      </c>
      <c r="F55" t="s">
        <v>1278</v>
      </c>
      <c r="G55" t="s">
        <v>1533</v>
      </c>
      <c r="H55" t="s">
        <v>1283</v>
      </c>
      <c r="I55" t="s">
        <v>3672</v>
      </c>
    </row>
    <row r="56" spans="1:9">
      <c r="A56" t="s">
        <v>1588</v>
      </c>
      <c r="B56" t="s">
        <v>1203</v>
      </c>
      <c r="C56" t="s">
        <v>1812</v>
      </c>
      <c r="D56" t="s">
        <v>1793</v>
      </c>
      <c r="E56" t="s">
        <v>1794</v>
      </c>
      <c r="F56" t="s">
        <v>1198</v>
      </c>
      <c r="G56" t="s">
        <v>1529</v>
      </c>
      <c r="H56" t="s">
        <v>1204</v>
      </c>
      <c r="I56" t="s">
        <v>3562</v>
      </c>
    </row>
    <row r="57" spans="1:9">
      <c r="A57" t="s">
        <v>1588</v>
      </c>
      <c r="B57" t="s">
        <v>1205</v>
      </c>
      <c r="C57" t="s">
        <v>1813</v>
      </c>
      <c r="D57" t="s">
        <v>1814</v>
      </c>
      <c r="E57" t="s">
        <v>1794</v>
      </c>
      <c r="F57" t="s">
        <v>1198</v>
      </c>
      <c r="G57" t="s">
        <v>1529</v>
      </c>
      <c r="H57" t="s">
        <v>1206</v>
      </c>
      <c r="I57" t="s">
        <v>3562</v>
      </c>
    </row>
    <row r="58" spans="1:9">
      <c r="A58" t="s">
        <v>1589</v>
      </c>
      <c r="B58" t="s">
        <v>1207</v>
      </c>
      <c r="C58" t="s">
        <v>1812</v>
      </c>
      <c r="D58" t="s">
        <v>1793</v>
      </c>
      <c r="E58" t="s">
        <v>1794</v>
      </c>
      <c r="F58" t="s">
        <v>1198</v>
      </c>
      <c r="G58" t="s">
        <v>1529</v>
      </c>
      <c r="H58" t="s">
        <v>1208</v>
      </c>
      <c r="I58" t="s">
        <v>3563</v>
      </c>
    </row>
    <row r="59" spans="1:9">
      <c r="A59" t="s">
        <v>1589</v>
      </c>
      <c r="B59" t="s">
        <v>1209</v>
      </c>
      <c r="C59" t="s">
        <v>1813</v>
      </c>
      <c r="D59" t="s">
        <v>1814</v>
      </c>
      <c r="E59" t="s">
        <v>1794</v>
      </c>
      <c r="F59" t="s">
        <v>1198</v>
      </c>
      <c r="G59" t="s">
        <v>1529</v>
      </c>
      <c r="H59" t="s">
        <v>1210</v>
      </c>
      <c r="I59" t="s">
        <v>3563</v>
      </c>
    </row>
    <row r="60" spans="1:9">
      <c r="A60" t="s">
        <v>1590</v>
      </c>
      <c r="B60" t="s">
        <v>1211</v>
      </c>
      <c r="C60" t="s">
        <v>1812</v>
      </c>
      <c r="D60" t="s">
        <v>1793</v>
      </c>
      <c r="E60" t="s">
        <v>1794</v>
      </c>
      <c r="F60" t="s">
        <v>1198</v>
      </c>
      <c r="G60" t="s">
        <v>1529</v>
      </c>
      <c r="H60" t="s">
        <v>1212</v>
      </c>
      <c r="I60" t="s">
        <v>3564</v>
      </c>
    </row>
    <row r="61" spans="1:9">
      <c r="A61" t="s">
        <v>1590</v>
      </c>
      <c r="B61" t="s">
        <v>1213</v>
      </c>
      <c r="C61" t="s">
        <v>1813</v>
      </c>
      <c r="D61" t="s">
        <v>1814</v>
      </c>
      <c r="E61" t="s">
        <v>1794</v>
      </c>
      <c r="F61" t="s">
        <v>1198</v>
      </c>
      <c r="G61" t="s">
        <v>1529</v>
      </c>
      <c r="H61" t="s">
        <v>1214</v>
      </c>
      <c r="I61" t="s">
        <v>3564</v>
      </c>
    </row>
    <row r="62" spans="1:9">
      <c r="A62" t="s">
        <v>1620</v>
      </c>
      <c r="B62" t="s">
        <v>1303</v>
      </c>
      <c r="C62" t="s">
        <v>1845</v>
      </c>
      <c r="D62" t="s">
        <v>1761</v>
      </c>
      <c r="E62" t="s">
        <v>1846</v>
      </c>
      <c r="F62" t="s">
        <v>1296</v>
      </c>
      <c r="G62" t="s">
        <v>1534</v>
      </c>
      <c r="H62" t="s">
        <v>1701</v>
      </c>
      <c r="I62" t="s">
        <v>3686</v>
      </c>
    </row>
    <row r="63" spans="1:9">
      <c r="A63" t="s">
        <v>1620</v>
      </c>
      <c r="B63" t="s">
        <v>1304</v>
      </c>
      <c r="C63" t="s">
        <v>1847</v>
      </c>
      <c r="D63" t="s">
        <v>1759</v>
      </c>
      <c r="E63" t="s">
        <v>1846</v>
      </c>
      <c r="F63" t="s">
        <v>1296</v>
      </c>
      <c r="G63" t="s">
        <v>1534</v>
      </c>
      <c r="H63" t="s">
        <v>1702</v>
      </c>
      <c r="I63" t="s">
        <v>3686</v>
      </c>
    </row>
    <row r="64" spans="1:9">
      <c r="A64" t="s">
        <v>1327</v>
      </c>
      <c r="B64" t="s">
        <v>1327</v>
      </c>
      <c r="E64" t="s">
        <v>1831</v>
      </c>
      <c r="F64" t="s">
        <v>1296</v>
      </c>
      <c r="G64" t="s">
        <v>1534</v>
      </c>
      <c r="H64" t="s">
        <v>1328</v>
      </c>
      <c r="I64" t="s">
        <v>3699</v>
      </c>
    </row>
    <row r="65" spans="1:9">
      <c r="A65" t="s">
        <v>1327</v>
      </c>
      <c r="B65" t="s">
        <v>1458</v>
      </c>
      <c r="E65" t="s">
        <v>1831</v>
      </c>
      <c r="F65" t="s">
        <v>1432</v>
      </c>
      <c r="G65" t="s">
        <v>1537</v>
      </c>
      <c r="H65" t="s">
        <v>1557</v>
      </c>
      <c r="I65" t="s">
        <v>3791</v>
      </c>
    </row>
    <row r="66" spans="1:9">
      <c r="A66" t="s">
        <v>1476</v>
      </c>
      <c r="B66" t="s">
        <v>1476</v>
      </c>
      <c r="E66" t="s">
        <v>1831</v>
      </c>
      <c r="F66" t="s">
        <v>1675</v>
      </c>
      <c r="G66" t="s">
        <v>1542</v>
      </c>
      <c r="H66" t="s">
        <v>1477</v>
      </c>
      <c r="I66" t="s">
        <v>3802</v>
      </c>
    </row>
    <row r="67" spans="1:9">
      <c r="A67" t="s">
        <v>1518</v>
      </c>
      <c r="B67" t="s">
        <v>1518</v>
      </c>
      <c r="F67" t="s">
        <v>1491</v>
      </c>
      <c r="G67" t="s">
        <v>1544</v>
      </c>
      <c r="H67" t="s">
        <v>1750</v>
      </c>
      <c r="I67" t="s">
        <v>3835</v>
      </c>
    </row>
    <row r="68" spans="1:9" ht="15">
      <c r="A68" t="s">
        <v>1633</v>
      </c>
      <c r="B68" t="s">
        <v>1385</v>
      </c>
      <c r="E68" t="s">
        <v>1761</v>
      </c>
      <c r="F68" t="s">
        <v>3753</v>
      </c>
      <c r="G68" t="s">
        <v>3752</v>
      </c>
      <c r="H68" t="s">
        <v>1386</v>
      </c>
      <c r="I68" t="s">
        <v>3740</v>
      </c>
    </row>
    <row r="69" spans="1:9">
      <c r="A69" t="s">
        <v>1497</v>
      </c>
      <c r="B69" t="s">
        <v>1497</v>
      </c>
      <c r="F69" t="s">
        <v>1491</v>
      </c>
      <c r="G69" t="s">
        <v>1544</v>
      </c>
      <c r="H69" t="s">
        <v>1498</v>
      </c>
      <c r="I69" t="s">
        <v>3815</v>
      </c>
    </row>
    <row r="70" spans="1:9">
      <c r="A70" t="s">
        <v>1495</v>
      </c>
      <c r="B70" t="s">
        <v>1495</v>
      </c>
      <c r="F70" t="s">
        <v>1491</v>
      </c>
      <c r="G70" t="s">
        <v>1544</v>
      </c>
      <c r="H70" t="s">
        <v>1729</v>
      </c>
      <c r="I70" t="s">
        <v>3813</v>
      </c>
    </row>
    <row r="71" spans="1:9" ht="19.5">
      <c r="A71" t="s">
        <v>1562</v>
      </c>
      <c r="B71" t="s">
        <v>1159</v>
      </c>
      <c r="C71" t="s">
        <v>1773</v>
      </c>
      <c r="D71" t="s">
        <v>1759</v>
      </c>
      <c r="E71" t="s">
        <v>1766</v>
      </c>
      <c r="F71" t="s">
        <v>1157</v>
      </c>
      <c r="G71" t="s">
        <v>1526</v>
      </c>
      <c r="H71" s="4" t="s">
        <v>1763</v>
      </c>
      <c r="I71" t="s">
        <v>3535</v>
      </c>
    </row>
    <row r="72" spans="1:9">
      <c r="A72" t="s">
        <v>1266</v>
      </c>
      <c r="B72" t="s">
        <v>1266</v>
      </c>
      <c r="E72" t="s">
        <v>1761</v>
      </c>
      <c r="F72" t="s">
        <v>1246</v>
      </c>
      <c r="G72" t="s">
        <v>1532</v>
      </c>
      <c r="H72" t="s">
        <v>1267</v>
      </c>
      <c r="I72" t="s">
        <v>3664</v>
      </c>
    </row>
    <row r="73" spans="1:9">
      <c r="A73" t="s">
        <v>1266</v>
      </c>
      <c r="B73" t="s">
        <v>1266</v>
      </c>
      <c r="E73" t="s">
        <v>1761</v>
      </c>
      <c r="F73" t="s">
        <v>1278</v>
      </c>
      <c r="G73" t="s">
        <v>1533</v>
      </c>
      <c r="H73" t="s">
        <v>1284</v>
      </c>
      <c r="I73" t="s">
        <v>3673</v>
      </c>
    </row>
    <row r="74" spans="1:9">
      <c r="A74" t="s">
        <v>1568</v>
      </c>
      <c r="B74" t="s">
        <v>1166</v>
      </c>
      <c r="C74" t="s">
        <v>1777</v>
      </c>
      <c r="D74" t="s">
        <v>1776</v>
      </c>
      <c r="E74" t="s">
        <v>1761</v>
      </c>
      <c r="F74" t="s">
        <v>1157</v>
      </c>
      <c r="G74" t="s">
        <v>1526</v>
      </c>
      <c r="H74" t="s">
        <v>1167</v>
      </c>
      <c r="I74" t="s">
        <v>3542</v>
      </c>
    </row>
    <row r="75" spans="1:9">
      <c r="A75" t="s">
        <v>1474</v>
      </c>
      <c r="B75" t="s">
        <v>1474</v>
      </c>
      <c r="E75" t="s">
        <v>1759</v>
      </c>
      <c r="F75" t="s">
        <v>1675</v>
      </c>
      <c r="G75" t="s">
        <v>1542</v>
      </c>
      <c r="H75" t="s">
        <v>1475</v>
      </c>
      <c r="I75" t="s">
        <v>3801</v>
      </c>
    </row>
    <row r="76" spans="1:9">
      <c r="A76" t="s">
        <v>1625</v>
      </c>
      <c r="B76" t="s">
        <v>1363</v>
      </c>
      <c r="C76" t="s">
        <v>1851</v>
      </c>
      <c r="D76" t="s">
        <v>1790</v>
      </c>
      <c r="E76" t="s">
        <v>1787</v>
      </c>
      <c r="F76" t="s">
        <v>1296</v>
      </c>
      <c r="G76" t="s">
        <v>1534</v>
      </c>
      <c r="H76" t="s">
        <v>1364</v>
      </c>
      <c r="I76" t="s">
        <v>3727</v>
      </c>
    </row>
    <row r="77" spans="1:9">
      <c r="A77" t="s">
        <v>1632</v>
      </c>
      <c r="B77" t="s">
        <v>1377</v>
      </c>
      <c r="C77" t="s">
        <v>1852</v>
      </c>
      <c r="D77" t="s">
        <v>1790</v>
      </c>
      <c r="E77" t="s">
        <v>1787</v>
      </c>
      <c r="F77" t="s">
        <v>1296</v>
      </c>
      <c r="G77" t="s">
        <v>1534</v>
      </c>
      <c r="H77" t="s">
        <v>1378</v>
      </c>
      <c r="I77" t="s">
        <v>3734</v>
      </c>
    </row>
    <row r="78" spans="1:9">
      <c r="A78" t="s">
        <v>1629</v>
      </c>
      <c r="B78" t="s">
        <v>1371</v>
      </c>
      <c r="C78" t="s">
        <v>1852</v>
      </c>
      <c r="D78" t="s">
        <v>1790</v>
      </c>
      <c r="E78" t="s">
        <v>1787</v>
      </c>
      <c r="F78" t="s">
        <v>1296</v>
      </c>
      <c r="G78" t="s">
        <v>1534</v>
      </c>
      <c r="H78" t="s">
        <v>1372</v>
      </c>
      <c r="I78" t="s">
        <v>3731</v>
      </c>
    </row>
    <row r="79" spans="1:9">
      <c r="A79" t="s">
        <v>1627</v>
      </c>
      <c r="B79" t="s">
        <v>1367</v>
      </c>
      <c r="C79" t="s">
        <v>1851</v>
      </c>
      <c r="D79" t="s">
        <v>1790</v>
      </c>
      <c r="E79" t="s">
        <v>1787</v>
      </c>
      <c r="F79" t="s">
        <v>1296</v>
      </c>
      <c r="G79" t="s">
        <v>1534</v>
      </c>
      <c r="H79" t="s">
        <v>1368</v>
      </c>
      <c r="I79" t="s">
        <v>3729</v>
      </c>
    </row>
    <row r="80" spans="1:9">
      <c r="A80" t="s">
        <v>1631</v>
      </c>
      <c r="B80" t="s">
        <v>1375</v>
      </c>
      <c r="C80" t="s">
        <v>1852</v>
      </c>
      <c r="D80" t="s">
        <v>1790</v>
      </c>
      <c r="E80" t="s">
        <v>1787</v>
      </c>
      <c r="F80" t="s">
        <v>1296</v>
      </c>
      <c r="G80" t="s">
        <v>1534</v>
      </c>
      <c r="H80" t="s">
        <v>1376</v>
      </c>
      <c r="I80" t="s">
        <v>3733</v>
      </c>
    </row>
    <row r="81" spans="1:9" ht="18">
      <c r="A81" t="s">
        <v>1485</v>
      </c>
      <c r="B81" t="s">
        <v>1485</v>
      </c>
      <c r="E81" t="s">
        <v>1759</v>
      </c>
      <c r="F81" t="s">
        <v>1484</v>
      </c>
      <c r="G81" t="s">
        <v>1543</v>
      </c>
      <c r="H81" t="s">
        <v>1486</v>
      </c>
      <c r="I81" t="s">
        <v>3807</v>
      </c>
    </row>
    <row r="82" spans="1:9">
      <c r="A82" t="s">
        <v>1671</v>
      </c>
      <c r="B82" t="s">
        <v>1803</v>
      </c>
      <c r="C82" t="s">
        <v>1798</v>
      </c>
      <c r="E82" t="s">
        <v>1761</v>
      </c>
      <c r="F82" t="s">
        <v>1192</v>
      </c>
      <c r="G82" t="s">
        <v>1528</v>
      </c>
      <c r="H82" t="s">
        <v>1196</v>
      </c>
      <c r="I82" t="s">
        <v>3559</v>
      </c>
    </row>
    <row r="83" spans="1:9">
      <c r="A83" t="s">
        <v>1671</v>
      </c>
      <c r="B83" t="s">
        <v>1805</v>
      </c>
      <c r="C83" t="s">
        <v>1798</v>
      </c>
      <c r="D83" t="s">
        <v>1776</v>
      </c>
      <c r="E83" t="s">
        <v>1761</v>
      </c>
      <c r="F83" t="s">
        <v>1192</v>
      </c>
      <c r="G83" t="s">
        <v>1528</v>
      </c>
      <c r="H83" t="s">
        <v>1806</v>
      </c>
      <c r="I83" t="s">
        <v>3559</v>
      </c>
    </row>
    <row r="84" spans="1:9">
      <c r="A84" t="s">
        <v>1585</v>
      </c>
      <c r="B84" t="s">
        <v>1808</v>
      </c>
      <c r="C84" t="s">
        <v>1798</v>
      </c>
      <c r="D84" t="s">
        <v>1789</v>
      </c>
      <c r="E84" t="s">
        <v>1787</v>
      </c>
      <c r="F84" t="s">
        <v>1192</v>
      </c>
      <c r="G84" t="s">
        <v>1528</v>
      </c>
      <c r="H84" t="s">
        <v>1802</v>
      </c>
      <c r="I84" t="s">
        <v>3559</v>
      </c>
    </row>
    <row r="85" spans="1:9">
      <c r="A85" t="s">
        <v>1492</v>
      </c>
      <c r="B85" t="s">
        <v>1866</v>
      </c>
      <c r="C85" t="s">
        <v>1867</v>
      </c>
      <c r="F85" t="s">
        <v>1491</v>
      </c>
      <c r="G85" t="s">
        <v>1544</v>
      </c>
      <c r="H85" t="s">
        <v>1726</v>
      </c>
      <c r="I85" t="s">
        <v>3810</v>
      </c>
    </row>
    <row r="86" spans="1:9">
      <c r="A86" t="s">
        <v>1323</v>
      </c>
      <c r="B86" t="s">
        <v>1323</v>
      </c>
      <c r="E86" t="s">
        <v>1831</v>
      </c>
      <c r="F86" t="s">
        <v>1296</v>
      </c>
      <c r="G86" t="s">
        <v>1534</v>
      </c>
      <c r="H86" t="s">
        <v>1324</v>
      </c>
      <c r="I86" t="s">
        <v>3697</v>
      </c>
    </row>
    <row r="87" spans="1:9">
      <c r="A87" t="s">
        <v>1313</v>
      </c>
      <c r="B87" t="s">
        <v>1313</v>
      </c>
      <c r="E87" t="s">
        <v>1831</v>
      </c>
      <c r="F87" t="s">
        <v>1296</v>
      </c>
      <c r="G87" t="s">
        <v>1534</v>
      </c>
      <c r="H87" t="s">
        <v>1314</v>
      </c>
      <c r="I87" t="s">
        <v>3692</v>
      </c>
    </row>
    <row r="88" spans="1:9">
      <c r="A88" t="s">
        <v>1321</v>
      </c>
      <c r="B88" t="s">
        <v>1321</v>
      </c>
      <c r="E88" t="s">
        <v>1831</v>
      </c>
      <c r="F88" t="s">
        <v>1296</v>
      </c>
      <c r="G88" t="s">
        <v>1534</v>
      </c>
      <c r="H88" t="s">
        <v>1322</v>
      </c>
      <c r="I88" t="s">
        <v>3696</v>
      </c>
    </row>
    <row r="89" spans="1:9">
      <c r="A89" t="s">
        <v>1258</v>
      </c>
      <c r="B89" t="s">
        <v>1258</v>
      </c>
      <c r="E89" t="s">
        <v>1761</v>
      </c>
      <c r="F89" t="s">
        <v>1246</v>
      </c>
      <c r="G89" t="s">
        <v>1532</v>
      </c>
      <c r="H89" t="s">
        <v>1259</v>
      </c>
      <c r="I89" t="s">
        <v>3660</v>
      </c>
    </row>
    <row r="90" spans="1:9">
      <c r="A90" t="s">
        <v>1258</v>
      </c>
      <c r="B90" t="s">
        <v>1258</v>
      </c>
      <c r="E90" t="s">
        <v>1761</v>
      </c>
      <c r="F90" t="s">
        <v>1296</v>
      </c>
      <c r="G90" t="s">
        <v>1534</v>
      </c>
      <c r="H90" t="s">
        <v>1308</v>
      </c>
      <c r="I90" t="s">
        <v>3689</v>
      </c>
    </row>
    <row r="91" spans="1:9">
      <c r="A91" t="s">
        <v>1281</v>
      </c>
      <c r="B91" t="s">
        <v>1281</v>
      </c>
      <c r="E91" t="s">
        <v>1761</v>
      </c>
      <c r="F91" t="s">
        <v>1278</v>
      </c>
      <c r="G91" t="s">
        <v>1533</v>
      </c>
      <c r="H91" t="s">
        <v>1282</v>
      </c>
      <c r="I91" t="s">
        <v>3671</v>
      </c>
    </row>
    <row r="92" spans="1:9">
      <c r="A92" t="s">
        <v>1593</v>
      </c>
      <c r="B92" t="s">
        <v>1220</v>
      </c>
      <c r="C92" t="s">
        <v>1818</v>
      </c>
      <c r="D92" t="s">
        <v>1759</v>
      </c>
      <c r="E92" t="s">
        <v>1816</v>
      </c>
      <c r="F92" t="s">
        <v>1215</v>
      </c>
      <c r="G92" t="s">
        <v>1530</v>
      </c>
      <c r="H92" t="s">
        <v>1221</v>
      </c>
      <c r="I92" t="s">
        <v>3567</v>
      </c>
    </row>
    <row r="93" spans="1:9">
      <c r="A93" t="s">
        <v>1396</v>
      </c>
      <c r="B93" t="s">
        <v>1396</v>
      </c>
      <c r="E93" t="s">
        <v>1761</v>
      </c>
      <c r="F93" t="s">
        <v>3753</v>
      </c>
      <c r="G93" t="s">
        <v>3752</v>
      </c>
      <c r="H93" t="s">
        <v>1546</v>
      </c>
      <c r="I93" t="s">
        <v>3748</v>
      </c>
    </row>
    <row r="94" spans="1:9">
      <c r="A94" t="s">
        <v>1397</v>
      </c>
      <c r="B94" t="s">
        <v>1397</v>
      </c>
      <c r="E94" t="s">
        <v>1761</v>
      </c>
      <c r="F94" t="s">
        <v>3753</v>
      </c>
      <c r="G94" t="s">
        <v>3752</v>
      </c>
      <c r="H94" t="s">
        <v>1547</v>
      </c>
      <c r="I94" t="s">
        <v>3749</v>
      </c>
    </row>
    <row r="95" spans="1:9">
      <c r="A95" t="s">
        <v>1398</v>
      </c>
      <c r="B95" t="s">
        <v>1398</v>
      </c>
      <c r="E95" t="s">
        <v>1761</v>
      </c>
      <c r="F95" t="s">
        <v>3753</v>
      </c>
      <c r="G95" t="s">
        <v>3752</v>
      </c>
      <c r="H95" t="s">
        <v>1548</v>
      </c>
      <c r="I95" t="s">
        <v>3750</v>
      </c>
    </row>
    <row r="96" spans="1:9">
      <c r="A96" t="s">
        <v>1592</v>
      </c>
      <c r="B96" t="s">
        <v>1218</v>
      </c>
      <c r="C96" t="s">
        <v>1817</v>
      </c>
      <c r="D96" t="s">
        <v>1816</v>
      </c>
      <c r="E96" t="s">
        <v>1816</v>
      </c>
      <c r="F96" t="s">
        <v>1215</v>
      </c>
      <c r="G96" t="s">
        <v>1530</v>
      </c>
      <c r="H96" t="s">
        <v>1219</v>
      </c>
      <c r="I96" t="s">
        <v>3566</v>
      </c>
    </row>
    <row r="97" spans="1:9">
      <c r="A97" t="s">
        <v>1309</v>
      </c>
      <c r="B97" t="s">
        <v>1309</v>
      </c>
      <c r="E97" t="s">
        <v>1761</v>
      </c>
      <c r="F97" t="s">
        <v>1296</v>
      </c>
      <c r="G97" t="s">
        <v>1534</v>
      </c>
      <c r="H97" t="s">
        <v>1310</v>
      </c>
      <c r="I97" t="s">
        <v>3690</v>
      </c>
    </row>
    <row r="98" spans="1:9">
      <c r="A98" t="s">
        <v>1309</v>
      </c>
      <c r="B98" t="s">
        <v>1309</v>
      </c>
      <c r="E98" t="s">
        <v>1761</v>
      </c>
      <c r="F98" t="s">
        <v>1463</v>
      </c>
      <c r="G98" t="s">
        <v>1541</v>
      </c>
      <c r="H98" t="s">
        <v>1467</v>
      </c>
      <c r="I98" t="s">
        <v>3797</v>
      </c>
    </row>
    <row r="99" spans="1:9">
      <c r="A99" t="s">
        <v>1315</v>
      </c>
      <c r="B99" t="s">
        <v>1315</v>
      </c>
      <c r="E99" t="s">
        <v>1761</v>
      </c>
      <c r="F99" t="s">
        <v>1296</v>
      </c>
      <c r="G99" t="s">
        <v>1534</v>
      </c>
      <c r="H99" t="s">
        <v>1316</v>
      </c>
      <c r="I99" t="s">
        <v>3693</v>
      </c>
    </row>
    <row r="100" spans="1:9">
      <c r="A100" t="s">
        <v>1403</v>
      </c>
      <c r="B100" t="s">
        <v>1403</v>
      </c>
      <c r="E100" t="s">
        <v>1761</v>
      </c>
      <c r="F100" t="s">
        <v>1400</v>
      </c>
      <c r="G100" t="s">
        <v>1535</v>
      </c>
      <c r="H100" t="s">
        <v>1404</v>
      </c>
      <c r="I100" t="s">
        <v>3755</v>
      </c>
    </row>
    <row r="101" spans="1:9">
      <c r="A101" t="s">
        <v>1394</v>
      </c>
      <c r="B101" t="s">
        <v>1394</v>
      </c>
      <c r="E101" t="s">
        <v>1761</v>
      </c>
      <c r="F101" t="s">
        <v>3753</v>
      </c>
      <c r="G101" t="s">
        <v>3752</v>
      </c>
      <c r="H101" t="s">
        <v>1725</v>
      </c>
      <c r="I101" t="s">
        <v>3746</v>
      </c>
    </row>
    <row r="102" spans="1:9">
      <c r="A102" t="s">
        <v>1395</v>
      </c>
      <c r="B102" t="s">
        <v>1395</v>
      </c>
      <c r="E102" t="s">
        <v>1761</v>
      </c>
      <c r="F102" t="s">
        <v>3753</v>
      </c>
      <c r="G102" t="s">
        <v>3752</v>
      </c>
      <c r="H102" t="s">
        <v>1545</v>
      </c>
      <c r="I102" t="s">
        <v>3747</v>
      </c>
    </row>
    <row r="103" spans="1:9">
      <c r="A103" t="s">
        <v>1392</v>
      </c>
      <c r="B103" t="s">
        <v>1392</v>
      </c>
      <c r="E103" t="s">
        <v>1761</v>
      </c>
      <c r="F103" t="s">
        <v>3753</v>
      </c>
      <c r="G103" t="s">
        <v>3752</v>
      </c>
      <c r="H103" t="s">
        <v>1723</v>
      </c>
      <c r="I103" t="s">
        <v>3744</v>
      </c>
    </row>
    <row r="104" spans="1:9">
      <c r="A104" t="s">
        <v>1393</v>
      </c>
      <c r="B104" t="s">
        <v>1393</v>
      </c>
      <c r="E104" t="s">
        <v>1761</v>
      </c>
      <c r="F104" t="s">
        <v>3753</v>
      </c>
      <c r="G104" t="s">
        <v>3752</v>
      </c>
      <c r="H104" t="s">
        <v>1724</v>
      </c>
      <c r="I104" t="s">
        <v>3745</v>
      </c>
    </row>
    <row r="105" spans="1:9">
      <c r="A105" t="s">
        <v>1391</v>
      </c>
      <c r="B105" t="s">
        <v>1391</v>
      </c>
      <c r="E105" t="s">
        <v>1761</v>
      </c>
      <c r="F105" t="s">
        <v>3753</v>
      </c>
      <c r="G105" t="s">
        <v>3752</v>
      </c>
      <c r="H105" t="s">
        <v>1722</v>
      </c>
      <c r="I105" t="s">
        <v>3743</v>
      </c>
    </row>
    <row r="106" spans="1:9">
      <c r="A106" t="s">
        <v>1504</v>
      </c>
      <c r="B106" t="s">
        <v>1504</v>
      </c>
      <c r="F106" t="s">
        <v>1491</v>
      </c>
      <c r="G106" t="s">
        <v>1544</v>
      </c>
      <c r="H106" t="s">
        <v>1736</v>
      </c>
      <c r="I106" t="s">
        <v>3821</v>
      </c>
    </row>
    <row r="107" spans="1:9">
      <c r="A107" t="s">
        <v>1500</v>
      </c>
      <c r="B107" t="s">
        <v>1500</v>
      </c>
      <c r="F107" t="s">
        <v>1491</v>
      </c>
      <c r="G107" t="s">
        <v>1544</v>
      </c>
      <c r="H107" t="s">
        <v>1732</v>
      </c>
      <c r="I107" t="s">
        <v>3817</v>
      </c>
    </row>
    <row r="108" spans="1:9">
      <c r="A108" t="s">
        <v>1502</v>
      </c>
      <c r="B108" t="s">
        <v>1502</v>
      </c>
      <c r="F108" t="s">
        <v>1491</v>
      </c>
      <c r="G108" t="s">
        <v>1544</v>
      </c>
      <c r="H108" t="s">
        <v>1734</v>
      </c>
      <c r="I108" t="s">
        <v>3819</v>
      </c>
    </row>
    <row r="109" spans="1:9">
      <c r="A109" t="s">
        <v>1506</v>
      </c>
      <c r="B109" t="s">
        <v>1506</v>
      </c>
      <c r="F109" t="s">
        <v>1491</v>
      </c>
      <c r="G109" t="s">
        <v>1544</v>
      </c>
      <c r="H109" t="s">
        <v>1738</v>
      </c>
      <c r="I109" t="s">
        <v>3823</v>
      </c>
    </row>
    <row r="110" spans="1:9">
      <c r="A110" t="s">
        <v>1653</v>
      </c>
      <c r="B110" t="s">
        <v>1449</v>
      </c>
      <c r="C110" t="s">
        <v>1845</v>
      </c>
      <c r="D110" t="s">
        <v>1761</v>
      </c>
      <c r="E110" t="s">
        <v>1864</v>
      </c>
      <c r="F110" t="s">
        <v>1432</v>
      </c>
      <c r="G110" t="s">
        <v>1537</v>
      </c>
      <c r="H110" t="s">
        <v>1450</v>
      </c>
      <c r="I110" t="s">
        <v>3786</v>
      </c>
    </row>
    <row r="111" spans="1:9">
      <c r="A111" t="s">
        <v>1653</v>
      </c>
      <c r="B111" t="s">
        <v>1451</v>
      </c>
      <c r="C111" t="s">
        <v>1847</v>
      </c>
      <c r="D111" t="s">
        <v>1759</v>
      </c>
      <c r="E111" t="s">
        <v>1864</v>
      </c>
      <c r="F111" t="s">
        <v>1432</v>
      </c>
      <c r="G111" t="s">
        <v>1537</v>
      </c>
      <c r="H111" t="s">
        <v>3794</v>
      </c>
      <c r="I111" t="s">
        <v>3786</v>
      </c>
    </row>
    <row r="112" spans="1:9">
      <c r="A112" t="s">
        <v>1611</v>
      </c>
      <c r="B112" t="s">
        <v>1247</v>
      </c>
      <c r="C112" t="s">
        <v>1822</v>
      </c>
      <c r="D112" t="s">
        <v>1761</v>
      </c>
      <c r="E112" t="s">
        <v>1824</v>
      </c>
      <c r="F112" t="s">
        <v>1246</v>
      </c>
      <c r="G112" t="s">
        <v>1532</v>
      </c>
      <c r="H112" t="s">
        <v>1697</v>
      </c>
      <c r="I112" t="s">
        <v>3652</v>
      </c>
    </row>
    <row r="113" spans="1:9">
      <c r="A113" t="s">
        <v>1611</v>
      </c>
      <c r="B113" t="s">
        <v>1248</v>
      </c>
      <c r="C113" t="s">
        <v>1823</v>
      </c>
      <c r="D113" t="s">
        <v>1759</v>
      </c>
      <c r="E113" t="s">
        <v>1824</v>
      </c>
      <c r="F113" t="s">
        <v>1246</v>
      </c>
      <c r="G113" t="s">
        <v>1532</v>
      </c>
      <c r="H113" t="s">
        <v>1698</v>
      </c>
      <c r="I113" t="s">
        <v>3653</v>
      </c>
    </row>
    <row r="114" spans="1:9">
      <c r="A114" t="s">
        <v>1611</v>
      </c>
      <c r="B114" t="s">
        <v>1249</v>
      </c>
      <c r="C114" t="s">
        <v>1825</v>
      </c>
      <c r="D114" t="s">
        <v>1826</v>
      </c>
      <c r="E114" t="s">
        <v>1824</v>
      </c>
      <c r="F114" t="s">
        <v>1246</v>
      </c>
      <c r="G114" t="s">
        <v>1532</v>
      </c>
      <c r="H114" t="s">
        <v>1250</v>
      </c>
      <c r="I114" t="s">
        <v>3654</v>
      </c>
    </row>
    <row r="115" spans="1:9">
      <c r="A115" t="s">
        <v>1613</v>
      </c>
      <c r="B115" t="s">
        <v>1253</v>
      </c>
      <c r="C115" t="s">
        <v>1829</v>
      </c>
      <c r="D115" t="s">
        <v>1759</v>
      </c>
      <c r="E115" t="s">
        <v>1824</v>
      </c>
      <c r="F115" t="s">
        <v>1246</v>
      </c>
      <c r="G115" t="s">
        <v>1532</v>
      </c>
      <c r="H115" t="s">
        <v>1254</v>
      </c>
      <c r="I115" t="s">
        <v>3657</v>
      </c>
    </row>
    <row r="116" spans="1:9">
      <c r="A116" t="s">
        <v>1510</v>
      </c>
      <c r="B116" t="s">
        <v>1510</v>
      </c>
      <c r="F116" t="s">
        <v>1491</v>
      </c>
      <c r="G116" t="s">
        <v>1544</v>
      </c>
      <c r="H116" t="s">
        <v>1742</v>
      </c>
      <c r="I116" t="s">
        <v>3827</v>
      </c>
    </row>
    <row r="117" spans="1:9">
      <c r="A117" t="s">
        <v>1581</v>
      </c>
      <c r="B117" t="s">
        <v>1186</v>
      </c>
      <c r="C117" t="s">
        <v>1786</v>
      </c>
      <c r="D117" t="s">
        <v>1787</v>
      </c>
      <c r="E117" t="s">
        <v>1761</v>
      </c>
      <c r="F117" t="s">
        <v>1175</v>
      </c>
      <c r="G117" t="s">
        <v>1527</v>
      </c>
      <c r="H117" t="s">
        <v>1187</v>
      </c>
      <c r="I117" t="s">
        <v>3555</v>
      </c>
    </row>
    <row r="118" spans="1:9">
      <c r="A118" t="s">
        <v>1581</v>
      </c>
      <c r="B118" t="s">
        <v>1188</v>
      </c>
      <c r="C118" t="s">
        <v>1788</v>
      </c>
      <c r="D118" t="s">
        <v>1789</v>
      </c>
      <c r="E118" t="s">
        <v>1761</v>
      </c>
      <c r="F118" t="s">
        <v>1175</v>
      </c>
      <c r="G118" t="s">
        <v>1527</v>
      </c>
      <c r="H118" t="s">
        <v>1189</v>
      </c>
      <c r="I118" t="s">
        <v>3555</v>
      </c>
    </row>
    <row r="119" spans="1:9">
      <c r="A119" t="s">
        <v>1344</v>
      </c>
      <c r="B119" t="s">
        <v>1344</v>
      </c>
      <c r="E119" t="s">
        <v>1761</v>
      </c>
      <c r="F119" t="s">
        <v>1296</v>
      </c>
      <c r="G119" t="s">
        <v>1534</v>
      </c>
      <c r="H119" t="s">
        <v>1345</v>
      </c>
      <c r="I119" t="s">
        <v>3715</v>
      </c>
    </row>
    <row r="120" spans="1:9">
      <c r="A120" t="s">
        <v>1587</v>
      </c>
      <c r="B120" t="s">
        <v>1199</v>
      </c>
      <c r="C120" t="s">
        <v>1812</v>
      </c>
      <c r="D120" t="s">
        <v>1793</v>
      </c>
      <c r="E120" t="s">
        <v>1794</v>
      </c>
      <c r="F120" t="s">
        <v>1198</v>
      </c>
      <c r="G120" t="s">
        <v>1529</v>
      </c>
      <c r="H120" t="s">
        <v>1200</v>
      </c>
      <c r="I120" t="s">
        <v>3561</v>
      </c>
    </row>
    <row r="121" spans="1:9">
      <c r="A121" t="s">
        <v>1587</v>
      </c>
      <c r="B121" t="s">
        <v>1201</v>
      </c>
      <c r="C121" t="s">
        <v>1813</v>
      </c>
      <c r="D121" t="s">
        <v>1814</v>
      </c>
      <c r="E121" t="s">
        <v>1794</v>
      </c>
      <c r="F121" t="s">
        <v>1198</v>
      </c>
      <c r="G121" t="s">
        <v>1529</v>
      </c>
      <c r="H121" t="s">
        <v>1202</v>
      </c>
      <c r="I121" t="s">
        <v>3561</v>
      </c>
    </row>
    <row r="122" spans="1:9" ht="18">
      <c r="A122" t="s">
        <v>1487</v>
      </c>
      <c r="B122" t="s">
        <v>1487</v>
      </c>
      <c r="E122" t="s">
        <v>1758</v>
      </c>
      <c r="F122" t="s">
        <v>1484</v>
      </c>
      <c r="G122" t="s">
        <v>1543</v>
      </c>
      <c r="H122" t="s">
        <v>1488</v>
      </c>
      <c r="I122" t="s">
        <v>3808</v>
      </c>
    </row>
    <row r="123" spans="1:9">
      <c r="A123" t="s">
        <v>1582</v>
      </c>
      <c r="B123" t="s">
        <v>1190</v>
      </c>
      <c r="C123" t="s">
        <v>1795</v>
      </c>
      <c r="D123" t="s">
        <v>1789</v>
      </c>
      <c r="E123" t="s">
        <v>1787</v>
      </c>
      <c r="F123" t="s">
        <v>1175</v>
      </c>
      <c r="G123" t="s">
        <v>1527</v>
      </c>
      <c r="H123" t="s">
        <v>1191</v>
      </c>
      <c r="I123" t="s">
        <v>3556</v>
      </c>
    </row>
    <row r="124" spans="1:9">
      <c r="A124" t="s">
        <v>1649</v>
      </c>
      <c r="B124" t="s">
        <v>3528</v>
      </c>
      <c r="C124" t="s">
        <v>1862</v>
      </c>
      <c r="D124" t="s">
        <v>1863</v>
      </c>
      <c r="F124" t="s">
        <v>1432</v>
      </c>
      <c r="G124" t="s">
        <v>1537</v>
      </c>
      <c r="H124" t="s">
        <v>1448</v>
      </c>
      <c r="I124" t="s">
        <v>3784</v>
      </c>
    </row>
    <row r="125" spans="1:9">
      <c r="A125" t="s">
        <v>1651</v>
      </c>
      <c r="B125" t="s">
        <v>3530</v>
      </c>
      <c r="C125" t="s">
        <v>1862</v>
      </c>
      <c r="D125" t="s">
        <v>1863</v>
      </c>
      <c r="F125" t="s">
        <v>1432</v>
      </c>
      <c r="G125" t="s">
        <v>1537</v>
      </c>
      <c r="H125" t="s">
        <v>1448</v>
      </c>
      <c r="I125" t="s">
        <v>3785</v>
      </c>
    </row>
    <row r="126" spans="1:9">
      <c r="A126" t="s">
        <v>1650</v>
      </c>
      <c r="B126" t="s">
        <v>3529</v>
      </c>
      <c r="C126" t="s">
        <v>1862</v>
      </c>
      <c r="D126" t="s">
        <v>1863</v>
      </c>
      <c r="F126" t="s">
        <v>1432</v>
      </c>
      <c r="G126" t="s">
        <v>1537</v>
      </c>
      <c r="H126" t="s">
        <v>1448</v>
      </c>
      <c r="I126" t="s">
        <v>3784</v>
      </c>
    </row>
    <row r="127" spans="1:9">
      <c r="A127" t="s">
        <v>1652</v>
      </c>
      <c r="B127" t="s">
        <v>3531</v>
      </c>
      <c r="C127" t="s">
        <v>1862</v>
      </c>
      <c r="D127" t="s">
        <v>1863</v>
      </c>
      <c r="F127" t="s">
        <v>1432</v>
      </c>
      <c r="G127" t="s">
        <v>1537</v>
      </c>
      <c r="H127" t="s">
        <v>1448</v>
      </c>
      <c r="I127" t="s">
        <v>3785</v>
      </c>
    </row>
    <row r="128" spans="1:9">
      <c r="A128" t="s">
        <v>1612</v>
      </c>
      <c r="B128" t="s">
        <v>1828</v>
      </c>
      <c r="E128" t="s">
        <v>1827</v>
      </c>
      <c r="F128" t="s">
        <v>1246</v>
      </c>
      <c r="G128" t="s">
        <v>1532</v>
      </c>
      <c r="H128" t="s">
        <v>1699</v>
      </c>
      <c r="I128" t="s">
        <v>3655</v>
      </c>
    </row>
    <row r="129" spans="1:9">
      <c r="A129" t="s">
        <v>1338</v>
      </c>
      <c r="B129" t="s">
        <v>1338</v>
      </c>
      <c r="E129" t="s">
        <v>1827</v>
      </c>
      <c r="F129" t="s">
        <v>1296</v>
      </c>
      <c r="G129" t="s">
        <v>1534</v>
      </c>
      <c r="H129" t="s">
        <v>1707</v>
      </c>
      <c r="I129" t="s">
        <v>3709</v>
      </c>
    </row>
    <row r="130" spans="1:9">
      <c r="A130" t="s">
        <v>1621</v>
      </c>
      <c r="B130" t="s">
        <v>1305</v>
      </c>
      <c r="C130" t="s">
        <v>1845</v>
      </c>
      <c r="D130" t="s">
        <v>1761</v>
      </c>
      <c r="E130" t="s">
        <v>1848</v>
      </c>
      <c r="F130" t="s">
        <v>1296</v>
      </c>
      <c r="G130" t="s">
        <v>1534</v>
      </c>
      <c r="H130" t="s">
        <v>1703</v>
      </c>
      <c r="I130" t="s">
        <v>3687</v>
      </c>
    </row>
    <row r="131" spans="1:9">
      <c r="A131" t="s">
        <v>1621</v>
      </c>
      <c r="B131" t="s">
        <v>1306</v>
      </c>
      <c r="C131" t="s">
        <v>1847</v>
      </c>
      <c r="D131" t="s">
        <v>1759</v>
      </c>
      <c r="E131" t="s">
        <v>1848</v>
      </c>
      <c r="F131" t="s">
        <v>1296</v>
      </c>
      <c r="G131" t="s">
        <v>1534</v>
      </c>
      <c r="H131" t="s">
        <v>1704</v>
      </c>
      <c r="I131" t="s">
        <v>3687</v>
      </c>
    </row>
    <row r="132" spans="1:9">
      <c r="A132" t="s">
        <v>1605</v>
      </c>
      <c r="B132" t="s">
        <v>1236</v>
      </c>
      <c r="C132" t="s">
        <v>1821</v>
      </c>
      <c r="D132" t="s">
        <v>1761</v>
      </c>
      <c r="E132" t="s">
        <v>1761</v>
      </c>
      <c r="F132" t="s">
        <v>1674</v>
      </c>
      <c r="G132" t="s">
        <v>1531</v>
      </c>
      <c r="H132" t="s">
        <v>1692</v>
      </c>
      <c r="I132" t="s">
        <v>3570</v>
      </c>
    </row>
    <row r="133" spans="1:9">
      <c r="A133" t="s">
        <v>1597</v>
      </c>
      <c r="B133" t="s">
        <v>1228</v>
      </c>
      <c r="C133" t="s">
        <v>1821</v>
      </c>
      <c r="D133" t="s">
        <v>1761</v>
      </c>
      <c r="E133" t="s">
        <v>1761</v>
      </c>
      <c r="F133" t="s">
        <v>1674</v>
      </c>
      <c r="G133" t="s">
        <v>1531</v>
      </c>
      <c r="H133" t="s">
        <v>1684</v>
      </c>
      <c r="I133" t="s">
        <v>3571</v>
      </c>
    </row>
    <row r="134" spans="1:9">
      <c r="A134" t="s">
        <v>3593</v>
      </c>
      <c r="B134" t="s">
        <v>3594</v>
      </c>
      <c r="C134" t="s">
        <v>1821</v>
      </c>
      <c r="D134" t="s">
        <v>1761</v>
      </c>
      <c r="E134" t="s">
        <v>1761</v>
      </c>
      <c r="F134" t="s">
        <v>1674</v>
      </c>
      <c r="G134" t="s">
        <v>1531</v>
      </c>
      <c r="H134" t="s">
        <v>3595</v>
      </c>
      <c r="I134" t="s">
        <v>3572</v>
      </c>
    </row>
    <row r="135" spans="1:9">
      <c r="A135" t="s">
        <v>3596</v>
      </c>
      <c r="B135" t="s">
        <v>3597</v>
      </c>
      <c r="C135" t="s">
        <v>1821</v>
      </c>
      <c r="D135" t="s">
        <v>1761</v>
      </c>
      <c r="E135" t="s">
        <v>1761</v>
      </c>
      <c r="F135" t="s">
        <v>1674</v>
      </c>
      <c r="G135" t="s">
        <v>1531</v>
      </c>
      <c r="H135" t="s">
        <v>3598</v>
      </c>
      <c r="I135" t="s">
        <v>3573</v>
      </c>
    </row>
    <row r="136" spans="1:9">
      <c r="A136" t="s">
        <v>3599</v>
      </c>
      <c r="B136" t="s">
        <v>3600</v>
      </c>
      <c r="C136" t="s">
        <v>1821</v>
      </c>
      <c r="D136" t="s">
        <v>1761</v>
      </c>
      <c r="E136" t="s">
        <v>1761</v>
      </c>
      <c r="F136" t="s">
        <v>1674</v>
      </c>
      <c r="G136" t="s">
        <v>1531</v>
      </c>
      <c r="H136" t="s">
        <v>3601</v>
      </c>
      <c r="I136" t="s">
        <v>3574</v>
      </c>
    </row>
    <row r="137" spans="1:9">
      <c r="A137" t="s">
        <v>1599</v>
      </c>
      <c r="B137" t="s">
        <v>1230</v>
      </c>
      <c r="C137" t="s">
        <v>1821</v>
      </c>
      <c r="D137" t="s">
        <v>1761</v>
      </c>
      <c r="E137" t="s">
        <v>1761</v>
      </c>
      <c r="F137" t="s">
        <v>1674</v>
      </c>
      <c r="G137" t="s">
        <v>1531</v>
      </c>
      <c r="H137" t="s">
        <v>1686</v>
      </c>
      <c r="I137" t="s">
        <v>3575</v>
      </c>
    </row>
    <row r="138" spans="1:9">
      <c r="A138" t="s">
        <v>3602</v>
      </c>
      <c r="B138" t="s">
        <v>3603</v>
      </c>
      <c r="C138" t="s">
        <v>1821</v>
      </c>
      <c r="D138" t="s">
        <v>1761</v>
      </c>
      <c r="E138" t="s">
        <v>1761</v>
      </c>
      <c r="F138" t="s">
        <v>1674</v>
      </c>
      <c r="G138" t="s">
        <v>1531</v>
      </c>
      <c r="H138" t="s">
        <v>3604</v>
      </c>
      <c r="I138" t="s">
        <v>3576</v>
      </c>
    </row>
    <row r="139" spans="1:9">
      <c r="A139" t="s">
        <v>3605</v>
      </c>
      <c r="B139" t="s">
        <v>3606</v>
      </c>
      <c r="C139" t="s">
        <v>1821</v>
      </c>
      <c r="D139" t="s">
        <v>1761</v>
      </c>
      <c r="E139" t="s">
        <v>1761</v>
      </c>
      <c r="F139" t="s">
        <v>1674</v>
      </c>
      <c r="G139" t="s">
        <v>1531</v>
      </c>
      <c r="H139" t="s">
        <v>3607</v>
      </c>
      <c r="I139" t="s">
        <v>3577</v>
      </c>
    </row>
    <row r="140" spans="1:9">
      <c r="A140" t="s">
        <v>3608</v>
      </c>
      <c r="B140" t="s">
        <v>3609</v>
      </c>
      <c r="C140" t="s">
        <v>1821</v>
      </c>
      <c r="D140" t="s">
        <v>1761</v>
      </c>
      <c r="E140" t="s">
        <v>1761</v>
      </c>
      <c r="F140" t="s">
        <v>1674</v>
      </c>
      <c r="G140" t="s">
        <v>1531</v>
      </c>
      <c r="H140" t="s">
        <v>3610</v>
      </c>
      <c r="I140" t="s">
        <v>3578</v>
      </c>
    </row>
    <row r="141" spans="1:9">
      <c r="A141" t="s">
        <v>1607</v>
      </c>
      <c r="B141" t="s">
        <v>1238</v>
      </c>
      <c r="C141" t="s">
        <v>1821</v>
      </c>
      <c r="D141" t="s">
        <v>1761</v>
      </c>
      <c r="E141" t="s">
        <v>1761</v>
      </c>
      <c r="F141" t="s">
        <v>1674</v>
      </c>
      <c r="G141" t="s">
        <v>1531</v>
      </c>
      <c r="H141" t="s">
        <v>1694</v>
      </c>
      <c r="I141" t="s">
        <v>3579</v>
      </c>
    </row>
    <row r="142" spans="1:9" ht="19.5">
      <c r="A142" t="s">
        <v>3611</v>
      </c>
      <c r="B142" s="4" t="s">
        <v>3648</v>
      </c>
      <c r="C142" t="s">
        <v>1821</v>
      </c>
      <c r="D142" t="s">
        <v>1761</v>
      </c>
      <c r="E142" t="s">
        <v>1761</v>
      </c>
      <c r="F142" t="s">
        <v>1674</v>
      </c>
      <c r="G142" t="s">
        <v>1531</v>
      </c>
      <c r="H142" t="s">
        <v>3612</v>
      </c>
      <c r="I142" t="s">
        <v>3580</v>
      </c>
    </row>
    <row r="143" spans="1:9">
      <c r="A143" t="s">
        <v>1596</v>
      </c>
      <c r="B143" t="s">
        <v>1227</v>
      </c>
      <c r="C143" t="s">
        <v>1821</v>
      </c>
      <c r="D143" t="s">
        <v>1761</v>
      </c>
      <c r="E143" t="s">
        <v>1761</v>
      </c>
      <c r="F143" t="s">
        <v>1674</v>
      </c>
      <c r="G143" t="s">
        <v>1531</v>
      </c>
      <c r="H143" t="s">
        <v>1683</v>
      </c>
      <c r="I143" t="s">
        <v>3581</v>
      </c>
    </row>
    <row r="144" spans="1:9" ht="19.5">
      <c r="A144" t="s">
        <v>3613</v>
      </c>
      <c r="B144" s="4" t="s">
        <v>3649</v>
      </c>
      <c r="C144" t="s">
        <v>1821</v>
      </c>
      <c r="D144" t="s">
        <v>1761</v>
      </c>
      <c r="E144" t="s">
        <v>1761</v>
      </c>
      <c r="F144" t="s">
        <v>1674</v>
      </c>
      <c r="G144" t="s">
        <v>1531</v>
      </c>
      <c r="H144" t="s">
        <v>3614</v>
      </c>
      <c r="I144" t="s">
        <v>3582</v>
      </c>
    </row>
    <row r="145" spans="1:9">
      <c r="A145" t="s">
        <v>1243</v>
      </c>
      <c r="B145" t="s">
        <v>1243</v>
      </c>
      <c r="E145" t="s">
        <v>1761</v>
      </c>
      <c r="F145" t="s">
        <v>1674</v>
      </c>
      <c r="G145" t="s">
        <v>1531</v>
      </c>
      <c r="H145" t="s">
        <v>3615</v>
      </c>
      <c r="I145" t="s">
        <v>3583</v>
      </c>
    </row>
    <row r="146" spans="1:9">
      <c r="A146" t="s">
        <v>1602</v>
      </c>
      <c r="B146" t="s">
        <v>1233</v>
      </c>
      <c r="C146" t="s">
        <v>1821</v>
      </c>
      <c r="D146" t="s">
        <v>1761</v>
      </c>
      <c r="E146" t="s">
        <v>1761</v>
      </c>
      <c r="F146" t="s">
        <v>1674</v>
      </c>
      <c r="G146" t="s">
        <v>1531</v>
      </c>
      <c r="H146" t="s">
        <v>1689</v>
      </c>
      <c r="I146" t="s">
        <v>3584</v>
      </c>
    </row>
    <row r="147" spans="1:9">
      <c r="A147" t="s">
        <v>1608</v>
      </c>
      <c r="B147" t="s">
        <v>1239</v>
      </c>
      <c r="C147" t="s">
        <v>1821</v>
      </c>
      <c r="D147" t="s">
        <v>1761</v>
      </c>
      <c r="E147" t="s">
        <v>1761</v>
      </c>
      <c r="F147" t="s">
        <v>1674</v>
      </c>
      <c r="G147" t="s">
        <v>1531</v>
      </c>
      <c r="H147" t="s">
        <v>1695</v>
      </c>
      <c r="I147" t="s">
        <v>3585</v>
      </c>
    </row>
    <row r="148" spans="1:9">
      <c r="A148" t="s">
        <v>1604</v>
      </c>
      <c r="B148" t="s">
        <v>1235</v>
      </c>
      <c r="C148" t="s">
        <v>1821</v>
      </c>
      <c r="D148" t="s">
        <v>1761</v>
      </c>
      <c r="E148" t="s">
        <v>1761</v>
      </c>
      <c r="F148" t="s">
        <v>1674</v>
      </c>
      <c r="G148" t="s">
        <v>1531</v>
      </c>
      <c r="H148" t="s">
        <v>1691</v>
      </c>
      <c r="I148" t="s">
        <v>3586</v>
      </c>
    </row>
    <row r="149" spans="1:9">
      <c r="A149" t="s">
        <v>3616</v>
      </c>
      <c r="B149" t="s">
        <v>3617</v>
      </c>
      <c r="C149" t="s">
        <v>1821</v>
      </c>
      <c r="D149" t="s">
        <v>1761</v>
      </c>
      <c r="E149" t="s">
        <v>1761</v>
      </c>
      <c r="F149" t="s">
        <v>1674</v>
      </c>
      <c r="G149" t="s">
        <v>1531</v>
      </c>
      <c r="H149" t="s">
        <v>3618</v>
      </c>
      <c r="I149" t="s">
        <v>3587</v>
      </c>
    </row>
    <row r="150" spans="1:9">
      <c r="A150" t="s">
        <v>3619</v>
      </c>
      <c r="B150" t="s">
        <v>3623</v>
      </c>
      <c r="C150" t="s">
        <v>1821</v>
      </c>
      <c r="D150" t="s">
        <v>1761</v>
      </c>
      <c r="E150" t="s">
        <v>1761</v>
      </c>
      <c r="F150" t="s">
        <v>1674</v>
      </c>
      <c r="G150" t="s">
        <v>1531</v>
      </c>
      <c r="H150" t="s">
        <v>3620</v>
      </c>
      <c r="I150" t="s">
        <v>3588</v>
      </c>
    </row>
    <row r="151" spans="1:9">
      <c r="A151" t="s">
        <v>3621</v>
      </c>
      <c r="B151" t="s">
        <v>3622</v>
      </c>
      <c r="C151" t="s">
        <v>1821</v>
      </c>
      <c r="D151" t="s">
        <v>1761</v>
      </c>
      <c r="E151" t="s">
        <v>1761</v>
      </c>
      <c r="F151" t="s">
        <v>1674</v>
      </c>
      <c r="G151" t="s">
        <v>1531</v>
      </c>
      <c r="H151" t="s">
        <v>3624</v>
      </c>
      <c r="I151" t="s">
        <v>3589</v>
      </c>
    </row>
    <row r="152" spans="1:9">
      <c r="A152" t="s">
        <v>1610</v>
      </c>
      <c r="B152" t="s">
        <v>1241</v>
      </c>
      <c r="C152" t="s">
        <v>1821</v>
      </c>
      <c r="D152" t="s">
        <v>1761</v>
      </c>
      <c r="E152" t="s">
        <v>1761</v>
      </c>
      <c r="F152" t="s">
        <v>1674</v>
      </c>
      <c r="G152" t="s">
        <v>1531</v>
      </c>
      <c r="H152" t="s">
        <v>3533</v>
      </c>
      <c r="I152" t="s">
        <v>3590</v>
      </c>
    </row>
    <row r="153" spans="1:9">
      <c r="A153" t="s">
        <v>1609</v>
      </c>
      <c r="B153" t="s">
        <v>1240</v>
      </c>
      <c r="C153" t="s">
        <v>1821</v>
      </c>
      <c r="D153" t="s">
        <v>1761</v>
      </c>
      <c r="E153" t="s">
        <v>1761</v>
      </c>
      <c r="F153" t="s">
        <v>1674</v>
      </c>
      <c r="G153" t="s">
        <v>1531</v>
      </c>
      <c r="H153" t="s">
        <v>3532</v>
      </c>
      <c r="I153" t="s">
        <v>3591</v>
      </c>
    </row>
    <row r="154" spans="1:9">
      <c r="A154" t="s">
        <v>1242</v>
      </c>
      <c r="B154" t="s">
        <v>1242</v>
      </c>
      <c r="C154" t="s">
        <v>1821</v>
      </c>
      <c r="D154" t="s">
        <v>1761</v>
      </c>
      <c r="E154" t="s">
        <v>1761</v>
      </c>
      <c r="F154" t="s">
        <v>1674</v>
      </c>
      <c r="G154" t="s">
        <v>1531</v>
      </c>
      <c r="H154" t="s">
        <v>1696</v>
      </c>
      <c r="I154" t="s">
        <v>3592</v>
      </c>
    </row>
    <row r="155" spans="1:9">
      <c r="A155" t="s">
        <v>1603</v>
      </c>
      <c r="B155" t="s">
        <v>1234</v>
      </c>
      <c r="C155" t="s">
        <v>1821</v>
      </c>
      <c r="D155" t="s">
        <v>1761</v>
      </c>
      <c r="E155" t="s">
        <v>1761</v>
      </c>
      <c r="F155" t="s">
        <v>1674</v>
      </c>
      <c r="G155" t="s">
        <v>1531</v>
      </c>
      <c r="H155" t="s">
        <v>1690</v>
      </c>
      <c r="I155" t="s">
        <v>3637</v>
      </c>
    </row>
    <row r="156" spans="1:9">
      <c r="A156" t="s">
        <v>1606</v>
      </c>
      <c r="B156" t="s">
        <v>1237</v>
      </c>
      <c r="C156" t="s">
        <v>1821</v>
      </c>
      <c r="D156" t="s">
        <v>1761</v>
      </c>
      <c r="E156" t="s">
        <v>1761</v>
      </c>
      <c r="F156" t="s">
        <v>1674</v>
      </c>
      <c r="G156" t="s">
        <v>1531</v>
      </c>
      <c r="H156" t="s">
        <v>1693</v>
      </c>
      <c r="I156" t="s">
        <v>3638</v>
      </c>
    </row>
    <row r="157" spans="1:9">
      <c r="A157" t="s">
        <v>3625</v>
      </c>
      <c r="B157" t="s">
        <v>3626</v>
      </c>
      <c r="C157" t="s">
        <v>1821</v>
      </c>
      <c r="D157" t="s">
        <v>1761</v>
      </c>
      <c r="E157" t="s">
        <v>1761</v>
      </c>
      <c r="F157" t="s">
        <v>1674</v>
      </c>
      <c r="G157" t="s">
        <v>1531</v>
      </c>
      <c r="H157" t="s">
        <v>3627</v>
      </c>
      <c r="I157" t="s">
        <v>3639</v>
      </c>
    </row>
    <row r="158" spans="1:9">
      <c r="A158" t="s">
        <v>1600</v>
      </c>
      <c r="B158" t="s">
        <v>1231</v>
      </c>
      <c r="C158" t="s">
        <v>1821</v>
      </c>
      <c r="D158" t="s">
        <v>1761</v>
      </c>
      <c r="E158" t="s">
        <v>1761</v>
      </c>
      <c r="F158" t="s">
        <v>1674</v>
      </c>
      <c r="G158" t="s">
        <v>1531</v>
      </c>
      <c r="H158" t="s">
        <v>1687</v>
      </c>
      <c r="I158" t="s">
        <v>3640</v>
      </c>
    </row>
    <row r="159" spans="1:9" ht="19.5">
      <c r="A159" t="s">
        <v>3628</v>
      </c>
      <c r="B159" s="4" t="s">
        <v>3651</v>
      </c>
      <c r="C159" t="s">
        <v>1821</v>
      </c>
      <c r="D159" t="s">
        <v>1761</v>
      </c>
      <c r="E159" t="s">
        <v>1761</v>
      </c>
      <c r="F159" t="s">
        <v>1674</v>
      </c>
      <c r="G159" t="s">
        <v>1531</v>
      </c>
      <c r="H159" t="s">
        <v>3629</v>
      </c>
      <c r="I159" t="s">
        <v>3641</v>
      </c>
    </row>
    <row r="160" spans="1:9">
      <c r="A160" t="s">
        <v>1601</v>
      </c>
      <c r="B160" t="s">
        <v>1232</v>
      </c>
      <c r="C160" t="s">
        <v>1821</v>
      </c>
      <c r="D160" t="s">
        <v>1761</v>
      </c>
      <c r="E160" t="s">
        <v>1761</v>
      </c>
      <c r="F160" t="s">
        <v>1674</v>
      </c>
      <c r="G160" t="s">
        <v>1531</v>
      </c>
      <c r="H160" t="s">
        <v>1688</v>
      </c>
      <c r="I160" t="s">
        <v>3642</v>
      </c>
    </row>
    <row r="161" spans="1:9">
      <c r="A161" t="s">
        <v>1245</v>
      </c>
      <c r="B161" t="s">
        <v>1245</v>
      </c>
      <c r="E161" t="s">
        <v>1761</v>
      </c>
      <c r="F161" t="s">
        <v>1674</v>
      </c>
      <c r="G161" t="s">
        <v>1531</v>
      </c>
      <c r="H161" t="s">
        <v>3631</v>
      </c>
      <c r="I161" t="s">
        <v>3644</v>
      </c>
    </row>
    <row r="162" spans="1:9">
      <c r="A162" t="s">
        <v>1244</v>
      </c>
      <c r="B162" t="s">
        <v>1244</v>
      </c>
      <c r="E162" t="s">
        <v>1761</v>
      </c>
      <c r="F162" t="s">
        <v>1674</v>
      </c>
      <c r="G162" t="s">
        <v>1531</v>
      </c>
      <c r="H162" t="s">
        <v>3630</v>
      </c>
      <c r="I162" t="s">
        <v>3643</v>
      </c>
    </row>
    <row r="163" spans="1:9">
      <c r="A163" t="s">
        <v>1598</v>
      </c>
      <c r="B163" t="s">
        <v>1229</v>
      </c>
      <c r="C163" t="s">
        <v>1821</v>
      </c>
      <c r="D163" t="s">
        <v>1761</v>
      </c>
      <c r="E163" t="s">
        <v>1761</v>
      </c>
      <c r="F163" t="s">
        <v>1674</v>
      </c>
      <c r="G163" t="s">
        <v>1531</v>
      </c>
      <c r="H163" t="s">
        <v>1685</v>
      </c>
      <c r="I163" t="s">
        <v>3645</v>
      </c>
    </row>
    <row r="164" spans="1:9">
      <c r="A164" t="s">
        <v>3632</v>
      </c>
      <c r="B164" t="s">
        <v>3633</v>
      </c>
      <c r="C164" t="s">
        <v>1821</v>
      </c>
      <c r="E164" t="s">
        <v>1761</v>
      </c>
      <c r="F164" t="s">
        <v>1674</v>
      </c>
      <c r="G164" t="s">
        <v>1531</v>
      </c>
      <c r="H164" t="s">
        <v>3634</v>
      </c>
      <c r="I164" t="s">
        <v>3646</v>
      </c>
    </row>
    <row r="165" spans="1:9" ht="19.5">
      <c r="A165" t="s">
        <v>3635</v>
      </c>
      <c r="B165" s="4" t="s">
        <v>3650</v>
      </c>
      <c r="C165" t="s">
        <v>1821</v>
      </c>
      <c r="E165" t="s">
        <v>1761</v>
      </c>
      <c r="F165" t="s">
        <v>1674</v>
      </c>
      <c r="G165" t="s">
        <v>1531</v>
      </c>
      <c r="H165" t="s">
        <v>3636</v>
      </c>
      <c r="I165" t="s">
        <v>3647</v>
      </c>
    </row>
    <row r="166" spans="1:9">
      <c r="A166" t="s">
        <v>1359</v>
      </c>
      <c r="B166" t="s">
        <v>1359</v>
      </c>
      <c r="E166" t="s">
        <v>1761</v>
      </c>
      <c r="F166" t="s">
        <v>1296</v>
      </c>
      <c r="G166" t="s">
        <v>1534</v>
      </c>
      <c r="H166" t="s">
        <v>1360</v>
      </c>
      <c r="I166" t="s">
        <v>3725</v>
      </c>
    </row>
    <row r="167" spans="1:9">
      <c r="A167" t="s">
        <v>1575</v>
      </c>
      <c r="B167" t="s">
        <v>1178</v>
      </c>
      <c r="C167" t="s">
        <v>1792</v>
      </c>
      <c r="D167" t="s">
        <v>1790</v>
      </c>
      <c r="E167" t="s">
        <v>1787</v>
      </c>
      <c r="F167" t="s">
        <v>1175</v>
      </c>
      <c r="G167" t="s">
        <v>1527</v>
      </c>
      <c r="H167" t="s">
        <v>1679</v>
      </c>
      <c r="I167" t="s">
        <v>3549</v>
      </c>
    </row>
    <row r="168" spans="1:9">
      <c r="A168" t="s">
        <v>1339</v>
      </c>
      <c r="B168" t="s">
        <v>1339</v>
      </c>
      <c r="E168" t="s">
        <v>1759</v>
      </c>
      <c r="F168" t="s">
        <v>1296</v>
      </c>
      <c r="G168" t="s">
        <v>1534</v>
      </c>
      <c r="H168" t="s">
        <v>1714</v>
      </c>
      <c r="I168" t="s">
        <v>3710</v>
      </c>
    </row>
    <row r="169" spans="1:9">
      <c r="A169" t="s">
        <v>1339</v>
      </c>
      <c r="B169" t="s">
        <v>1339</v>
      </c>
      <c r="E169" t="s">
        <v>1759</v>
      </c>
      <c r="F169" t="s">
        <v>1415</v>
      </c>
      <c r="G169" t="s">
        <v>3761</v>
      </c>
      <c r="H169" t="s">
        <v>1421</v>
      </c>
      <c r="I169" t="s">
        <v>3765</v>
      </c>
    </row>
    <row r="170" spans="1:9">
      <c r="A170" t="s">
        <v>1339</v>
      </c>
      <c r="B170" t="s">
        <v>1339</v>
      </c>
      <c r="E170" t="s">
        <v>1759</v>
      </c>
      <c r="F170" t="s">
        <v>1422</v>
      </c>
      <c r="G170" t="s">
        <v>1536</v>
      </c>
      <c r="H170" t="s">
        <v>1549</v>
      </c>
      <c r="I170" t="s">
        <v>3766</v>
      </c>
    </row>
    <row r="171" spans="1:9">
      <c r="A171" t="s">
        <v>1339</v>
      </c>
      <c r="B171" t="s">
        <v>1339</v>
      </c>
      <c r="E171" t="s">
        <v>1847</v>
      </c>
      <c r="F171" t="s">
        <v>1432</v>
      </c>
      <c r="G171" t="s">
        <v>1537</v>
      </c>
      <c r="H171" t="s">
        <v>1456</v>
      </c>
      <c r="I171" t="s">
        <v>3789</v>
      </c>
    </row>
    <row r="172" spans="1:9">
      <c r="A172" t="s">
        <v>1288</v>
      </c>
      <c r="B172" t="s">
        <v>1276</v>
      </c>
      <c r="E172" t="s">
        <v>1759</v>
      </c>
      <c r="F172" t="s">
        <v>1246</v>
      </c>
      <c r="G172" t="s">
        <v>1532</v>
      </c>
      <c r="H172" t="s">
        <v>1277</v>
      </c>
      <c r="I172" t="s">
        <v>3669</v>
      </c>
    </row>
    <row r="173" spans="1:9">
      <c r="A173" t="s">
        <v>1288</v>
      </c>
      <c r="B173" t="s">
        <v>1288</v>
      </c>
      <c r="E173" t="s">
        <v>1759</v>
      </c>
      <c r="F173" t="s">
        <v>1278</v>
      </c>
      <c r="G173" t="s">
        <v>1533</v>
      </c>
      <c r="H173" t="s">
        <v>1289</v>
      </c>
      <c r="I173" t="s">
        <v>3676</v>
      </c>
    </row>
    <row r="174" spans="1:9">
      <c r="A174" t="s">
        <v>1654</v>
      </c>
      <c r="B174" t="s">
        <v>1452</v>
      </c>
      <c r="C174" t="s">
        <v>1843</v>
      </c>
      <c r="D174" t="s">
        <v>1761</v>
      </c>
      <c r="E174" t="s">
        <v>1864</v>
      </c>
      <c r="F174" t="s">
        <v>1432</v>
      </c>
      <c r="G174" t="s">
        <v>1537</v>
      </c>
      <c r="H174" t="s">
        <v>1453</v>
      </c>
      <c r="I174" t="s">
        <v>3787</v>
      </c>
    </row>
    <row r="175" spans="1:9">
      <c r="A175" t="s">
        <v>1586</v>
      </c>
      <c r="B175" t="s">
        <v>1807</v>
      </c>
      <c r="C175" t="s">
        <v>1810</v>
      </c>
      <c r="D175" t="s">
        <v>1811</v>
      </c>
      <c r="E175" t="s">
        <v>1761</v>
      </c>
      <c r="F175" t="s">
        <v>1192</v>
      </c>
      <c r="G175" t="s">
        <v>1528</v>
      </c>
      <c r="H175" t="s">
        <v>1197</v>
      </c>
      <c r="I175" t="s">
        <v>3560</v>
      </c>
    </row>
    <row r="176" spans="1:9">
      <c r="A176" t="s">
        <v>1580</v>
      </c>
      <c r="B176" t="s">
        <v>1184</v>
      </c>
      <c r="C176" t="s">
        <v>1786</v>
      </c>
      <c r="D176" t="s">
        <v>1787</v>
      </c>
      <c r="E176" t="s">
        <v>1787</v>
      </c>
      <c r="F176" t="s">
        <v>1175</v>
      </c>
      <c r="G176" t="s">
        <v>1527</v>
      </c>
      <c r="H176" t="s">
        <v>1185</v>
      </c>
      <c r="I176" t="s">
        <v>3554</v>
      </c>
    </row>
    <row r="177" spans="1:9">
      <c r="A177" t="s">
        <v>1262</v>
      </c>
      <c r="B177" t="s">
        <v>1262</v>
      </c>
      <c r="E177" t="s">
        <v>1831</v>
      </c>
      <c r="F177" t="s">
        <v>1246</v>
      </c>
      <c r="G177" t="s">
        <v>1532</v>
      </c>
      <c r="H177" t="s">
        <v>1263</v>
      </c>
      <c r="I177" t="s">
        <v>3662</v>
      </c>
    </row>
    <row r="178" spans="1:9">
      <c r="A178" t="s">
        <v>1262</v>
      </c>
      <c r="B178" t="s">
        <v>1262</v>
      </c>
      <c r="E178" t="s">
        <v>1761</v>
      </c>
      <c r="F178" t="s">
        <v>1278</v>
      </c>
      <c r="G178" t="s">
        <v>1533</v>
      </c>
      <c r="H178" t="s">
        <v>1285</v>
      </c>
      <c r="I178" t="s">
        <v>3674</v>
      </c>
    </row>
    <row r="179" spans="1:9">
      <c r="A179" t="s">
        <v>1454</v>
      </c>
      <c r="B179" t="s">
        <v>1454</v>
      </c>
      <c r="E179" t="s">
        <v>1761</v>
      </c>
      <c r="F179" t="s">
        <v>1432</v>
      </c>
      <c r="G179" t="s">
        <v>1537</v>
      </c>
      <c r="H179" t="s">
        <v>1455</v>
      </c>
      <c r="I179" t="s">
        <v>3788</v>
      </c>
    </row>
    <row r="180" spans="1:9">
      <c r="A180" t="s">
        <v>1251</v>
      </c>
      <c r="B180" t="s">
        <v>1251</v>
      </c>
      <c r="E180" t="s">
        <v>1761</v>
      </c>
      <c r="F180" t="s">
        <v>1246</v>
      </c>
      <c r="G180" t="s">
        <v>1532</v>
      </c>
      <c r="H180" t="s">
        <v>1252</v>
      </c>
      <c r="I180" t="s">
        <v>3656</v>
      </c>
    </row>
    <row r="181" spans="1:9">
      <c r="A181" t="s">
        <v>1335</v>
      </c>
      <c r="B181" t="s">
        <v>1335</v>
      </c>
      <c r="E181" t="s">
        <v>1761</v>
      </c>
      <c r="F181" t="s">
        <v>1296</v>
      </c>
      <c r="G181" t="s">
        <v>1534</v>
      </c>
      <c r="H181" t="s">
        <v>1711</v>
      </c>
      <c r="I181" t="s">
        <v>3706</v>
      </c>
    </row>
    <row r="182" spans="1:9">
      <c r="A182" t="s">
        <v>1340</v>
      </c>
      <c r="B182" t="s">
        <v>1340</v>
      </c>
      <c r="E182" t="s">
        <v>1787</v>
      </c>
      <c r="F182" t="s">
        <v>1296</v>
      </c>
      <c r="G182" t="s">
        <v>1534</v>
      </c>
      <c r="H182" t="s">
        <v>1715</v>
      </c>
      <c r="I182" t="s">
        <v>3711</v>
      </c>
    </row>
    <row r="183" spans="1:9">
      <c r="A183" t="s">
        <v>1317</v>
      </c>
      <c r="B183" t="s">
        <v>1317</v>
      </c>
      <c r="E183" t="s">
        <v>1761</v>
      </c>
      <c r="F183" t="s">
        <v>1296</v>
      </c>
      <c r="G183" t="s">
        <v>1534</v>
      </c>
      <c r="H183" t="s">
        <v>1318</v>
      </c>
      <c r="I183" t="s">
        <v>3694</v>
      </c>
    </row>
    <row r="184" spans="1:9">
      <c r="A184" t="s">
        <v>1634</v>
      </c>
      <c r="B184" t="s">
        <v>1417</v>
      </c>
      <c r="C184" t="s">
        <v>1847</v>
      </c>
      <c r="D184" t="s">
        <v>1759</v>
      </c>
      <c r="E184" t="s">
        <v>1846</v>
      </c>
      <c r="F184" t="s">
        <v>1415</v>
      </c>
      <c r="G184" t="s">
        <v>3761</v>
      </c>
      <c r="H184" t="s">
        <v>1418</v>
      </c>
      <c r="I184" t="s">
        <v>3763</v>
      </c>
    </row>
    <row r="185" spans="1:9">
      <c r="A185" t="s">
        <v>1634</v>
      </c>
      <c r="B185" t="s">
        <v>1419</v>
      </c>
      <c r="C185" t="s">
        <v>1845</v>
      </c>
      <c r="D185" t="s">
        <v>1761</v>
      </c>
      <c r="E185" t="s">
        <v>1846</v>
      </c>
      <c r="F185" t="s">
        <v>1415</v>
      </c>
      <c r="G185" t="s">
        <v>3761</v>
      </c>
      <c r="H185" t="s">
        <v>1420</v>
      </c>
      <c r="I185" t="s">
        <v>3764</v>
      </c>
    </row>
    <row r="186" spans="1:9">
      <c r="A186" t="s">
        <v>1480</v>
      </c>
      <c r="B186" t="s">
        <v>1480</v>
      </c>
      <c r="E186" t="s">
        <v>1759</v>
      </c>
      <c r="F186" t="s">
        <v>1675</v>
      </c>
      <c r="G186" t="s">
        <v>1542</v>
      </c>
      <c r="H186" t="s">
        <v>1481</v>
      </c>
      <c r="I186" t="s">
        <v>3804</v>
      </c>
    </row>
    <row r="187" spans="1:9">
      <c r="A187" t="s">
        <v>1311</v>
      </c>
      <c r="B187" t="s">
        <v>1311</v>
      </c>
      <c r="E187" t="s">
        <v>1824</v>
      </c>
      <c r="F187" t="s">
        <v>1296</v>
      </c>
      <c r="G187" t="s">
        <v>1534</v>
      </c>
      <c r="H187" t="s">
        <v>1312</v>
      </c>
      <c r="I187" t="s">
        <v>3691</v>
      </c>
    </row>
    <row r="188" spans="1:9">
      <c r="A188" t="s">
        <v>1274</v>
      </c>
      <c r="B188" t="s">
        <v>1274</v>
      </c>
      <c r="E188" t="s">
        <v>1761</v>
      </c>
      <c r="F188" t="s">
        <v>1246</v>
      </c>
      <c r="G188" t="s">
        <v>1532</v>
      </c>
      <c r="H188" t="s">
        <v>1275</v>
      </c>
      <c r="I188" t="s">
        <v>3668</v>
      </c>
    </row>
    <row r="189" spans="1:9">
      <c r="A189" t="s">
        <v>1286</v>
      </c>
      <c r="B189" t="s">
        <v>1286</v>
      </c>
      <c r="E189" t="s">
        <v>1761</v>
      </c>
      <c r="F189" t="s">
        <v>1278</v>
      </c>
      <c r="G189" t="s">
        <v>1533</v>
      </c>
      <c r="H189" t="s">
        <v>1287</v>
      </c>
      <c r="I189" t="s">
        <v>3675</v>
      </c>
    </row>
    <row r="190" spans="1:9">
      <c r="A190" t="s">
        <v>1401</v>
      </c>
      <c r="B190" t="s">
        <v>1401</v>
      </c>
      <c r="E190" t="s">
        <v>1787</v>
      </c>
      <c r="F190" t="s">
        <v>1400</v>
      </c>
      <c r="G190" t="s">
        <v>1535</v>
      </c>
      <c r="H190" t="s">
        <v>1402</v>
      </c>
      <c r="I190" t="s">
        <v>3754</v>
      </c>
    </row>
    <row r="191" spans="1:9">
      <c r="A191" t="s">
        <v>1379</v>
      </c>
      <c r="B191" t="s">
        <v>1379</v>
      </c>
      <c r="E191" t="s">
        <v>1787</v>
      </c>
      <c r="F191" t="s">
        <v>3753</v>
      </c>
      <c r="G191" t="s">
        <v>3752</v>
      </c>
      <c r="H191" t="s">
        <v>1380</v>
      </c>
      <c r="I191" t="s">
        <v>3737</v>
      </c>
    </row>
    <row r="192" spans="1:9">
      <c r="A192" t="s">
        <v>1332</v>
      </c>
      <c r="B192" t="s">
        <v>1332</v>
      </c>
      <c r="E192" t="s">
        <v>1787</v>
      </c>
      <c r="F192" t="s">
        <v>1296</v>
      </c>
      <c r="G192" t="s">
        <v>1534</v>
      </c>
      <c r="H192" t="s">
        <v>1708</v>
      </c>
      <c r="I192" t="s">
        <v>3703</v>
      </c>
    </row>
    <row r="193" spans="1:9" ht="19.5">
      <c r="A193" t="s">
        <v>1566</v>
      </c>
      <c r="B193" t="s">
        <v>1164</v>
      </c>
      <c r="C193" t="s">
        <v>1774</v>
      </c>
      <c r="D193" t="s">
        <v>1761</v>
      </c>
      <c r="F193" t="s">
        <v>1157</v>
      </c>
      <c r="G193" t="s">
        <v>1526</v>
      </c>
      <c r="H193" s="4" t="s">
        <v>1770</v>
      </c>
      <c r="I193" t="s">
        <v>3540</v>
      </c>
    </row>
    <row r="194" spans="1:9">
      <c r="A194" t="s">
        <v>1655</v>
      </c>
      <c r="B194" t="s">
        <v>1459</v>
      </c>
      <c r="C194" t="s">
        <v>1865</v>
      </c>
      <c r="D194" t="s">
        <v>1761</v>
      </c>
      <c r="E194" t="s">
        <v>1833</v>
      </c>
      <c r="F194" t="s">
        <v>1432</v>
      </c>
      <c r="G194" t="s">
        <v>1537</v>
      </c>
      <c r="H194" t="s">
        <v>1460</v>
      </c>
      <c r="I194" t="s">
        <v>3792</v>
      </c>
    </row>
    <row r="195" spans="1:9">
      <c r="A195" t="s">
        <v>1461</v>
      </c>
      <c r="B195" t="s">
        <v>1461</v>
      </c>
      <c r="E195" t="s">
        <v>1761</v>
      </c>
      <c r="F195" t="s">
        <v>1432</v>
      </c>
      <c r="G195" t="s">
        <v>1537</v>
      </c>
      <c r="H195" t="s">
        <v>1462</v>
      </c>
      <c r="I195" t="s">
        <v>3793</v>
      </c>
    </row>
    <row r="196" spans="1:9">
      <c r="A196" t="s">
        <v>1558</v>
      </c>
      <c r="B196" t="s">
        <v>1559</v>
      </c>
      <c r="E196" t="s">
        <v>1831</v>
      </c>
      <c r="F196" t="s">
        <v>1675</v>
      </c>
      <c r="G196" t="s">
        <v>1542</v>
      </c>
      <c r="H196" t="s">
        <v>1560</v>
      </c>
      <c r="I196" t="s">
        <v>3806</v>
      </c>
    </row>
    <row r="197" spans="1:9">
      <c r="A197" t="s">
        <v>1595</v>
      </c>
      <c r="B197" t="s">
        <v>1225</v>
      </c>
      <c r="C197" t="s">
        <v>1820</v>
      </c>
      <c r="D197" t="s">
        <v>1761</v>
      </c>
      <c r="E197" t="s">
        <v>1761</v>
      </c>
      <c r="F197" t="s">
        <v>1222</v>
      </c>
      <c r="G197" t="s">
        <v>1530</v>
      </c>
      <c r="H197" t="s">
        <v>1226</v>
      </c>
      <c r="I197" t="s">
        <v>3569</v>
      </c>
    </row>
    <row r="198" spans="1:9">
      <c r="A198" t="s">
        <v>1584</v>
      </c>
      <c r="B198" t="s">
        <v>1804</v>
      </c>
      <c r="E198" t="s">
        <v>1761</v>
      </c>
      <c r="F198" t="s">
        <v>1192</v>
      </c>
      <c r="G198" t="s">
        <v>1528</v>
      </c>
      <c r="H198" t="s">
        <v>1195</v>
      </c>
      <c r="I198" t="s">
        <v>3558</v>
      </c>
    </row>
    <row r="199" spans="1:9">
      <c r="A199" t="s">
        <v>1584</v>
      </c>
      <c r="B199" t="s">
        <v>1799</v>
      </c>
      <c r="C199" t="s">
        <v>1798</v>
      </c>
      <c r="D199" t="s">
        <v>1776</v>
      </c>
      <c r="E199" t="s">
        <v>1761</v>
      </c>
      <c r="F199" t="s">
        <v>1192</v>
      </c>
      <c r="G199" t="s">
        <v>1528</v>
      </c>
      <c r="H199" t="s">
        <v>1800</v>
      </c>
      <c r="I199" t="s">
        <v>3558</v>
      </c>
    </row>
    <row r="200" spans="1:9">
      <c r="A200" t="s">
        <v>1584</v>
      </c>
      <c r="B200" t="s">
        <v>1809</v>
      </c>
      <c r="C200" t="s">
        <v>1798</v>
      </c>
      <c r="D200" t="s">
        <v>1789</v>
      </c>
      <c r="E200" t="s">
        <v>1787</v>
      </c>
      <c r="F200" t="s">
        <v>1192</v>
      </c>
      <c r="G200" t="s">
        <v>1528</v>
      </c>
      <c r="H200" t="s">
        <v>1801</v>
      </c>
      <c r="I200" t="s">
        <v>3558</v>
      </c>
    </row>
    <row r="201" spans="1:9">
      <c r="A201" t="s">
        <v>1591</v>
      </c>
      <c r="B201" t="s">
        <v>1216</v>
      </c>
      <c r="C201" t="s">
        <v>1815</v>
      </c>
      <c r="D201" t="s">
        <v>1816</v>
      </c>
      <c r="E201" t="s">
        <v>1816</v>
      </c>
      <c r="F201" t="s">
        <v>1215</v>
      </c>
      <c r="G201" t="s">
        <v>1530</v>
      </c>
      <c r="H201" t="s">
        <v>1217</v>
      </c>
      <c r="I201" t="s">
        <v>3565</v>
      </c>
    </row>
    <row r="202" spans="1:9">
      <c r="A202" t="s">
        <v>1334</v>
      </c>
      <c r="B202" t="s">
        <v>1334</v>
      </c>
      <c r="E202" t="s">
        <v>1787</v>
      </c>
      <c r="F202" t="s">
        <v>1296</v>
      </c>
      <c r="G202" t="s">
        <v>1534</v>
      </c>
      <c r="H202" t="s">
        <v>1710</v>
      </c>
      <c r="I202" t="s">
        <v>3705</v>
      </c>
    </row>
    <row r="203" spans="1:9">
      <c r="A203" t="s">
        <v>1341</v>
      </c>
      <c r="B203" t="s">
        <v>1341</v>
      </c>
      <c r="E203" t="s">
        <v>1761</v>
      </c>
      <c r="F203" t="s">
        <v>1296</v>
      </c>
      <c r="G203" t="s">
        <v>1534</v>
      </c>
      <c r="H203" t="s">
        <v>1716</v>
      </c>
      <c r="I203" t="s">
        <v>3712</v>
      </c>
    </row>
    <row r="204" spans="1:9">
      <c r="A204" t="s">
        <v>1342</v>
      </c>
      <c r="B204" t="s">
        <v>1342</v>
      </c>
      <c r="E204" t="s">
        <v>1761</v>
      </c>
      <c r="F204" t="s">
        <v>1296</v>
      </c>
      <c r="G204" t="s">
        <v>1534</v>
      </c>
      <c r="H204" t="s">
        <v>1717</v>
      </c>
      <c r="I204" t="s">
        <v>3713</v>
      </c>
    </row>
    <row r="205" spans="1:9">
      <c r="A205" t="s">
        <v>1343</v>
      </c>
      <c r="B205" t="s">
        <v>1343</v>
      </c>
      <c r="E205" t="s">
        <v>1761</v>
      </c>
      <c r="F205" t="s">
        <v>1296</v>
      </c>
      <c r="G205" t="s">
        <v>1534</v>
      </c>
      <c r="H205" t="s">
        <v>1718</v>
      </c>
      <c r="I205" t="s">
        <v>3714</v>
      </c>
    </row>
    <row r="206" spans="1:9">
      <c r="A206" t="s">
        <v>1622</v>
      </c>
      <c r="B206" t="s">
        <v>1330</v>
      </c>
      <c r="C206" t="s">
        <v>1850</v>
      </c>
      <c r="D206" t="s">
        <v>1849</v>
      </c>
      <c r="E206" t="s">
        <v>1816</v>
      </c>
      <c r="F206" t="s">
        <v>1296</v>
      </c>
      <c r="G206" t="s">
        <v>1534</v>
      </c>
      <c r="H206" t="s">
        <v>1706</v>
      </c>
      <c r="I206" t="s">
        <v>3702</v>
      </c>
    </row>
    <row r="207" spans="1:9">
      <c r="A207" t="s">
        <v>1333</v>
      </c>
      <c r="B207" t="s">
        <v>1333</v>
      </c>
      <c r="E207" t="s">
        <v>1787</v>
      </c>
      <c r="F207" t="s">
        <v>1296</v>
      </c>
      <c r="G207" t="s">
        <v>1534</v>
      </c>
      <c r="H207" t="s">
        <v>1709</v>
      </c>
      <c r="I207" t="s">
        <v>3704</v>
      </c>
    </row>
    <row r="208" spans="1:9">
      <c r="A208" t="s">
        <v>1583</v>
      </c>
      <c r="B208" t="s">
        <v>1193</v>
      </c>
      <c r="C208" t="s">
        <v>1796</v>
      </c>
      <c r="D208" t="s">
        <v>1797</v>
      </c>
      <c r="F208" t="s">
        <v>1192</v>
      </c>
      <c r="G208" t="s">
        <v>1528</v>
      </c>
      <c r="H208" t="s">
        <v>1194</v>
      </c>
      <c r="I208" t="s">
        <v>3557</v>
      </c>
    </row>
    <row r="209" spans="1:9">
      <c r="A209" t="s">
        <v>1661</v>
      </c>
      <c r="B209" t="s">
        <v>1505</v>
      </c>
      <c r="C209" t="s">
        <v>1873</v>
      </c>
      <c r="D209" t="s">
        <v>1831</v>
      </c>
      <c r="F209" t="s">
        <v>1491</v>
      </c>
      <c r="G209" t="s">
        <v>1544</v>
      </c>
      <c r="H209" t="s">
        <v>1737</v>
      </c>
      <c r="I209" t="s">
        <v>3822</v>
      </c>
    </row>
    <row r="210" spans="1:9">
      <c r="A210" t="s">
        <v>1669</v>
      </c>
      <c r="B210" t="s">
        <v>1521</v>
      </c>
      <c r="C210" t="s">
        <v>1881</v>
      </c>
      <c r="D210" t="s">
        <v>1882</v>
      </c>
      <c r="F210" t="s">
        <v>1491</v>
      </c>
      <c r="G210" t="s">
        <v>1544</v>
      </c>
      <c r="H210" t="s">
        <v>1753</v>
      </c>
      <c r="I210" t="s">
        <v>3838</v>
      </c>
    </row>
    <row r="211" spans="1:9">
      <c r="A211" t="s">
        <v>1667</v>
      </c>
      <c r="B211" t="s">
        <v>1517</v>
      </c>
      <c r="C211" t="s">
        <v>1879</v>
      </c>
      <c r="D211" t="s">
        <v>1831</v>
      </c>
      <c r="F211" t="s">
        <v>1491</v>
      </c>
      <c r="G211" t="s">
        <v>1544</v>
      </c>
      <c r="H211" t="s">
        <v>1749</v>
      </c>
      <c r="I211" t="s">
        <v>3834</v>
      </c>
    </row>
    <row r="212" spans="1:9">
      <c r="A212" t="s">
        <v>1665</v>
      </c>
      <c r="B212" t="s">
        <v>1513</v>
      </c>
      <c r="C212" t="s">
        <v>1877</v>
      </c>
      <c r="D212" t="s">
        <v>1831</v>
      </c>
      <c r="F212" t="s">
        <v>1491</v>
      </c>
      <c r="G212" t="s">
        <v>1544</v>
      </c>
      <c r="H212" t="s">
        <v>1745</v>
      </c>
      <c r="I212" t="s">
        <v>3830</v>
      </c>
    </row>
    <row r="213" spans="1:9">
      <c r="A213" t="s">
        <v>1666</v>
      </c>
      <c r="B213" t="s">
        <v>1515</v>
      </c>
      <c r="C213" t="s">
        <v>1878</v>
      </c>
      <c r="D213" t="s">
        <v>1831</v>
      </c>
      <c r="F213" t="s">
        <v>1491</v>
      </c>
      <c r="G213" t="s">
        <v>1544</v>
      </c>
      <c r="H213" t="s">
        <v>1747</v>
      </c>
      <c r="I213" t="s">
        <v>3832</v>
      </c>
    </row>
    <row r="214" spans="1:9">
      <c r="A214" t="s">
        <v>1659</v>
      </c>
      <c r="B214" t="s">
        <v>1501</v>
      </c>
      <c r="C214" t="s">
        <v>1871</v>
      </c>
      <c r="D214" t="s">
        <v>1831</v>
      </c>
      <c r="F214" t="s">
        <v>1491</v>
      </c>
      <c r="G214" t="s">
        <v>1544</v>
      </c>
      <c r="H214" t="s">
        <v>1733</v>
      </c>
      <c r="I214" t="s">
        <v>3818</v>
      </c>
    </row>
    <row r="215" spans="1:9">
      <c r="A215" t="s">
        <v>1660</v>
      </c>
      <c r="B215" t="s">
        <v>1503</v>
      </c>
      <c r="C215" t="s">
        <v>1872</v>
      </c>
      <c r="D215" t="s">
        <v>1831</v>
      </c>
      <c r="F215" t="s">
        <v>1491</v>
      </c>
      <c r="G215" t="s">
        <v>1544</v>
      </c>
      <c r="H215" t="s">
        <v>1735</v>
      </c>
      <c r="I215" t="s">
        <v>3820</v>
      </c>
    </row>
    <row r="216" spans="1:9">
      <c r="A216" t="s">
        <v>1668</v>
      </c>
      <c r="B216" t="s">
        <v>1519</v>
      </c>
      <c r="C216" t="s">
        <v>1880</v>
      </c>
      <c r="D216" t="s">
        <v>1882</v>
      </c>
      <c r="F216" t="s">
        <v>1491</v>
      </c>
      <c r="G216" t="s">
        <v>1544</v>
      </c>
      <c r="H216" t="s">
        <v>1751</v>
      </c>
      <c r="I216" t="s">
        <v>3836</v>
      </c>
    </row>
    <row r="217" spans="1:9">
      <c r="A217" t="s">
        <v>1658</v>
      </c>
      <c r="B217" t="s">
        <v>1499</v>
      </c>
      <c r="C217" t="s">
        <v>1870</v>
      </c>
      <c r="D217" t="s">
        <v>1759</v>
      </c>
      <c r="F217" t="s">
        <v>1491</v>
      </c>
      <c r="G217" t="s">
        <v>1544</v>
      </c>
      <c r="H217" t="s">
        <v>1731</v>
      </c>
      <c r="I217" t="s">
        <v>3816</v>
      </c>
    </row>
    <row r="218" spans="1:9">
      <c r="A218" t="s">
        <v>1657</v>
      </c>
      <c r="B218" t="s">
        <v>1496</v>
      </c>
      <c r="C218" t="s">
        <v>1869</v>
      </c>
      <c r="D218" t="s">
        <v>1761</v>
      </c>
      <c r="F218" t="s">
        <v>1491</v>
      </c>
      <c r="G218" t="s">
        <v>1544</v>
      </c>
      <c r="H218" t="s">
        <v>1730</v>
      </c>
      <c r="I218" t="s">
        <v>3814</v>
      </c>
    </row>
    <row r="219" spans="1:9">
      <c r="A219" t="s">
        <v>1664</v>
      </c>
      <c r="B219" t="s">
        <v>1511</v>
      </c>
      <c r="C219" t="s">
        <v>1876</v>
      </c>
      <c r="D219" t="s">
        <v>1761</v>
      </c>
      <c r="F219" t="s">
        <v>1491</v>
      </c>
      <c r="G219" t="s">
        <v>1544</v>
      </c>
      <c r="H219" t="s">
        <v>1743</v>
      </c>
      <c r="I219" t="s">
        <v>3828</v>
      </c>
    </row>
    <row r="220" spans="1:9">
      <c r="A220" t="s">
        <v>1662</v>
      </c>
      <c r="B220" t="s">
        <v>1507</v>
      </c>
      <c r="C220" t="s">
        <v>1874</v>
      </c>
      <c r="D220" t="s">
        <v>1831</v>
      </c>
      <c r="F220" t="s">
        <v>1491</v>
      </c>
      <c r="G220" t="s">
        <v>1544</v>
      </c>
      <c r="H220" t="s">
        <v>1739</v>
      </c>
      <c r="I220" t="s">
        <v>3824</v>
      </c>
    </row>
    <row r="221" spans="1:9">
      <c r="A221" t="s">
        <v>1670</v>
      </c>
      <c r="B221" t="s">
        <v>1523</v>
      </c>
      <c r="C221" t="s">
        <v>1883</v>
      </c>
      <c r="D221" t="s">
        <v>1761</v>
      </c>
      <c r="F221" t="s">
        <v>1491</v>
      </c>
      <c r="G221" t="s">
        <v>1544</v>
      </c>
      <c r="H221" t="s">
        <v>1755</v>
      </c>
      <c r="I221" t="s">
        <v>3840</v>
      </c>
    </row>
    <row r="222" spans="1:9">
      <c r="A222" t="s">
        <v>1525</v>
      </c>
      <c r="B222" t="s">
        <v>1525</v>
      </c>
      <c r="F222" t="s">
        <v>1491</v>
      </c>
      <c r="G222" t="s">
        <v>1544</v>
      </c>
      <c r="H222" t="s">
        <v>1757</v>
      </c>
      <c r="I222" t="s">
        <v>3842</v>
      </c>
    </row>
    <row r="223" spans="1:9">
      <c r="A223" t="s">
        <v>1656</v>
      </c>
      <c r="B223" t="s">
        <v>1494</v>
      </c>
      <c r="C223" t="s">
        <v>1868</v>
      </c>
      <c r="D223" t="s">
        <v>1759</v>
      </c>
      <c r="F223" t="s">
        <v>1491</v>
      </c>
      <c r="G223" t="s">
        <v>1544</v>
      </c>
      <c r="H223" t="s">
        <v>1728</v>
      </c>
      <c r="I223" t="s">
        <v>3812</v>
      </c>
    </row>
    <row r="224" spans="1:9">
      <c r="A224" t="s">
        <v>1663</v>
      </c>
      <c r="B224" t="s">
        <v>1509</v>
      </c>
      <c r="C224" t="s">
        <v>1875</v>
      </c>
      <c r="D224" t="s">
        <v>1761</v>
      </c>
      <c r="F224" t="s">
        <v>1491</v>
      </c>
      <c r="G224" t="s">
        <v>1544</v>
      </c>
      <c r="H224" t="s">
        <v>1741</v>
      </c>
      <c r="I224" t="s">
        <v>3826</v>
      </c>
    </row>
    <row r="225" spans="1:9">
      <c r="A225" t="s">
        <v>1411</v>
      </c>
      <c r="B225" t="s">
        <v>1411</v>
      </c>
      <c r="E225" t="s">
        <v>1761</v>
      </c>
      <c r="F225" t="s">
        <v>1400</v>
      </c>
      <c r="G225" t="s">
        <v>1535</v>
      </c>
      <c r="H225" t="s">
        <v>1412</v>
      </c>
      <c r="I225" t="s">
        <v>3759</v>
      </c>
    </row>
    <row r="226" spans="1:9">
      <c r="A226" t="s">
        <v>1413</v>
      </c>
      <c r="B226" t="s">
        <v>1413</v>
      </c>
      <c r="E226" t="s">
        <v>1761</v>
      </c>
      <c r="F226" t="s">
        <v>1400</v>
      </c>
      <c r="G226" t="s">
        <v>1535</v>
      </c>
      <c r="H226" t="s">
        <v>1414</v>
      </c>
      <c r="I226" t="s">
        <v>3760</v>
      </c>
    </row>
    <row r="227" spans="1:9">
      <c r="A227" t="s">
        <v>1358</v>
      </c>
      <c r="B227" t="s">
        <v>1358</v>
      </c>
      <c r="E227" t="s">
        <v>1761</v>
      </c>
      <c r="F227" t="s">
        <v>1296</v>
      </c>
      <c r="G227" t="s">
        <v>1534</v>
      </c>
      <c r="H227" t="s">
        <v>1721</v>
      </c>
      <c r="I227" t="s">
        <v>3724</v>
      </c>
    </row>
    <row r="228" spans="1:9">
      <c r="A228" t="s">
        <v>1672</v>
      </c>
      <c r="B228" t="s">
        <v>1268</v>
      </c>
      <c r="E228" t="s">
        <v>1761</v>
      </c>
      <c r="F228" t="s">
        <v>1246</v>
      </c>
      <c r="G228" t="s">
        <v>1532</v>
      </c>
      <c r="H228" t="s">
        <v>1269</v>
      </c>
      <c r="I228" t="s">
        <v>3665</v>
      </c>
    </row>
    <row r="229" spans="1:9">
      <c r="A229" t="s">
        <v>1270</v>
      </c>
      <c r="B229" t="s">
        <v>1270</v>
      </c>
      <c r="E229" t="s">
        <v>1761</v>
      </c>
      <c r="F229" t="s">
        <v>1246</v>
      </c>
      <c r="G229" t="s">
        <v>1532</v>
      </c>
      <c r="H229" t="s">
        <v>1271</v>
      </c>
      <c r="I229" t="s">
        <v>3666</v>
      </c>
    </row>
    <row r="230" spans="1:9">
      <c r="A230" t="s">
        <v>1648</v>
      </c>
      <c r="B230" t="s">
        <v>1446</v>
      </c>
      <c r="C230" t="s">
        <v>1860</v>
      </c>
      <c r="D230" t="s">
        <v>1861</v>
      </c>
      <c r="F230" t="s">
        <v>1432</v>
      </c>
      <c r="G230" t="s">
        <v>1537</v>
      </c>
      <c r="H230" t="s">
        <v>1447</v>
      </c>
      <c r="I230" t="s">
        <v>3783</v>
      </c>
    </row>
    <row r="231" spans="1:9">
      <c r="A231" t="s">
        <v>1297</v>
      </c>
      <c r="B231" t="s">
        <v>1297</v>
      </c>
      <c r="E231" t="s">
        <v>1842</v>
      </c>
      <c r="F231" t="s">
        <v>1296</v>
      </c>
      <c r="G231" t="s">
        <v>1534</v>
      </c>
      <c r="H231" t="s">
        <v>1298</v>
      </c>
      <c r="I231" t="s">
        <v>3683</v>
      </c>
    </row>
    <row r="232" spans="1:9">
      <c r="A232" t="s">
        <v>1619</v>
      </c>
      <c r="B232" t="s">
        <v>1301</v>
      </c>
      <c r="C232" t="s">
        <v>1844</v>
      </c>
      <c r="D232" t="s">
        <v>1797</v>
      </c>
      <c r="E232" t="s">
        <v>1816</v>
      </c>
      <c r="F232" t="s">
        <v>1296</v>
      </c>
      <c r="G232" t="s">
        <v>1534</v>
      </c>
      <c r="H232" t="s">
        <v>1302</v>
      </c>
      <c r="I232" t="s">
        <v>3685</v>
      </c>
    </row>
    <row r="233" spans="1:9">
      <c r="A233" t="s">
        <v>1618</v>
      </c>
      <c r="B233" t="s">
        <v>1299</v>
      </c>
      <c r="C233" t="s">
        <v>1843</v>
      </c>
      <c r="D233" t="s">
        <v>1761</v>
      </c>
      <c r="E233" t="s">
        <v>1761</v>
      </c>
      <c r="F233" t="s">
        <v>1296</v>
      </c>
      <c r="G233" t="s">
        <v>1534</v>
      </c>
      <c r="H233" t="s">
        <v>1300</v>
      </c>
      <c r="I233" t="s">
        <v>3684</v>
      </c>
    </row>
    <row r="234" spans="1:9">
      <c r="A234" t="s">
        <v>3735</v>
      </c>
      <c r="B234" t="s">
        <v>3735</v>
      </c>
      <c r="E234" t="s">
        <v>1761</v>
      </c>
      <c r="F234" t="s">
        <v>1296</v>
      </c>
      <c r="G234" t="s">
        <v>1534</v>
      </c>
      <c r="H234" t="s">
        <v>3736</v>
      </c>
      <c r="I234" t="s">
        <v>3723</v>
      </c>
    </row>
    <row r="235" spans="1:9">
      <c r="A235" t="s">
        <v>1354</v>
      </c>
      <c r="B235" t="s">
        <v>1354</v>
      </c>
      <c r="E235" t="s">
        <v>1761</v>
      </c>
      <c r="F235" t="s">
        <v>1296</v>
      </c>
      <c r="G235" t="s">
        <v>1534</v>
      </c>
      <c r="H235" t="s">
        <v>1355</v>
      </c>
      <c r="I235" t="s">
        <v>3721</v>
      </c>
    </row>
    <row r="236" spans="1:9">
      <c r="A236" t="s">
        <v>1623</v>
      </c>
      <c r="B236" t="s">
        <v>1356</v>
      </c>
      <c r="E236" t="s">
        <v>1761</v>
      </c>
      <c r="F236" t="s">
        <v>1296</v>
      </c>
      <c r="G236" t="s">
        <v>1534</v>
      </c>
      <c r="H236" t="s">
        <v>1357</v>
      </c>
      <c r="I236" t="s">
        <v>3722</v>
      </c>
    </row>
    <row r="237" spans="1:9">
      <c r="A237" t="s">
        <v>1441</v>
      </c>
      <c r="B237" t="s">
        <v>1441</v>
      </c>
      <c r="C237" t="s">
        <v>1843</v>
      </c>
      <c r="D237" t="s">
        <v>1761</v>
      </c>
      <c r="F237" t="s">
        <v>1432</v>
      </c>
      <c r="G237" t="s">
        <v>1537</v>
      </c>
      <c r="H237" t="s">
        <v>1442</v>
      </c>
      <c r="I237" t="s">
        <v>3779</v>
      </c>
    </row>
    <row r="238" spans="1:9">
      <c r="A238" t="s">
        <v>1645</v>
      </c>
      <c r="B238" t="s">
        <v>1443</v>
      </c>
      <c r="C238" t="s">
        <v>1843</v>
      </c>
      <c r="D238" t="s">
        <v>1761</v>
      </c>
      <c r="F238" t="s">
        <v>1432</v>
      </c>
      <c r="G238" t="s">
        <v>1537</v>
      </c>
      <c r="H238" t="s">
        <v>1444</v>
      </c>
      <c r="I238" t="s">
        <v>3780</v>
      </c>
    </row>
    <row r="239" spans="1:9">
      <c r="A239" t="s">
        <v>1319</v>
      </c>
      <c r="B239" t="s">
        <v>1319</v>
      </c>
      <c r="E239" t="s">
        <v>1761</v>
      </c>
      <c r="F239" t="s">
        <v>1296</v>
      </c>
      <c r="G239" t="s">
        <v>1534</v>
      </c>
      <c r="H239" t="s">
        <v>1320</v>
      </c>
      <c r="I239" t="s">
        <v>3695</v>
      </c>
    </row>
    <row r="240" spans="1:9">
      <c r="A240" t="s">
        <v>1522</v>
      </c>
      <c r="B240" t="s">
        <v>1522</v>
      </c>
      <c r="F240" t="s">
        <v>1491</v>
      </c>
      <c r="G240" t="s">
        <v>1544</v>
      </c>
      <c r="H240" t="s">
        <v>1754</v>
      </c>
      <c r="I240" t="s">
        <v>3839</v>
      </c>
    </row>
    <row r="241" spans="1:9">
      <c r="A241" t="s">
        <v>1524</v>
      </c>
      <c r="B241" t="s">
        <v>1524</v>
      </c>
      <c r="F241" t="s">
        <v>1491</v>
      </c>
      <c r="G241" t="s">
        <v>1544</v>
      </c>
      <c r="H241" t="s">
        <v>1756</v>
      </c>
      <c r="I241" t="s">
        <v>3841</v>
      </c>
    </row>
    <row r="242" spans="1:9">
      <c r="A242" t="s">
        <v>1574</v>
      </c>
      <c r="B242" t="s">
        <v>1177</v>
      </c>
      <c r="C242" t="s">
        <v>1788</v>
      </c>
      <c r="D242" t="s">
        <v>1789</v>
      </c>
      <c r="E242" t="s">
        <v>1787</v>
      </c>
      <c r="F242" t="s">
        <v>1175</v>
      </c>
      <c r="G242" t="s">
        <v>1527</v>
      </c>
      <c r="H242" t="s">
        <v>1678</v>
      </c>
      <c r="I242" t="s">
        <v>3548</v>
      </c>
    </row>
    <row r="243" spans="1:9">
      <c r="A243" t="s">
        <v>1647</v>
      </c>
      <c r="B243" t="s">
        <v>1538</v>
      </c>
      <c r="C243" t="s">
        <v>1858</v>
      </c>
      <c r="D243" t="s">
        <v>1859</v>
      </c>
      <c r="F243" t="s">
        <v>1432</v>
      </c>
      <c r="G243" t="s">
        <v>1537</v>
      </c>
      <c r="H243" t="s">
        <v>1539</v>
      </c>
      <c r="I243" t="s">
        <v>3782</v>
      </c>
    </row>
    <row r="244" spans="1:9" ht="19.5">
      <c r="A244" t="s">
        <v>1563</v>
      </c>
      <c r="B244" t="s">
        <v>1160</v>
      </c>
      <c r="E244" t="s">
        <v>1767</v>
      </c>
      <c r="F244" t="s">
        <v>1157</v>
      </c>
      <c r="G244" t="s">
        <v>1526</v>
      </c>
      <c r="H244" s="4" t="s">
        <v>1764</v>
      </c>
      <c r="I244" t="s">
        <v>3536</v>
      </c>
    </row>
    <row r="245" spans="1:9">
      <c r="A245" t="s">
        <v>1564</v>
      </c>
      <c r="B245" t="s">
        <v>1161</v>
      </c>
      <c r="E245" t="s">
        <v>1768</v>
      </c>
      <c r="F245" t="s">
        <v>1157</v>
      </c>
      <c r="G245" t="s">
        <v>1526</v>
      </c>
      <c r="H245" t="s">
        <v>1765</v>
      </c>
      <c r="I245" t="s">
        <v>3537</v>
      </c>
    </row>
    <row r="246" spans="1:9">
      <c r="A246" t="s">
        <v>1465</v>
      </c>
      <c r="B246" t="s">
        <v>1162</v>
      </c>
      <c r="E246" t="s">
        <v>1761</v>
      </c>
      <c r="F246" t="s">
        <v>1157</v>
      </c>
      <c r="G246" t="s">
        <v>1526</v>
      </c>
      <c r="H246" t="s">
        <v>1769</v>
      </c>
      <c r="I246" t="s">
        <v>3538</v>
      </c>
    </row>
    <row r="247" spans="1:9">
      <c r="A247" t="s">
        <v>1465</v>
      </c>
      <c r="B247" t="s">
        <v>1465</v>
      </c>
      <c r="E247" t="s">
        <v>1761</v>
      </c>
      <c r="F247" t="s">
        <v>1463</v>
      </c>
      <c r="G247" t="s">
        <v>1541</v>
      </c>
      <c r="H247" t="s">
        <v>1466</v>
      </c>
      <c r="I247" t="s">
        <v>3796</v>
      </c>
    </row>
    <row r="248" spans="1:9">
      <c r="A248" t="s">
        <v>1337</v>
      </c>
      <c r="B248" t="s">
        <v>1337</v>
      </c>
      <c r="E248" t="s">
        <v>1761</v>
      </c>
      <c r="F248" t="s">
        <v>1296</v>
      </c>
      <c r="G248" t="s">
        <v>1534</v>
      </c>
      <c r="H248" t="s">
        <v>1713</v>
      </c>
      <c r="I248" t="s">
        <v>3708</v>
      </c>
    </row>
    <row r="249" spans="1:9">
      <c r="A249" t="s">
        <v>1572</v>
      </c>
      <c r="B249" t="s">
        <v>1174</v>
      </c>
      <c r="C249" t="s">
        <v>1783</v>
      </c>
      <c r="D249" t="s">
        <v>1785</v>
      </c>
      <c r="E249" t="s">
        <v>1759</v>
      </c>
      <c r="F249" t="s">
        <v>1157</v>
      </c>
      <c r="G249" t="s">
        <v>1526</v>
      </c>
      <c r="H249" t="s">
        <v>1169</v>
      </c>
      <c r="I249" t="s">
        <v>3546</v>
      </c>
    </row>
    <row r="250" spans="1:9">
      <c r="A250" t="s">
        <v>1571</v>
      </c>
      <c r="B250" t="s">
        <v>1172</v>
      </c>
      <c r="C250" t="s">
        <v>1782</v>
      </c>
      <c r="D250" t="s">
        <v>1779</v>
      </c>
      <c r="E250" t="s">
        <v>1759</v>
      </c>
      <c r="F250" t="s">
        <v>1157</v>
      </c>
      <c r="G250" t="s">
        <v>1526</v>
      </c>
      <c r="H250" t="s">
        <v>1173</v>
      </c>
      <c r="I250" t="s">
        <v>3545</v>
      </c>
    </row>
    <row r="251" spans="1:9" ht="19.5">
      <c r="A251" t="s">
        <v>1567</v>
      </c>
      <c r="B251" t="s">
        <v>1165</v>
      </c>
      <c r="C251" t="s">
        <v>1778</v>
      </c>
      <c r="D251" t="s">
        <v>1775</v>
      </c>
      <c r="E251" s="4" t="s">
        <v>1760</v>
      </c>
      <c r="F251" t="s">
        <v>1157</v>
      </c>
      <c r="G251" t="s">
        <v>1526</v>
      </c>
      <c r="H251" t="s">
        <v>1771</v>
      </c>
      <c r="I251" t="s">
        <v>3541</v>
      </c>
    </row>
    <row r="252" spans="1:9">
      <c r="A252" t="s">
        <v>1570</v>
      </c>
      <c r="B252" t="s">
        <v>1170</v>
      </c>
      <c r="C252" t="s">
        <v>1784</v>
      </c>
      <c r="D252" t="s">
        <v>1781</v>
      </c>
      <c r="E252" t="s">
        <v>1759</v>
      </c>
      <c r="F252" t="s">
        <v>1157</v>
      </c>
      <c r="G252" t="s">
        <v>1526</v>
      </c>
      <c r="H252" t="s">
        <v>1171</v>
      </c>
      <c r="I252" t="s">
        <v>3544</v>
      </c>
    </row>
    <row r="253" spans="1:9">
      <c r="A253" t="s">
        <v>1569</v>
      </c>
      <c r="B253" t="s">
        <v>1168</v>
      </c>
      <c r="C253" t="s">
        <v>1780</v>
      </c>
      <c r="D253" t="s">
        <v>1775</v>
      </c>
      <c r="E253" t="s">
        <v>1759</v>
      </c>
      <c r="F253" t="s">
        <v>1157</v>
      </c>
      <c r="G253" t="s">
        <v>1526</v>
      </c>
      <c r="H253" t="s">
        <v>1169</v>
      </c>
      <c r="I253" t="s">
        <v>3543</v>
      </c>
    </row>
    <row r="254" spans="1:9">
      <c r="A254" t="s">
        <v>1624</v>
      </c>
      <c r="B254" t="s">
        <v>1361</v>
      </c>
      <c r="C254" t="s">
        <v>1851</v>
      </c>
      <c r="D254" t="s">
        <v>1790</v>
      </c>
      <c r="E254" t="s">
        <v>1787</v>
      </c>
      <c r="F254" t="s">
        <v>1296</v>
      </c>
      <c r="G254" t="s">
        <v>1534</v>
      </c>
      <c r="H254" t="s">
        <v>1362</v>
      </c>
      <c r="I254" t="s">
        <v>3726</v>
      </c>
    </row>
    <row r="255" spans="1:9">
      <c r="A255" t="s">
        <v>1628</v>
      </c>
      <c r="B255" t="s">
        <v>1369</v>
      </c>
      <c r="C255" t="s">
        <v>1852</v>
      </c>
      <c r="D255" t="s">
        <v>1790</v>
      </c>
      <c r="E255" t="s">
        <v>1787</v>
      </c>
      <c r="F255" t="s">
        <v>1296</v>
      </c>
      <c r="G255" t="s">
        <v>1534</v>
      </c>
      <c r="H255" t="s">
        <v>1370</v>
      </c>
      <c r="I255" t="s">
        <v>3730</v>
      </c>
    </row>
    <row r="256" spans="1:9">
      <c r="A256" t="s">
        <v>1626</v>
      </c>
      <c r="B256" t="s">
        <v>1365</v>
      </c>
      <c r="C256" t="s">
        <v>1851</v>
      </c>
      <c r="D256" t="s">
        <v>1790</v>
      </c>
      <c r="E256" t="s">
        <v>1787</v>
      </c>
      <c r="F256" t="s">
        <v>1296</v>
      </c>
      <c r="G256" t="s">
        <v>1534</v>
      </c>
      <c r="H256" t="s">
        <v>1366</v>
      </c>
      <c r="I256" t="s">
        <v>3728</v>
      </c>
    </row>
    <row r="257" spans="1:9">
      <c r="A257" t="s">
        <v>1630</v>
      </c>
      <c r="B257" t="s">
        <v>1373</v>
      </c>
      <c r="C257" t="s">
        <v>1852</v>
      </c>
      <c r="D257" t="s">
        <v>1790</v>
      </c>
      <c r="E257" t="s">
        <v>1787</v>
      </c>
      <c r="F257" t="s">
        <v>1296</v>
      </c>
      <c r="G257" t="s">
        <v>1534</v>
      </c>
      <c r="H257" t="s">
        <v>1374</v>
      </c>
      <c r="I257" t="s">
        <v>3732</v>
      </c>
    </row>
    <row r="258" spans="1:9">
      <c r="A258" t="s">
        <v>1508</v>
      </c>
      <c r="B258" t="s">
        <v>1508</v>
      </c>
      <c r="F258" t="s">
        <v>1491</v>
      </c>
      <c r="G258" t="s">
        <v>1544</v>
      </c>
      <c r="H258" t="s">
        <v>1740</v>
      </c>
      <c r="I258" t="s">
        <v>3825</v>
      </c>
    </row>
    <row r="259" spans="1:9">
      <c r="A259" t="s">
        <v>1472</v>
      </c>
      <c r="B259" t="s">
        <v>1472</v>
      </c>
      <c r="E259" t="s">
        <v>1759</v>
      </c>
      <c r="F259" t="s">
        <v>1675</v>
      </c>
      <c r="G259" t="s">
        <v>1542</v>
      </c>
      <c r="H259" t="s">
        <v>1473</v>
      </c>
      <c r="I259" t="s">
        <v>3800</v>
      </c>
    </row>
    <row r="260" spans="1:9">
      <c r="A260" t="s">
        <v>1433</v>
      </c>
      <c r="B260" t="s">
        <v>1433</v>
      </c>
      <c r="F260" t="s">
        <v>1432</v>
      </c>
      <c r="G260" t="s">
        <v>1537</v>
      </c>
      <c r="H260" t="s">
        <v>1434</v>
      </c>
      <c r="I260" t="s">
        <v>3775</v>
      </c>
    </row>
    <row r="261" spans="1:9">
      <c r="A261" t="s">
        <v>1433</v>
      </c>
      <c r="B261" t="s">
        <v>1433</v>
      </c>
      <c r="F261" t="s">
        <v>1463</v>
      </c>
      <c r="G261" t="s">
        <v>1541</v>
      </c>
      <c r="H261" t="s">
        <v>1464</v>
      </c>
      <c r="I261" t="s">
        <v>3795</v>
      </c>
    </row>
    <row r="262" spans="1:9">
      <c r="A262" t="s">
        <v>1643</v>
      </c>
      <c r="B262" t="s">
        <v>1435</v>
      </c>
      <c r="C262" t="s">
        <v>1843</v>
      </c>
      <c r="D262" t="s">
        <v>1761</v>
      </c>
      <c r="F262" t="s">
        <v>1432</v>
      </c>
      <c r="G262" t="s">
        <v>1537</v>
      </c>
      <c r="H262" t="s">
        <v>1436</v>
      </c>
      <c r="I262" t="s">
        <v>3776</v>
      </c>
    </row>
    <row r="263" spans="1:9">
      <c r="A263" t="s">
        <v>1437</v>
      </c>
      <c r="B263" t="s">
        <v>1437</v>
      </c>
      <c r="C263" t="s">
        <v>1843</v>
      </c>
      <c r="D263" t="s">
        <v>1761</v>
      </c>
      <c r="F263" t="s">
        <v>1432</v>
      </c>
      <c r="G263" t="s">
        <v>1537</v>
      </c>
      <c r="H263" t="s">
        <v>1438</v>
      </c>
      <c r="I263" t="s">
        <v>3777</v>
      </c>
    </row>
    <row r="264" spans="1:9">
      <c r="A264" t="s">
        <v>1644</v>
      </c>
      <c r="B264" t="s">
        <v>1439</v>
      </c>
      <c r="C264" t="s">
        <v>1843</v>
      </c>
      <c r="D264" t="s">
        <v>1761</v>
      </c>
      <c r="F264" t="s">
        <v>1432</v>
      </c>
      <c r="G264" t="s">
        <v>1537</v>
      </c>
      <c r="H264" t="s">
        <v>1440</v>
      </c>
      <c r="I264" t="s">
        <v>3778</v>
      </c>
    </row>
    <row r="265" spans="1:9">
      <c r="A265" t="s">
        <v>1279</v>
      </c>
      <c r="B265" t="s">
        <v>1279</v>
      </c>
      <c r="E265" t="s">
        <v>1761</v>
      </c>
      <c r="F265" t="s">
        <v>1278</v>
      </c>
      <c r="G265" t="s">
        <v>1533</v>
      </c>
      <c r="H265" t="s">
        <v>1280</v>
      </c>
      <c r="I265" t="s">
        <v>3670</v>
      </c>
    </row>
    <row r="266" spans="1:9">
      <c r="A266" t="s">
        <v>1257</v>
      </c>
      <c r="B266" t="s">
        <v>1257</v>
      </c>
      <c r="E266" t="s">
        <v>1761</v>
      </c>
      <c r="F266" t="s">
        <v>1246</v>
      </c>
      <c r="G266" t="s">
        <v>1532</v>
      </c>
      <c r="H266" t="s">
        <v>1700</v>
      </c>
      <c r="I266" t="s">
        <v>3659</v>
      </c>
    </row>
    <row r="267" spans="1:9">
      <c r="A267" t="s">
        <v>1257</v>
      </c>
      <c r="B267" t="s">
        <v>1257</v>
      </c>
      <c r="E267" t="s">
        <v>1761</v>
      </c>
      <c r="F267" t="s">
        <v>1296</v>
      </c>
      <c r="G267" t="s">
        <v>1534</v>
      </c>
      <c r="H267" t="s">
        <v>1307</v>
      </c>
      <c r="I267" t="s">
        <v>3688</v>
      </c>
    </row>
    <row r="268" spans="1:9">
      <c r="A268" t="s">
        <v>1646</v>
      </c>
      <c r="B268" t="s">
        <v>1445</v>
      </c>
      <c r="C268" t="s">
        <v>1858</v>
      </c>
      <c r="D268" t="s">
        <v>1859</v>
      </c>
      <c r="F268" t="s">
        <v>1432</v>
      </c>
      <c r="G268" t="s">
        <v>1537</v>
      </c>
      <c r="H268" t="s">
        <v>1540</v>
      </c>
      <c r="I268" t="s">
        <v>3781</v>
      </c>
    </row>
    <row r="269" spans="1:9">
      <c r="A269" t="s">
        <v>1381</v>
      </c>
      <c r="B269" t="s">
        <v>1381</v>
      </c>
      <c r="E269" t="s">
        <v>1761</v>
      </c>
      <c r="F269" t="s">
        <v>3753</v>
      </c>
      <c r="G269" t="s">
        <v>3752</v>
      </c>
      <c r="H269" t="s">
        <v>1382</v>
      </c>
      <c r="I269" t="s">
        <v>3738</v>
      </c>
    </row>
  </sheetData>
  <sortState xmlns:xlrd2="http://schemas.microsoft.com/office/spreadsheetml/2017/richdata2" ref="A1:I269">
    <sortCondition ref="A191:A269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0A7F5-84F1-427F-970C-0EBAE13E85D2}">
  <dimension ref="A1:J542"/>
  <sheetViews>
    <sheetView zoomScale="115" zoomScaleNormal="115" workbookViewId="0">
      <pane ySplit="1" topLeftCell="A283" activePane="bottomLeft" state="frozen"/>
      <selection pane="bottomLeft" activeCell="A294" sqref="A294"/>
    </sheetView>
  </sheetViews>
  <sheetFormatPr defaultRowHeight="14.25"/>
  <cols>
    <col min="1" max="1" width="36.125" bestFit="1" customWidth="1"/>
    <col min="2" max="2" width="49.625" bestFit="1" customWidth="1"/>
    <col min="3" max="3" width="32.5" customWidth="1"/>
    <col min="4" max="4" width="23.5" bestFit="1" customWidth="1"/>
    <col min="5" max="5" width="18" bestFit="1" customWidth="1"/>
    <col min="6" max="6" width="31.375" bestFit="1" customWidth="1"/>
    <col min="7" max="7" width="12.25" customWidth="1"/>
    <col min="8" max="8" width="16.25" bestFit="1" customWidth="1"/>
    <col min="9" max="9" width="26.25" customWidth="1"/>
    <col min="10" max="10" width="51.375" customWidth="1"/>
  </cols>
  <sheetData>
    <row r="1" spans="1:10">
      <c r="A1" t="s">
        <v>1847</v>
      </c>
      <c r="B1" t="s">
        <v>2602</v>
      </c>
      <c r="C1" t="s">
        <v>1899</v>
      </c>
      <c r="D1" t="s">
        <v>2603</v>
      </c>
      <c r="E1" t="s">
        <v>2604</v>
      </c>
      <c r="F1" t="s">
        <v>2605</v>
      </c>
      <c r="G1" t="s">
        <v>2649</v>
      </c>
      <c r="H1" t="s">
        <v>2650</v>
      </c>
      <c r="I1" t="s">
        <v>2651</v>
      </c>
      <c r="J1" t="s">
        <v>2652</v>
      </c>
    </row>
    <row r="2" spans="1:10">
      <c r="A2" t="s">
        <v>1989</v>
      </c>
      <c r="B2" t="s">
        <v>1990</v>
      </c>
      <c r="E2" t="s">
        <v>1889</v>
      </c>
      <c r="G2" t="s">
        <v>1884</v>
      </c>
      <c r="H2" t="s">
        <v>1885</v>
      </c>
      <c r="I2" t="s">
        <v>1886</v>
      </c>
      <c r="J2" t="s">
        <v>2606</v>
      </c>
    </row>
    <row r="3" spans="1:10">
      <c r="A3" t="s">
        <v>1991</v>
      </c>
      <c r="B3" t="s">
        <v>1992</v>
      </c>
      <c r="C3" t="s">
        <v>1887</v>
      </c>
      <c r="D3" t="s">
        <v>1888</v>
      </c>
      <c r="E3" t="s">
        <v>1889</v>
      </c>
      <c r="G3" t="s">
        <v>1884</v>
      </c>
      <c r="H3" t="s">
        <v>1885</v>
      </c>
      <c r="I3" t="s">
        <v>1993</v>
      </c>
      <c r="J3" t="s">
        <v>2607</v>
      </c>
    </row>
    <row r="4" spans="1:10">
      <c r="A4" t="s">
        <v>1994</v>
      </c>
      <c r="B4" t="s">
        <v>1995</v>
      </c>
      <c r="E4" t="s">
        <v>1889</v>
      </c>
      <c r="G4" t="s">
        <v>1884</v>
      </c>
      <c r="H4" t="s">
        <v>1885</v>
      </c>
      <c r="I4" t="s">
        <v>1996</v>
      </c>
      <c r="J4" t="s">
        <v>2608</v>
      </c>
    </row>
    <row r="5" spans="1:10">
      <c r="A5" t="s">
        <v>1997</v>
      </c>
      <c r="B5" t="s">
        <v>1998</v>
      </c>
      <c r="C5" t="s">
        <v>1890</v>
      </c>
      <c r="D5" t="s">
        <v>1833</v>
      </c>
      <c r="E5" t="s">
        <v>1831</v>
      </c>
      <c r="G5" t="s">
        <v>1884</v>
      </c>
      <c r="H5" t="s">
        <v>1885</v>
      </c>
      <c r="I5" t="s">
        <v>1999</v>
      </c>
      <c r="J5" t="s">
        <v>2609</v>
      </c>
    </row>
    <row r="6" spans="1:10">
      <c r="A6" t="s">
        <v>2000</v>
      </c>
      <c r="B6" t="s">
        <v>2001</v>
      </c>
      <c r="C6" t="s">
        <v>1887</v>
      </c>
      <c r="D6" t="s">
        <v>1891</v>
      </c>
      <c r="E6" t="s">
        <v>1759</v>
      </c>
      <c r="G6" t="s">
        <v>1884</v>
      </c>
      <c r="H6" t="s">
        <v>1885</v>
      </c>
      <c r="I6" t="s">
        <v>2002</v>
      </c>
      <c r="J6" t="s">
        <v>2610</v>
      </c>
    </row>
    <row r="7" spans="1:10">
      <c r="A7" t="s">
        <v>2003</v>
      </c>
      <c r="B7" t="s">
        <v>2004</v>
      </c>
      <c r="C7" t="s">
        <v>1892</v>
      </c>
      <c r="D7" t="s">
        <v>1759</v>
      </c>
      <c r="E7" t="s">
        <v>1889</v>
      </c>
      <c r="G7" t="s">
        <v>1884</v>
      </c>
      <c r="H7" t="s">
        <v>1885</v>
      </c>
      <c r="I7" t="s">
        <v>2005</v>
      </c>
      <c r="J7" t="s">
        <v>2611</v>
      </c>
    </row>
    <row r="8" spans="1:10">
      <c r="A8" t="s">
        <v>2006</v>
      </c>
      <c r="B8" t="s">
        <v>2007</v>
      </c>
      <c r="C8" t="s">
        <v>1892</v>
      </c>
      <c r="D8" t="s">
        <v>1759</v>
      </c>
      <c r="E8" t="s">
        <v>1889</v>
      </c>
      <c r="G8" t="s">
        <v>1884</v>
      </c>
      <c r="H8" t="s">
        <v>1885</v>
      </c>
      <c r="I8" t="s">
        <v>2008</v>
      </c>
      <c r="J8" t="s">
        <v>2612</v>
      </c>
    </row>
    <row r="10" spans="1:10">
      <c r="A10" t="s">
        <v>1893</v>
      </c>
      <c r="B10" t="s">
        <v>2009</v>
      </c>
      <c r="E10" t="s">
        <v>1894</v>
      </c>
      <c r="G10" t="s">
        <v>1895</v>
      </c>
      <c r="H10" t="s">
        <v>1896</v>
      </c>
      <c r="I10" t="s">
        <v>1894</v>
      </c>
      <c r="J10" t="s">
        <v>2613</v>
      </c>
    </row>
    <row r="11" spans="1:10">
      <c r="A11" t="s">
        <v>2010</v>
      </c>
      <c r="B11" t="s">
        <v>2011</v>
      </c>
      <c r="E11" t="s">
        <v>1924</v>
      </c>
      <c r="F11" t="s">
        <v>1898</v>
      </c>
      <c r="G11" t="s">
        <v>1895</v>
      </c>
      <c r="H11" t="s">
        <v>1896</v>
      </c>
      <c r="I11" t="s">
        <v>2012</v>
      </c>
      <c r="J11" t="s">
        <v>2614</v>
      </c>
    </row>
    <row r="12" spans="1:10">
      <c r="A12" t="s">
        <v>2013</v>
      </c>
      <c r="B12" t="str">
        <f>"app."&amp;LEFT(A12,FIND(" ",A12)-1)</f>
        <v>app.buildName</v>
      </c>
      <c r="E12" t="s">
        <v>1759</v>
      </c>
      <c r="F12" t="s">
        <v>1897</v>
      </c>
      <c r="G12" t="s">
        <v>1895</v>
      </c>
      <c r="H12" t="s">
        <v>1896</v>
      </c>
      <c r="I12" t="s">
        <v>2014</v>
      </c>
      <c r="J12" t="s">
        <v>2615</v>
      </c>
    </row>
    <row r="13" spans="1:10">
      <c r="A13" t="s">
        <v>2015</v>
      </c>
      <c r="B13" t="str">
        <f t="shared" ref="B13:B42" si="0">"app."&amp;LEFT(A13,FIND(" ",A13)-1)</f>
        <v>app.buildNumber</v>
      </c>
      <c r="E13" t="s">
        <v>1759</v>
      </c>
      <c r="F13" t="s">
        <v>1897</v>
      </c>
      <c r="G13" t="s">
        <v>1895</v>
      </c>
      <c r="H13" t="s">
        <v>1896</v>
      </c>
      <c r="I13" t="s">
        <v>2016</v>
      </c>
      <c r="J13" t="s">
        <v>2616</v>
      </c>
    </row>
    <row r="14" spans="1:10">
      <c r="A14" t="s">
        <v>2017</v>
      </c>
      <c r="B14" t="str">
        <f t="shared" si="0"/>
        <v>app.disableRendering</v>
      </c>
      <c r="E14" t="s">
        <v>1831</v>
      </c>
      <c r="F14" t="s">
        <v>1898</v>
      </c>
      <c r="G14" t="s">
        <v>1895</v>
      </c>
      <c r="H14" t="s">
        <v>1896</v>
      </c>
      <c r="I14" t="s">
        <v>1900</v>
      </c>
      <c r="J14" t="s">
        <v>2617</v>
      </c>
    </row>
    <row r="15" spans="1:10">
      <c r="A15" t="s">
        <v>2018</v>
      </c>
      <c r="B15" t="str">
        <f t="shared" si="0"/>
        <v>app.effects</v>
      </c>
      <c r="E15" t="s">
        <v>1787</v>
      </c>
      <c r="F15" t="s">
        <v>1897</v>
      </c>
      <c r="G15" t="s">
        <v>1895</v>
      </c>
      <c r="H15" t="s">
        <v>1896</v>
      </c>
      <c r="I15" t="s">
        <v>1901</v>
      </c>
      <c r="J15" t="s">
        <v>2618</v>
      </c>
    </row>
    <row r="16" spans="1:10">
      <c r="A16" t="s">
        <v>2019</v>
      </c>
      <c r="B16" t="str">
        <f t="shared" si="0"/>
        <v>app.exitAfterLaunchAndEval</v>
      </c>
      <c r="E16" t="s">
        <v>1831</v>
      </c>
      <c r="F16" t="s">
        <v>1898</v>
      </c>
      <c r="G16" t="s">
        <v>1895</v>
      </c>
      <c r="H16" t="s">
        <v>1896</v>
      </c>
      <c r="I16" t="s">
        <v>2020</v>
      </c>
      <c r="J16" t="s">
        <v>2619</v>
      </c>
    </row>
    <row r="17" spans="1:10">
      <c r="A17" t="s">
        <v>2021</v>
      </c>
      <c r="B17" t="str">
        <f t="shared" si="0"/>
        <v>app.exitCode</v>
      </c>
      <c r="E17" t="s">
        <v>1903</v>
      </c>
      <c r="F17" t="s">
        <v>1898</v>
      </c>
      <c r="G17" t="s">
        <v>1895</v>
      </c>
      <c r="H17" t="s">
        <v>1896</v>
      </c>
      <c r="I17" t="s">
        <v>1902</v>
      </c>
      <c r="J17" t="s">
        <v>2620</v>
      </c>
    </row>
    <row r="18" spans="1:10">
      <c r="A18" t="s">
        <v>2022</v>
      </c>
      <c r="B18" t="str">
        <f t="shared" si="0"/>
        <v>app.isoLanguage</v>
      </c>
      <c r="E18" t="s">
        <v>1759</v>
      </c>
      <c r="F18" t="s">
        <v>1897</v>
      </c>
      <c r="G18" t="s">
        <v>1895</v>
      </c>
      <c r="H18" t="s">
        <v>1896</v>
      </c>
      <c r="I18" t="s">
        <v>1904</v>
      </c>
      <c r="J18" t="s">
        <v>2621</v>
      </c>
    </row>
    <row r="19" spans="1:10">
      <c r="A19" t="s">
        <v>2023</v>
      </c>
      <c r="B19" t="str">
        <f t="shared" si="0"/>
        <v>app.isRenderEngine</v>
      </c>
      <c r="E19" t="s">
        <v>1831</v>
      </c>
      <c r="F19" t="s">
        <v>1897</v>
      </c>
      <c r="G19" t="s">
        <v>1895</v>
      </c>
      <c r="H19" t="s">
        <v>1896</v>
      </c>
      <c r="I19" t="s">
        <v>2024</v>
      </c>
      <c r="J19" t="s">
        <v>2622</v>
      </c>
    </row>
    <row r="20" spans="1:10">
      <c r="A20" t="s">
        <v>2025</v>
      </c>
      <c r="B20" t="str">
        <f t="shared" si="0"/>
        <v>app.isWatchFolder</v>
      </c>
      <c r="E20" t="s">
        <v>1831</v>
      </c>
      <c r="F20" t="s">
        <v>1897</v>
      </c>
      <c r="G20" t="s">
        <v>1895</v>
      </c>
      <c r="H20" t="s">
        <v>1896</v>
      </c>
      <c r="I20" t="s">
        <v>1905</v>
      </c>
      <c r="J20" t="s">
        <v>2623</v>
      </c>
    </row>
    <row r="21" spans="1:10">
      <c r="A21" t="s">
        <v>2026</v>
      </c>
      <c r="B21" t="str">
        <f t="shared" si="0"/>
        <v>app.memoryInUse</v>
      </c>
      <c r="E21" t="s">
        <v>1889</v>
      </c>
      <c r="F21" t="s">
        <v>1897</v>
      </c>
      <c r="G21" t="s">
        <v>1895</v>
      </c>
      <c r="H21" t="s">
        <v>1896</v>
      </c>
      <c r="I21" t="s">
        <v>1906</v>
      </c>
      <c r="J21" t="s">
        <v>2624</v>
      </c>
    </row>
    <row r="22" spans="1:10">
      <c r="A22" t="s">
        <v>1935</v>
      </c>
      <c r="B22" t="str">
        <f t="shared" si="0"/>
        <v>app.onError</v>
      </c>
      <c r="E22" t="s">
        <v>1759</v>
      </c>
      <c r="F22" t="s">
        <v>1898</v>
      </c>
      <c r="G22" t="s">
        <v>1895</v>
      </c>
      <c r="H22" t="s">
        <v>1896</v>
      </c>
      <c r="I22" t="s">
        <v>1936</v>
      </c>
      <c r="J22" t="s">
        <v>2625</v>
      </c>
    </row>
    <row r="23" spans="1:10">
      <c r="A23" t="s">
        <v>1937</v>
      </c>
      <c r="B23" t="str">
        <f t="shared" si="0"/>
        <v>app.preferences</v>
      </c>
      <c r="E23" t="s">
        <v>1907</v>
      </c>
      <c r="F23" t="s">
        <v>1897</v>
      </c>
      <c r="G23" t="s">
        <v>1895</v>
      </c>
      <c r="H23" t="s">
        <v>1896</v>
      </c>
      <c r="I23" t="s">
        <v>1907</v>
      </c>
      <c r="J23" t="s">
        <v>2626</v>
      </c>
    </row>
    <row r="24" spans="1:10">
      <c r="A24" t="s">
        <v>1938</v>
      </c>
      <c r="B24" t="str">
        <f t="shared" si="0"/>
        <v>app.project</v>
      </c>
      <c r="E24" t="s">
        <v>1768</v>
      </c>
      <c r="F24" t="s">
        <v>1897</v>
      </c>
      <c r="G24" t="s">
        <v>1895</v>
      </c>
      <c r="H24" t="s">
        <v>1896</v>
      </c>
      <c r="I24" t="s">
        <v>1768</v>
      </c>
      <c r="J24" t="s">
        <v>2627</v>
      </c>
    </row>
    <row r="25" spans="1:10">
      <c r="A25" t="s">
        <v>1939</v>
      </c>
      <c r="B25" t="str">
        <f t="shared" si="0"/>
        <v>app.saveProjectOnCrash</v>
      </c>
      <c r="E25" t="s">
        <v>1831</v>
      </c>
      <c r="F25" t="s">
        <v>1898</v>
      </c>
      <c r="G25" t="s">
        <v>1895</v>
      </c>
      <c r="H25" t="s">
        <v>1896</v>
      </c>
      <c r="I25" t="s">
        <v>1908</v>
      </c>
      <c r="J25" t="s">
        <v>2628</v>
      </c>
    </row>
    <row r="26" spans="1:10">
      <c r="A26" t="s">
        <v>2653</v>
      </c>
      <c r="B26" t="s">
        <v>1910</v>
      </c>
      <c r="E26" t="s">
        <v>1909</v>
      </c>
      <c r="F26" t="s">
        <v>1897</v>
      </c>
      <c r="G26" t="s">
        <v>1895</v>
      </c>
      <c r="H26" t="s">
        <v>1896</v>
      </c>
      <c r="I26" t="s">
        <v>1909</v>
      </c>
      <c r="J26" t="s">
        <v>2629</v>
      </c>
    </row>
    <row r="27" spans="1:10">
      <c r="A27" t="s">
        <v>1940</v>
      </c>
      <c r="B27" t="str">
        <f t="shared" si="0"/>
        <v>app.version</v>
      </c>
      <c r="E27" t="s">
        <v>1759</v>
      </c>
      <c r="F27" t="s">
        <v>1897</v>
      </c>
      <c r="G27" t="s">
        <v>1895</v>
      </c>
      <c r="H27" t="s">
        <v>1896</v>
      </c>
      <c r="I27" t="s">
        <v>1941</v>
      </c>
      <c r="J27" t="s">
        <v>2630</v>
      </c>
    </row>
    <row r="28" spans="1:10">
      <c r="A28" t="s">
        <v>1942</v>
      </c>
      <c r="B28" t="str">
        <f t="shared" si="0"/>
        <v>app.activate()</v>
      </c>
      <c r="G28" t="s">
        <v>1895</v>
      </c>
      <c r="H28" t="s">
        <v>1896</v>
      </c>
      <c r="I28" t="s">
        <v>1943</v>
      </c>
      <c r="J28" t="s">
        <v>2631</v>
      </c>
    </row>
    <row r="29" spans="1:10">
      <c r="A29" t="s">
        <v>1944</v>
      </c>
      <c r="B29" t="str">
        <f t="shared" si="0"/>
        <v>app.beginSuppressDialogs()</v>
      </c>
      <c r="G29" t="s">
        <v>1895</v>
      </c>
      <c r="H29" t="s">
        <v>1896</v>
      </c>
      <c r="I29" t="s">
        <v>1945</v>
      </c>
      <c r="J29" t="s">
        <v>2632</v>
      </c>
    </row>
    <row r="30" spans="1:10">
      <c r="A30" t="s">
        <v>1946</v>
      </c>
      <c r="B30" t="s">
        <v>1947</v>
      </c>
      <c r="C30" t="s">
        <v>1911</v>
      </c>
      <c r="D30" t="s">
        <v>1759</v>
      </c>
      <c r="G30" t="s">
        <v>1895</v>
      </c>
      <c r="H30" t="s">
        <v>1896</v>
      </c>
      <c r="I30" t="s">
        <v>1948</v>
      </c>
      <c r="J30" t="s">
        <v>2633</v>
      </c>
    </row>
    <row r="31" spans="1:10">
      <c r="A31" t="s">
        <v>1949</v>
      </c>
      <c r="B31" t="s">
        <v>1950</v>
      </c>
      <c r="C31" t="s">
        <v>1951</v>
      </c>
      <c r="D31" t="s">
        <v>1903</v>
      </c>
      <c r="G31" t="s">
        <v>1895</v>
      </c>
      <c r="H31" t="s">
        <v>1896</v>
      </c>
      <c r="I31" t="s">
        <v>1952</v>
      </c>
      <c r="J31" t="s">
        <v>2634</v>
      </c>
    </row>
    <row r="32" spans="1:10">
      <c r="A32" t="s">
        <v>1953</v>
      </c>
      <c r="B32" t="s">
        <v>1954</v>
      </c>
      <c r="C32" t="s">
        <v>1912</v>
      </c>
      <c r="D32" t="s">
        <v>1831</v>
      </c>
      <c r="G32" t="s">
        <v>1895</v>
      </c>
      <c r="H32" t="s">
        <v>1896</v>
      </c>
      <c r="I32" t="s">
        <v>1955</v>
      </c>
      <c r="J32" t="s">
        <v>2635</v>
      </c>
    </row>
    <row r="33" spans="1:10">
      <c r="A33" t="s">
        <v>1956</v>
      </c>
      <c r="B33" t="str">
        <f t="shared" si="0"/>
        <v>app.endUndoGroup()</v>
      </c>
      <c r="G33" t="s">
        <v>1895</v>
      </c>
      <c r="H33" t="s">
        <v>1896</v>
      </c>
      <c r="I33" t="s">
        <v>1957</v>
      </c>
      <c r="J33" t="s">
        <v>2636</v>
      </c>
    </row>
    <row r="34" spans="1:10">
      <c r="A34" t="s">
        <v>1958</v>
      </c>
      <c r="B34" t="str">
        <f t="shared" si="0"/>
        <v>app.endWatchFolder()</v>
      </c>
      <c r="G34" t="s">
        <v>1895</v>
      </c>
      <c r="H34" t="s">
        <v>1896</v>
      </c>
      <c r="I34" t="s">
        <v>1959</v>
      </c>
      <c r="J34" t="s">
        <v>2637</v>
      </c>
    </row>
    <row r="35" spans="1:10" ht="19.5">
      <c r="A35" t="s">
        <v>1914</v>
      </c>
      <c r="B35" t="s">
        <v>1960</v>
      </c>
      <c r="C35" t="s">
        <v>1915</v>
      </c>
      <c r="D35" t="s">
        <v>1903</v>
      </c>
      <c r="G35" t="s">
        <v>1895</v>
      </c>
      <c r="H35" t="s">
        <v>1896</v>
      </c>
      <c r="I35" t="s">
        <v>1913</v>
      </c>
      <c r="J35" t="s">
        <v>2638</v>
      </c>
    </row>
    <row r="36" spans="1:10">
      <c r="A36" t="s">
        <v>1961</v>
      </c>
      <c r="B36" t="s">
        <v>1962</v>
      </c>
      <c r="C36" t="s">
        <v>1916</v>
      </c>
      <c r="D36" t="s">
        <v>1759</v>
      </c>
      <c r="E36" t="s">
        <v>1903</v>
      </c>
      <c r="G36" t="s">
        <v>1895</v>
      </c>
      <c r="H36" t="s">
        <v>1896</v>
      </c>
      <c r="I36" t="s">
        <v>1963</v>
      </c>
      <c r="J36" t="s">
        <v>2639</v>
      </c>
    </row>
    <row r="37" spans="1:10" ht="19.5">
      <c r="A37" t="s">
        <v>1964</v>
      </c>
      <c r="B37" t="str">
        <f t="shared" si="0"/>
        <v>app.newProject()</v>
      </c>
      <c r="E37" t="s">
        <v>1917</v>
      </c>
      <c r="G37" t="s">
        <v>1895</v>
      </c>
      <c r="H37" t="s">
        <v>1896</v>
      </c>
      <c r="I37" t="s">
        <v>1920</v>
      </c>
      <c r="J37" t="s">
        <v>2640</v>
      </c>
    </row>
    <row r="38" spans="1:10" ht="19.5">
      <c r="A38" t="s">
        <v>1965</v>
      </c>
      <c r="B38" t="str">
        <f t="shared" si="0"/>
        <v>app.open()</v>
      </c>
      <c r="C38" t="s">
        <v>1919</v>
      </c>
      <c r="D38" t="s">
        <v>1918</v>
      </c>
      <c r="E38" t="s">
        <v>1917</v>
      </c>
      <c r="G38" t="s">
        <v>1895</v>
      </c>
      <c r="H38" t="s">
        <v>1896</v>
      </c>
      <c r="I38" t="s">
        <v>1921</v>
      </c>
      <c r="J38" t="s">
        <v>2641</v>
      </c>
    </row>
    <row r="39" spans="1:10">
      <c r="A39" t="s">
        <v>1966</v>
      </c>
      <c r="B39" t="s">
        <v>1922</v>
      </c>
      <c r="C39" t="s">
        <v>1919</v>
      </c>
      <c r="D39" t="s">
        <v>1918</v>
      </c>
      <c r="G39" t="s">
        <v>1895</v>
      </c>
      <c r="H39" t="s">
        <v>1896</v>
      </c>
      <c r="I39" t="s">
        <v>1967</v>
      </c>
      <c r="J39" t="s">
        <v>2642</v>
      </c>
    </row>
    <row r="40" spans="1:10">
      <c r="A40" t="s">
        <v>1968</v>
      </c>
      <c r="B40" t="s">
        <v>1969</v>
      </c>
      <c r="D40" t="s">
        <v>1831</v>
      </c>
      <c r="G40" t="s">
        <v>1895</v>
      </c>
      <c r="H40" t="s">
        <v>1896</v>
      </c>
      <c r="I40" t="s">
        <v>1970</v>
      </c>
      <c r="J40" t="s">
        <v>2643</v>
      </c>
    </row>
    <row r="41" spans="1:10">
      <c r="A41" t="s">
        <v>1971</v>
      </c>
      <c r="B41" t="s">
        <v>1972</v>
      </c>
      <c r="C41" t="s">
        <v>1923</v>
      </c>
      <c r="D41" t="s">
        <v>1924</v>
      </c>
      <c r="G41" t="s">
        <v>1895</v>
      </c>
      <c r="H41" t="s">
        <v>1896</v>
      </c>
      <c r="I41" t="s">
        <v>1973</v>
      </c>
      <c r="J41" t="s">
        <v>2644</v>
      </c>
    </row>
    <row r="42" spans="1:10" ht="19.5">
      <c r="A42" t="s">
        <v>1974</v>
      </c>
      <c r="B42" t="str">
        <f t="shared" si="0"/>
        <v>app.quit()</v>
      </c>
      <c r="G42" t="s">
        <v>1895</v>
      </c>
      <c r="H42" t="s">
        <v>1896</v>
      </c>
      <c r="I42" t="s">
        <v>1925</v>
      </c>
      <c r="J42" t="s">
        <v>2645</v>
      </c>
    </row>
    <row r="43" spans="1:10" ht="15.75">
      <c r="A43" t="s">
        <v>1975</v>
      </c>
      <c r="B43" t="s">
        <v>1976</v>
      </c>
      <c r="C43" t="s">
        <v>1926</v>
      </c>
      <c r="D43" t="s">
        <v>1927</v>
      </c>
      <c r="E43" t="s">
        <v>1903</v>
      </c>
      <c r="F43" t="s">
        <v>1929</v>
      </c>
      <c r="G43" t="s">
        <v>1895</v>
      </c>
      <c r="H43" t="s">
        <v>1896</v>
      </c>
      <c r="I43" t="s">
        <v>1928</v>
      </c>
      <c r="J43" t="s">
        <v>2646</v>
      </c>
    </row>
    <row r="44" spans="1:10">
      <c r="A44" t="s">
        <v>1977</v>
      </c>
      <c r="B44" t="s">
        <v>1978</v>
      </c>
      <c r="C44" t="s">
        <v>1933</v>
      </c>
      <c r="D44" t="s">
        <v>1934</v>
      </c>
      <c r="G44" t="s">
        <v>1895</v>
      </c>
      <c r="H44" t="s">
        <v>1896</v>
      </c>
      <c r="I44" t="s">
        <v>1985</v>
      </c>
      <c r="J44" t="s">
        <v>2647</v>
      </c>
    </row>
    <row r="45" spans="1:10">
      <c r="A45" t="s">
        <v>1979</v>
      </c>
      <c r="B45" t="s">
        <v>1980</v>
      </c>
      <c r="C45" t="s">
        <v>1932</v>
      </c>
      <c r="D45" t="s">
        <v>1831</v>
      </c>
      <c r="G45" t="s">
        <v>1895</v>
      </c>
      <c r="H45" t="s">
        <v>1896</v>
      </c>
      <c r="I45" t="s">
        <v>1986</v>
      </c>
      <c r="J45" t="s">
        <v>2648</v>
      </c>
    </row>
    <row r="46" spans="1:10">
      <c r="A46" t="s">
        <v>1981</v>
      </c>
      <c r="B46" t="s">
        <v>1982</v>
      </c>
      <c r="C46" t="s">
        <v>1931</v>
      </c>
      <c r="D46" t="s">
        <v>1930</v>
      </c>
      <c r="G46" t="s">
        <v>1895</v>
      </c>
      <c r="H46" t="s">
        <v>1896</v>
      </c>
      <c r="I46" t="s">
        <v>1983</v>
      </c>
      <c r="J46" t="s">
        <v>2654</v>
      </c>
    </row>
    <row r="48" spans="1:10">
      <c r="A48" t="s">
        <v>2027</v>
      </c>
      <c r="B48" t="s">
        <v>1987</v>
      </c>
      <c r="G48" t="s">
        <v>1484</v>
      </c>
      <c r="H48" t="s">
        <v>1984</v>
      </c>
      <c r="I48" t="s">
        <v>2028</v>
      </c>
      <c r="J48" t="s">
        <v>2655</v>
      </c>
    </row>
    <row r="49" spans="1:10">
      <c r="A49" t="s">
        <v>2029</v>
      </c>
      <c r="B49" t="str">
        <f>"app.project."&amp;LEFT(A49,FIND(" ",A49)-1)</f>
        <v>app.project.bitsPerChannel</v>
      </c>
      <c r="E49" t="s">
        <v>1903</v>
      </c>
      <c r="F49" t="s">
        <v>1898</v>
      </c>
      <c r="G49" t="s">
        <v>1484</v>
      </c>
      <c r="H49" t="s">
        <v>1984</v>
      </c>
      <c r="I49" t="s">
        <v>2524</v>
      </c>
      <c r="J49" t="s">
        <v>2656</v>
      </c>
    </row>
    <row r="50" spans="1:10">
      <c r="A50" t="s">
        <v>2031</v>
      </c>
      <c r="B50" t="str">
        <f>"app.project."&amp;LEFT(A50,FIND(" ",A50)-1)</f>
        <v>app.project.compensateForSceneReferredProfiles</v>
      </c>
      <c r="E50" t="s">
        <v>1831</v>
      </c>
      <c r="F50" t="s">
        <v>1898</v>
      </c>
      <c r="G50" t="s">
        <v>1484</v>
      </c>
      <c r="H50" t="s">
        <v>1984</v>
      </c>
      <c r="I50" t="s">
        <v>2030</v>
      </c>
      <c r="J50" t="s">
        <v>2657</v>
      </c>
    </row>
    <row r="51" spans="1:10">
      <c r="A51" t="s">
        <v>2032</v>
      </c>
      <c r="B51" t="str">
        <f t="shared" ref="B51:B88" si="1">"app.project."&amp;LEFT(A51,FIND(" ",A51)-1)</f>
        <v>app.project.dirty</v>
      </c>
      <c r="E51" t="s">
        <v>1831</v>
      </c>
      <c r="F51" t="s">
        <v>1897</v>
      </c>
      <c r="G51" t="s">
        <v>1484</v>
      </c>
      <c r="H51" t="s">
        <v>1984</v>
      </c>
      <c r="I51" t="s">
        <v>2525</v>
      </c>
      <c r="J51" t="s">
        <v>2658</v>
      </c>
    </row>
    <row r="52" spans="1:10">
      <c r="A52" t="s">
        <v>2033</v>
      </c>
      <c r="B52" t="str">
        <f t="shared" si="1"/>
        <v>app.project.displayStartFrame</v>
      </c>
      <c r="E52" t="s">
        <v>1903</v>
      </c>
      <c r="F52" t="s">
        <v>1898</v>
      </c>
      <c r="G52" t="s">
        <v>1484</v>
      </c>
      <c r="H52" t="s">
        <v>1984</v>
      </c>
      <c r="I52" t="s">
        <v>2526</v>
      </c>
      <c r="J52" t="s">
        <v>2659</v>
      </c>
    </row>
    <row r="53" spans="1:10">
      <c r="A53" t="s">
        <v>2034</v>
      </c>
      <c r="B53" t="str">
        <f t="shared" si="1"/>
        <v>app.project.expressionEngine</v>
      </c>
      <c r="E53" t="s">
        <v>1759</v>
      </c>
      <c r="F53" t="s">
        <v>1898</v>
      </c>
      <c r="G53" t="s">
        <v>1484</v>
      </c>
      <c r="H53" t="s">
        <v>1984</v>
      </c>
      <c r="I53" t="s">
        <v>2496</v>
      </c>
      <c r="J53" t="s">
        <v>2660</v>
      </c>
    </row>
    <row r="54" spans="1:10">
      <c r="A54" t="s">
        <v>2035</v>
      </c>
      <c r="B54" t="s">
        <v>2527</v>
      </c>
      <c r="E54" t="s">
        <v>1924</v>
      </c>
      <c r="F54" t="s">
        <v>1898</v>
      </c>
      <c r="G54" t="s">
        <v>1484</v>
      </c>
      <c r="H54" t="s">
        <v>1984</v>
      </c>
      <c r="I54" t="s">
        <v>2497</v>
      </c>
      <c r="J54" t="s">
        <v>2661</v>
      </c>
    </row>
    <row r="55" spans="1:10">
      <c r="A55" t="s">
        <v>2036</v>
      </c>
      <c r="B55" t="str">
        <f t="shared" si="1"/>
        <v>app.project.file</v>
      </c>
      <c r="E55" t="s">
        <v>1918</v>
      </c>
      <c r="F55" t="s">
        <v>1897</v>
      </c>
      <c r="G55" t="s">
        <v>1484</v>
      </c>
      <c r="H55" t="s">
        <v>1984</v>
      </c>
      <c r="I55" t="s">
        <v>2499</v>
      </c>
      <c r="J55" t="s">
        <v>2662</v>
      </c>
    </row>
    <row r="56" spans="1:10">
      <c r="A56" t="s">
        <v>2037</v>
      </c>
      <c r="B56" t="str">
        <f t="shared" si="1"/>
        <v>app.project.footageTimecodeDisplayStartType</v>
      </c>
      <c r="E56" t="s">
        <v>1924</v>
      </c>
      <c r="F56" t="s">
        <v>1898</v>
      </c>
      <c r="G56" t="s">
        <v>1484</v>
      </c>
      <c r="H56" t="s">
        <v>1984</v>
      </c>
      <c r="I56" t="s">
        <v>2528</v>
      </c>
      <c r="J56" t="s">
        <v>2663</v>
      </c>
    </row>
    <row r="57" spans="1:10">
      <c r="A57" t="s">
        <v>2038</v>
      </c>
      <c r="B57" t="str">
        <f t="shared" si="1"/>
        <v>app.project.framesCountType</v>
      </c>
      <c r="E57" t="s">
        <v>1924</v>
      </c>
      <c r="F57" t="s">
        <v>1898</v>
      </c>
      <c r="G57" t="s">
        <v>1484</v>
      </c>
      <c r="H57" t="s">
        <v>1984</v>
      </c>
      <c r="I57" t="s">
        <v>2529</v>
      </c>
      <c r="J57" t="s">
        <v>2664</v>
      </c>
    </row>
    <row r="58" spans="1:10">
      <c r="A58" t="s">
        <v>2039</v>
      </c>
      <c r="B58" t="s">
        <v>2530</v>
      </c>
      <c r="E58" t="s">
        <v>1831</v>
      </c>
      <c r="F58" t="s">
        <v>1898</v>
      </c>
      <c r="G58" t="s">
        <v>1484</v>
      </c>
      <c r="H58" t="s">
        <v>1984</v>
      </c>
      <c r="I58" t="s">
        <v>2500</v>
      </c>
      <c r="J58" t="s">
        <v>2665</v>
      </c>
    </row>
    <row r="59" spans="1:10">
      <c r="A59" t="s">
        <v>2040</v>
      </c>
      <c r="B59" t="str">
        <f t="shared" si="1"/>
        <v>app.project.gpuAccelType</v>
      </c>
      <c r="E59" t="s">
        <v>1924</v>
      </c>
      <c r="F59" t="s">
        <v>1898</v>
      </c>
      <c r="G59" t="s">
        <v>1484</v>
      </c>
      <c r="H59" t="s">
        <v>1984</v>
      </c>
      <c r="I59" t="s">
        <v>2531</v>
      </c>
      <c r="J59" t="s">
        <v>2666</v>
      </c>
    </row>
    <row r="60" spans="1:10">
      <c r="A60" t="s">
        <v>2041</v>
      </c>
      <c r="B60" t="str">
        <f t="shared" si="1"/>
        <v>app.project.items</v>
      </c>
      <c r="E60" t="s">
        <v>2532</v>
      </c>
      <c r="F60" t="s">
        <v>1897</v>
      </c>
      <c r="G60" t="s">
        <v>1484</v>
      </c>
      <c r="H60" t="s">
        <v>1984</v>
      </c>
      <c r="I60" t="s">
        <v>2533</v>
      </c>
      <c r="J60" t="s">
        <v>2667</v>
      </c>
    </row>
    <row r="61" spans="1:10">
      <c r="A61" t="s">
        <v>2042</v>
      </c>
      <c r="B61" t="str">
        <f t="shared" si="1"/>
        <v>app.project.linearBlending</v>
      </c>
      <c r="E61" t="s">
        <v>1831</v>
      </c>
      <c r="F61" t="s">
        <v>1898</v>
      </c>
      <c r="G61" t="s">
        <v>1484</v>
      </c>
      <c r="H61" t="s">
        <v>1984</v>
      </c>
      <c r="I61" t="s">
        <v>2534</v>
      </c>
      <c r="J61" t="s">
        <v>2668</v>
      </c>
    </row>
    <row r="62" spans="1:10">
      <c r="A62" t="s">
        <v>2043</v>
      </c>
      <c r="B62" t="str">
        <f t="shared" si="1"/>
        <v>app.project.linearizeWorkingSpace</v>
      </c>
      <c r="E62" t="s">
        <v>1831</v>
      </c>
      <c r="F62" t="s">
        <v>1898</v>
      </c>
      <c r="G62" t="s">
        <v>1484</v>
      </c>
      <c r="H62" t="s">
        <v>1984</v>
      </c>
      <c r="I62" t="s">
        <v>2535</v>
      </c>
      <c r="J62" t="s">
        <v>2669</v>
      </c>
    </row>
    <row r="63" spans="1:10">
      <c r="A63" t="s">
        <v>2044</v>
      </c>
      <c r="B63" t="str">
        <f t="shared" si="1"/>
        <v>app.project.numItems</v>
      </c>
      <c r="E63" t="s">
        <v>1903</v>
      </c>
      <c r="F63" t="s">
        <v>1897</v>
      </c>
      <c r="G63" t="s">
        <v>1484</v>
      </c>
      <c r="H63" t="s">
        <v>1984</v>
      </c>
      <c r="I63" t="s">
        <v>2536</v>
      </c>
      <c r="J63" t="s">
        <v>2670</v>
      </c>
    </row>
    <row r="64" spans="1:10">
      <c r="A64" t="s">
        <v>2046</v>
      </c>
      <c r="B64" t="str">
        <f t="shared" si="1"/>
        <v>app.project.renderQueue</v>
      </c>
      <c r="E64" t="s">
        <v>2537</v>
      </c>
      <c r="F64" t="s">
        <v>1897</v>
      </c>
      <c r="G64" t="s">
        <v>1484</v>
      </c>
      <c r="H64" t="s">
        <v>1984</v>
      </c>
      <c r="I64" t="s">
        <v>2538</v>
      </c>
      <c r="J64" t="s">
        <v>2671</v>
      </c>
    </row>
    <row r="65" spans="1:10" ht="15.75">
      <c r="A65" t="s">
        <v>2047</v>
      </c>
      <c r="B65" t="str">
        <f t="shared" si="1"/>
        <v>app.project.revision</v>
      </c>
      <c r="E65" t="s">
        <v>2501</v>
      </c>
      <c r="F65" t="s">
        <v>1897</v>
      </c>
      <c r="G65" t="s">
        <v>1484</v>
      </c>
      <c r="H65" t="s">
        <v>1984</v>
      </c>
      <c r="I65" t="s">
        <v>2539</v>
      </c>
      <c r="J65" t="s">
        <v>2672</v>
      </c>
    </row>
    <row r="66" spans="1:10">
      <c r="A66" t="s">
        <v>2048</v>
      </c>
      <c r="B66" t="str">
        <f t="shared" si="1"/>
        <v>app.project.rootFolder</v>
      </c>
      <c r="E66" t="s">
        <v>2540</v>
      </c>
      <c r="F66" t="s">
        <v>1897</v>
      </c>
      <c r="G66" t="s">
        <v>1484</v>
      </c>
      <c r="H66" t="s">
        <v>1984</v>
      </c>
      <c r="I66" t="s">
        <v>2541</v>
      </c>
      <c r="J66" t="s">
        <v>2673</v>
      </c>
    </row>
    <row r="67" spans="1:10">
      <c r="A67" t="s">
        <v>2503</v>
      </c>
      <c r="B67" t="str">
        <f t="shared" si="1"/>
        <v>app.project.selection</v>
      </c>
      <c r="E67" t="s">
        <v>2542</v>
      </c>
      <c r="F67" t="s">
        <v>1897</v>
      </c>
      <c r="G67" t="s">
        <v>1484</v>
      </c>
      <c r="H67" t="s">
        <v>1984</v>
      </c>
      <c r="I67" t="s">
        <v>2543</v>
      </c>
      <c r="J67" t="s">
        <v>2674</v>
      </c>
    </row>
    <row r="68" spans="1:10">
      <c r="A68" t="s">
        <v>2049</v>
      </c>
      <c r="B68" t="str">
        <f t="shared" si="1"/>
        <v>app.project.timeDisplayType</v>
      </c>
      <c r="E68" t="s">
        <v>1924</v>
      </c>
      <c r="F68" t="s">
        <v>1898</v>
      </c>
      <c r="G68" t="s">
        <v>1484</v>
      </c>
      <c r="H68" t="s">
        <v>1984</v>
      </c>
      <c r="I68" t="s">
        <v>2544</v>
      </c>
      <c r="J68" t="s">
        <v>2675</v>
      </c>
    </row>
    <row r="69" spans="1:10">
      <c r="A69" t="s">
        <v>2050</v>
      </c>
      <c r="B69" t="str">
        <f t="shared" si="1"/>
        <v>app.project.toolType</v>
      </c>
      <c r="E69" t="s">
        <v>1924</v>
      </c>
      <c r="F69" t="s">
        <v>1898</v>
      </c>
      <c r="G69" t="s">
        <v>1484</v>
      </c>
      <c r="H69" t="s">
        <v>1984</v>
      </c>
      <c r="I69" t="s">
        <v>2504</v>
      </c>
      <c r="J69" t="s">
        <v>2676</v>
      </c>
    </row>
    <row r="70" spans="1:10">
      <c r="A70" t="s">
        <v>2051</v>
      </c>
      <c r="B70" t="str">
        <f t="shared" si="1"/>
        <v>app.project.transparencyGridThumbnails</v>
      </c>
      <c r="E70" t="s">
        <v>1831</v>
      </c>
      <c r="F70" t="s">
        <v>1898</v>
      </c>
      <c r="G70" t="s">
        <v>1484</v>
      </c>
      <c r="H70" t="s">
        <v>1984</v>
      </c>
      <c r="I70" t="s">
        <v>2545</v>
      </c>
      <c r="J70" t="s">
        <v>2677</v>
      </c>
    </row>
    <row r="71" spans="1:10">
      <c r="A71" t="s">
        <v>2052</v>
      </c>
      <c r="B71" t="str">
        <f t="shared" si="1"/>
        <v>app.project.workingGamma</v>
      </c>
      <c r="E71" t="s">
        <v>2546</v>
      </c>
      <c r="F71" t="s">
        <v>1898</v>
      </c>
      <c r="G71" t="s">
        <v>1484</v>
      </c>
      <c r="H71" t="s">
        <v>1984</v>
      </c>
      <c r="I71" t="s">
        <v>2547</v>
      </c>
      <c r="J71" t="s">
        <v>2678</v>
      </c>
    </row>
    <row r="72" spans="1:10">
      <c r="A72" t="s">
        <v>2053</v>
      </c>
      <c r="B72" t="str">
        <f t="shared" si="1"/>
        <v>app.project.workingSpace</v>
      </c>
      <c r="E72" t="s">
        <v>1759</v>
      </c>
      <c r="F72" t="s">
        <v>1898</v>
      </c>
      <c r="G72" t="s">
        <v>1484</v>
      </c>
      <c r="H72" t="s">
        <v>1984</v>
      </c>
      <c r="I72" t="s">
        <v>2548</v>
      </c>
      <c r="J72" t="s">
        <v>2679</v>
      </c>
    </row>
    <row r="73" spans="1:10">
      <c r="A73" t="s">
        <v>2054</v>
      </c>
      <c r="B73" t="str">
        <f t="shared" si="1"/>
        <v>app.project.xmpPacket</v>
      </c>
      <c r="E73" t="s">
        <v>1759</v>
      </c>
      <c r="F73" t="s">
        <v>1898</v>
      </c>
      <c r="G73" t="s">
        <v>1484</v>
      </c>
      <c r="H73" t="s">
        <v>1984</v>
      </c>
      <c r="I73" t="s">
        <v>2549</v>
      </c>
      <c r="J73" t="s">
        <v>2680</v>
      </c>
    </row>
    <row r="74" spans="1:10">
      <c r="A74" t="s">
        <v>2055</v>
      </c>
      <c r="B74" t="str">
        <f t="shared" si="1"/>
        <v>app.project.autoFixExpressions()</v>
      </c>
      <c r="C74" t="s">
        <v>2505</v>
      </c>
      <c r="D74" t="s">
        <v>2506</v>
      </c>
      <c r="G74" t="s">
        <v>1484</v>
      </c>
      <c r="H74" t="s">
        <v>1984</v>
      </c>
      <c r="I74" t="s">
        <v>2550</v>
      </c>
      <c r="J74" t="s">
        <v>2681</v>
      </c>
    </row>
    <row r="75" spans="1:10" ht="15.75">
      <c r="A75" t="s">
        <v>2056</v>
      </c>
      <c r="B75" t="str">
        <f t="shared" si="1"/>
        <v>app.project.close()</v>
      </c>
      <c r="C75" t="s">
        <v>2510</v>
      </c>
      <c r="D75" t="s">
        <v>1924</v>
      </c>
      <c r="E75" t="s">
        <v>2507</v>
      </c>
      <c r="G75" t="s">
        <v>1484</v>
      </c>
      <c r="H75" t="s">
        <v>1984</v>
      </c>
      <c r="I75" t="s">
        <v>2508</v>
      </c>
      <c r="J75" t="s">
        <v>2682</v>
      </c>
    </row>
    <row r="76" spans="1:10" ht="15.75">
      <c r="A76" t="s">
        <v>2057</v>
      </c>
      <c r="B76" t="str">
        <f t="shared" si="1"/>
        <v>app.project.consolidateFootage()</v>
      </c>
      <c r="E76" t="s">
        <v>2501</v>
      </c>
      <c r="F76" t="s">
        <v>2509</v>
      </c>
      <c r="G76" t="s">
        <v>1484</v>
      </c>
      <c r="H76" t="s">
        <v>1984</v>
      </c>
      <c r="I76" t="s">
        <v>2551</v>
      </c>
      <c r="J76" t="s">
        <v>2683</v>
      </c>
    </row>
    <row r="77" spans="1:10">
      <c r="A77" t="s">
        <v>2058</v>
      </c>
      <c r="B77" t="s">
        <v>2552</v>
      </c>
      <c r="C77" t="s">
        <v>2511</v>
      </c>
      <c r="E77" t="s">
        <v>2553</v>
      </c>
      <c r="G77" t="s">
        <v>1484</v>
      </c>
      <c r="H77" t="s">
        <v>1984</v>
      </c>
      <c r="I77" t="s">
        <v>2554</v>
      </c>
      <c r="J77" t="s">
        <v>2684</v>
      </c>
    </row>
    <row r="78" spans="1:10">
      <c r="A78" t="s">
        <v>2059</v>
      </c>
      <c r="B78" t="s">
        <v>2555</v>
      </c>
      <c r="C78" t="s">
        <v>2512</v>
      </c>
      <c r="D78" t="s">
        <v>1930</v>
      </c>
      <c r="E78" t="s">
        <v>1831</v>
      </c>
      <c r="G78" t="s">
        <v>1484</v>
      </c>
      <c r="H78" t="s">
        <v>1984</v>
      </c>
      <c r="I78" t="s">
        <v>2556</v>
      </c>
      <c r="J78" t="s">
        <v>2685</v>
      </c>
    </row>
    <row r="79" spans="1:10">
      <c r="A79" t="s">
        <v>2060</v>
      </c>
      <c r="B79" t="str">
        <f t="shared" si="1"/>
        <v>app.project.importFileWithDialog()</v>
      </c>
      <c r="E79" t="s">
        <v>2557</v>
      </c>
      <c r="G79" t="s">
        <v>1484</v>
      </c>
      <c r="H79" t="s">
        <v>1984</v>
      </c>
      <c r="I79" t="s">
        <v>2558</v>
      </c>
      <c r="J79" t="s">
        <v>2686</v>
      </c>
    </row>
    <row r="80" spans="1:10" ht="19.5">
      <c r="A80" t="s">
        <v>2061</v>
      </c>
      <c r="B80" t="s">
        <v>2559</v>
      </c>
      <c r="C80" t="s">
        <v>2513</v>
      </c>
      <c r="E80" t="s">
        <v>2514</v>
      </c>
      <c r="G80" t="s">
        <v>1484</v>
      </c>
      <c r="H80" t="s">
        <v>1984</v>
      </c>
      <c r="I80" t="s">
        <v>2515</v>
      </c>
      <c r="J80" t="s">
        <v>2687</v>
      </c>
    </row>
    <row r="81" spans="1:10">
      <c r="A81" t="s">
        <v>2062</v>
      </c>
      <c r="B81" t="s">
        <v>2560</v>
      </c>
      <c r="C81" t="s">
        <v>1845</v>
      </c>
      <c r="D81" t="s">
        <v>1903</v>
      </c>
      <c r="E81" t="s">
        <v>1768</v>
      </c>
      <c r="G81" t="s">
        <v>1484</v>
      </c>
      <c r="H81" t="s">
        <v>1984</v>
      </c>
      <c r="I81" t="s">
        <v>2561</v>
      </c>
      <c r="J81" t="s">
        <v>2688</v>
      </c>
    </row>
    <row r="82" spans="1:10">
      <c r="A82" t="s">
        <v>2063</v>
      </c>
      <c r="B82" t="s">
        <v>2562</v>
      </c>
      <c r="C82" t="s">
        <v>2516</v>
      </c>
      <c r="D82" t="s">
        <v>1903</v>
      </c>
      <c r="E82" t="s">
        <v>1768</v>
      </c>
      <c r="G82" t="s">
        <v>1484</v>
      </c>
      <c r="H82" t="s">
        <v>1984</v>
      </c>
      <c r="I82" t="s">
        <v>2563</v>
      </c>
      <c r="J82" t="s">
        <v>2689</v>
      </c>
    </row>
    <row r="83" spans="1:10" ht="19.5">
      <c r="A83" t="s">
        <v>2064</v>
      </c>
      <c r="B83" t="s">
        <v>2564</v>
      </c>
      <c r="C83" t="s">
        <v>2517</v>
      </c>
      <c r="D83" t="s">
        <v>1787</v>
      </c>
      <c r="E83" t="s">
        <v>2501</v>
      </c>
      <c r="G83" t="s">
        <v>1484</v>
      </c>
      <c r="H83" t="s">
        <v>1984</v>
      </c>
      <c r="I83" t="s">
        <v>2565</v>
      </c>
      <c r="J83" t="s">
        <v>2690</v>
      </c>
    </row>
    <row r="84" spans="1:10" ht="15.75">
      <c r="A84" t="s">
        <v>2045</v>
      </c>
      <c r="B84" t="str">
        <f t="shared" si="1"/>
        <v>app.project.removeUnusedFootage()</v>
      </c>
      <c r="E84" t="s">
        <v>2501</v>
      </c>
      <c r="G84" t="s">
        <v>1484</v>
      </c>
      <c r="H84" t="s">
        <v>1984</v>
      </c>
      <c r="I84" t="s">
        <v>2566</v>
      </c>
      <c r="J84" t="s">
        <v>2691</v>
      </c>
    </row>
    <row r="85" spans="1:10">
      <c r="A85" t="s">
        <v>2065</v>
      </c>
      <c r="B85" t="s">
        <v>2567</v>
      </c>
      <c r="C85" t="s">
        <v>2518</v>
      </c>
      <c r="D85" t="s">
        <v>1918</v>
      </c>
      <c r="G85" t="s">
        <v>1484</v>
      </c>
      <c r="H85" t="s">
        <v>1984</v>
      </c>
      <c r="I85" t="s">
        <v>2568</v>
      </c>
      <c r="J85" t="s">
        <v>2692</v>
      </c>
    </row>
    <row r="86" spans="1:10" ht="15.75">
      <c r="A86" t="s">
        <v>2066</v>
      </c>
      <c r="B86" t="str">
        <f t="shared" si="1"/>
        <v>app.project.saveWithDialog()</v>
      </c>
      <c r="E86" t="s">
        <v>2507</v>
      </c>
      <c r="G86" t="s">
        <v>1484</v>
      </c>
      <c r="H86" t="s">
        <v>1984</v>
      </c>
      <c r="I86" t="s">
        <v>2569</v>
      </c>
      <c r="J86" t="s">
        <v>2693</v>
      </c>
    </row>
    <row r="87" spans="1:10">
      <c r="A87" t="s">
        <v>2067</v>
      </c>
      <c r="B87" t="s">
        <v>2570</v>
      </c>
      <c r="C87" t="s">
        <v>2510</v>
      </c>
      <c r="D87" t="s">
        <v>1831</v>
      </c>
      <c r="G87" t="s">
        <v>1484</v>
      </c>
      <c r="H87" t="s">
        <v>1984</v>
      </c>
      <c r="I87" t="s">
        <v>2519</v>
      </c>
      <c r="J87" t="s">
        <v>2694</v>
      </c>
    </row>
    <row r="88" spans="1:10">
      <c r="A88" t="s">
        <v>2068</v>
      </c>
      <c r="B88" t="str">
        <f t="shared" si="1"/>
        <v>app.project.listColorProfiles()</v>
      </c>
      <c r="G88" t="s">
        <v>1484</v>
      </c>
      <c r="H88" t="s">
        <v>1984</v>
      </c>
      <c r="I88" t="s">
        <v>2571</v>
      </c>
      <c r="J88" t="s">
        <v>2695</v>
      </c>
    </row>
    <row r="89" spans="1:10">
      <c r="A89" t="s">
        <v>2069</v>
      </c>
      <c r="B89" t="s">
        <v>2572</v>
      </c>
      <c r="G89" t="s">
        <v>1484</v>
      </c>
      <c r="H89" t="s">
        <v>1984</v>
      </c>
      <c r="I89" t="s">
        <v>2573</v>
      </c>
      <c r="J89" t="s">
        <v>2696</v>
      </c>
    </row>
    <row r="90" spans="1:10">
      <c r="A90" t="s">
        <v>2070</v>
      </c>
      <c r="B90" t="s">
        <v>2574</v>
      </c>
      <c r="G90" t="s">
        <v>1484</v>
      </c>
      <c r="H90" t="s">
        <v>1984</v>
      </c>
      <c r="I90" t="s">
        <v>2520</v>
      </c>
      <c r="J90" t="s">
        <v>2697</v>
      </c>
    </row>
    <row r="91" spans="1:10">
      <c r="A91" t="s">
        <v>2071</v>
      </c>
      <c r="B91" t="s">
        <v>2575</v>
      </c>
      <c r="G91" t="s">
        <v>1484</v>
      </c>
      <c r="H91" t="s">
        <v>1984</v>
      </c>
      <c r="I91" t="s">
        <v>2576</v>
      </c>
      <c r="J91" t="s">
        <v>2698</v>
      </c>
    </row>
    <row r="92" spans="1:10">
      <c r="A92" t="s">
        <v>2072</v>
      </c>
      <c r="B92" t="s">
        <v>2577</v>
      </c>
      <c r="G92" t="s">
        <v>1484</v>
      </c>
      <c r="H92" t="s">
        <v>1984</v>
      </c>
      <c r="I92" t="s">
        <v>2578</v>
      </c>
      <c r="J92" t="s">
        <v>2699</v>
      </c>
    </row>
    <row r="93" spans="1:10">
      <c r="A93" t="s">
        <v>2073</v>
      </c>
      <c r="B93" t="s">
        <v>2579</v>
      </c>
      <c r="G93" t="s">
        <v>1484</v>
      </c>
      <c r="H93" t="s">
        <v>1984</v>
      </c>
      <c r="I93" t="s">
        <v>2580</v>
      </c>
      <c r="J93" t="s">
        <v>2700</v>
      </c>
    </row>
    <row r="94" spans="1:10">
      <c r="A94" t="s">
        <v>2074</v>
      </c>
      <c r="B94" t="s">
        <v>2577</v>
      </c>
      <c r="G94" t="s">
        <v>1484</v>
      </c>
      <c r="H94" t="s">
        <v>1984</v>
      </c>
      <c r="J94" t="s">
        <v>2701</v>
      </c>
    </row>
    <row r="95" spans="1:10">
      <c r="A95" t="s">
        <v>2075</v>
      </c>
      <c r="B95" t="s">
        <v>2579</v>
      </c>
      <c r="G95" t="s">
        <v>1484</v>
      </c>
      <c r="H95" t="s">
        <v>1984</v>
      </c>
      <c r="J95" t="s">
        <v>2702</v>
      </c>
    </row>
    <row r="96" spans="1:10">
      <c r="A96" t="s">
        <v>2076</v>
      </c>
      <c r="B96" t="s">
        <v>2581</v>
      </c>
      <c r="G96" t="s">
        <v>1484</v>
      </c>
      <c r="H96" t="s">
        <v>1984</v>
      </c>
      <c r="I96" t="s">
        <v>2582</v>
      </c>
      <c r="J96" t="s">
        <v>2703</v>
      </c>
    </row>
    <row r="97" spans="1:10">
      <c r="A97" t="s">
        <v>2077</v>
      </c>
      <c r="B97" t="s">
        <v>2583</v>
      </c>
      <c r="G97" t="s">
        <v>1484</v>
      </c>
      <c r="H97" t="s">
        <v>1984</v>
      </c>
      <c r="I97" t="s">
        <v>2582</v>
      </c>
      <c r="J97" t="s">
        <v>2704</v>
      </c>
    </row>
    <row r="98" spans="1:10">
      <c r="A98" t="s">
        <v>2078</v>
      </c>
      <c r="B98" t="s">
        <v>2584</v>
      </c>
      <c r="G98" t="s">
        <v>1484</v>
      </c>
      <c r="H98" t="s">
        <v>1984</v>
      </c>
      <c r="I98" t="s">
        <v>2585</v>
      </c>
      <c r="J98" t="s">
        <v>2705</v>
      </c>
    </row>
    <row r="99" spans="1:10">
      <c r="A99" t="s">
        <v>2079</v>
      </c>
      <c r="B99" t="str">
        <f t="shared" ref="B99:B102" si="2">"app.project."&amp;LEFT(A99,FIND(" ",A99)-1)</f>
        <v>app.project.isLoggedInToTeamProject()</v>
      </c>
      <c r="G99" t="s">
        <v>1484</v>
      </c>
      <c r="H99" t="s">
        <v>1984</v>
      </c>
      <c r="I99" t="s">
        <v>2586</v>
      </c>
      <c r="J99" t="s">
        <v>2706</v>
      </c>
    </row>
    <row r="100" spans="1:10">
      <c r="A100" t="s">
        <v>2080</v>
      </c>
      <c r="B100" t="str">
        <f t="shared" si="2"/>
        <v>app.project.isSyncCommandEnabled()</v>
      </c>
      <c r="G100" t="s">
        <v>1484</v>
      </c>
      <c r="H100" t="s">
        <v>1984</v>
      </c>
      <c r="I100" t="s">
        <v>2587</v>
      </c>
      <c r="J100" t="s">
        <v>2707</v>
      </c>
    </row>
    <row r="101" spans="1:10">
      <c r="A101" t="s">
        <v>2081</v>
      </c>
      <c r="B101" t="str">
        <f t="shared" si="2"/>
        <v>app.project.isShareCommandEnabled()</v>
      </c>
      <c r="G101" t="s">
        <v>1484</v>
      </c>
      <c r="H101" t="s">
        <v>1984</v>
      </c>
      <c r="I101" t="s">
        <v>2588</v>
      </c>
      <c r="J101" t="s">
        <v>2708</v>
      </c>
    </row>
    <row r="102" spans="1:10">
      <c r="A102" t="s">
        <v>2082</v>
      </c>
      <c r="B102" t="str">
        <f t="shared" si="2"/>
        <v>app.project.isResolveCommandEnabled()</v>
      </c>
      <c r="G102" t="s">
        <v>1484</v>
      </c>
      <c r="H102" t="s">
        <v>1984</v>
      </c>
      <c r="I102" t="s">
        <v>2589</v>
      </c>
      <c r="J102" t="s">
        <v>2709</v>
      </c>
    </row>
    <row r="103" spans="1:10">
      <c r="A103" t="s">
        <v>2083</v>
      </c>
      <c r="B103" t="s">
        <v>2590</v>
      </c>
      <c r="G103" t="s">
        <v>1484</v>
      </c>
      <c r="H103" t="s">
        <v>1984</v>
      </c>
      <c r="I103" t="s">
        <v>2591</v>
      </c>
      <c r="J103" t="s">
        <v>2710</v>
      </c>
    </row>
    <row r="105" spans="1:10" ht="17.25">
      <c r="A105" t="s">
        <v>2521</v>
      </c>
      <c r="B105" t="str">
        <f>"system."&amp;LEFT(A105,FIND(" ",A105)-1)</f>
        <v>system.machineName</v>
      </c>
      <c r="E105" t="s">
        <v>1759</v>
      </c>
      <c r="F105" s="6" t="s">
        <v>1897</v>
      </c>
      <c r="G105" t="s">
        <v>1484</v>
      </c>
      <c r="H105" t="s">
        <v>2522</v>
      </c>
      <c r="I105" t="s">
        <v>2592</v>
      </c>
      <c r="J105" t="s">
        <v>2711</v>
      </c>
    </row>
    <row r="106" spans="1:10" ht="19.5">
      <c r="A106" t="s">
        <v>2593</v>
      </c>
      <c r="B106" t="str">
        <f t="shared" ref="B106:B108" si="3">"system."&amp;LEFT(A106,FIND(" ",A106)-1)</f>
        <v>system.osName</v>
      </c>
      <c r="E106" t="s">
        <v>1759</v>
      </c>
      <c r="F106" s="4" t="s">
        <v>2498</v>
      </c>
      <c r="G106" t="s">
        <v>1484</v>
      </c>
      <c r="H106" t="s">
        <v>2522</v>
      </c>
      <c r="I106" t="s">
        <v>2594</v>
      </c>
      <c r="J106" t="s">
        <v>2712</v>
      </c>
    </row>
    <row r="107" spans="1:10" ht="19.5">
      <c r="A107" t="s">
        <v>2595</v>
      </c>
      <c r="B107" t="str">
        <f t="shared" si="3"/>
        <v>system.osVersion</v>
      </c>
      <c r="E107" t="s">
        <v>1759</v>
      </c>
      <c r="F107" s="4" t="s">
        <v>2498</v>
      </c>
      <c r="G107" t="s">
        <v>1484</v>
      </c>
      <c r="H107" t="s">
        <v>2522</v>
      </c>
      <c r="I107" t="s">
        <v>2596</v>
      </c>
      <c r="J107" t="s">
        <v>2713</v>
      </c>
    </row>
    <row r="108" spans="1:10" ht="19.5">
      <c r="A108" t="s">
        <v>2597</v>
      </c>
      <c r="B108" t="str">
        <f t="shared" si="3"/>
        <v>system.userName</v>
      </c>
      <c r="E108" t="s">
        <v>1759</v>
      </c>
      <c r="F108" s="4" t="s">
        <v>2498</v>
      </c>
      <c r="G108" t="s">
        <v>1484</v>
      </c>
      <c r="H108" t="s">
        <v>2522</v>
      </c>
      <c r="I108" t="s">
        <v>2598</v>
      </c>
      <c r="J108" t="s">
        <v>2714</v>
      </c>
    </row>
    <row r="109" spans="1:10">
      <c r="A109" t="s">
        <v>2599</v>
      </c>
      <c r="B109" t="s">
        <v>2600</v>
      </c>
      <c r="C109" t="s">
        <v>2523</v>
      </c>
      <c r="D109" t="s">
        <v>1759</v>
      </c>
      <c r="G109" t="s">
        <v>1484</v>
      </c>
      <c r="H109" t="s">
        <v>2522</v>
      </c>
      <c r="I109" t="s">
        <v>2601</v>
      </c>
      <c r="J109" t="s">
        <v>2715</v>
      </c>
    </row>
    <row r="111" spans="1:10" ht="19.5">
      <c r="A111" t="s">
        <v>2716</v>
      </c>
      <c r="B111" t="str">
        <f>"app.project.item(index)."&amp;LEFT(A111,FIND(" ",A111)-1)</f>
        <v>app.project.item(index).comment</v>
      </c>
      <c r="E111" t="s">
        <v>1759</v>
      </c>
      <c r="F111" s="4" t="s">
        <v>2717</v>
      </c>
      <c r="G111" t="s">
        <v>2719</v>
      </c>
      <c r="H111" t="s">
        <v>2720</v>
      </c>
      <c r="I111" s="4" t="s">
        <v>2721</v>
      </c>
      <c r="J111" t="s">
        <v>2722</v>
      </c>
    </row>
    <row r="112" spans="1:10" ht="19.5">
      <c r="A112" t="s">
        <v>2084</v>
      </c>
      <c r="B112" t="str">
        <f t="shared" ref="B112:B119" si="4">"app.project.item(index)."&amp;LEFT(A112,FIND(" ",A112)-1)</f>
        <v>app.project.item(index).dynamicLinkGUID</v>
      </c>
      <c r="E112" t="s">
        <v>1759</v>
      </c>
      <c r="F112" s="4" t="s">
        <v>2718</v>
      </c>
      <c r="G112" t="s">
        <v>2719</v>
      </c>
      <c r="H112" t="s">
        <v>2720</v>
      </c>
      <c r="I112" s="4" t="s">
        <v>2735</v>
      </c>
      <c r="J112" t="s">
        <v>2723</v>
      </c>
    </row>
    <row r="113" spans="1:10" ht="19.5">
      <c r="A113" t="s">
        <v>2085</v>
      </c>
      <c r="B113" t="str">
        <f t="shared" si="4"/>
        <v>app.project.item(index).guides</v>
      </c>
      <c r="E113" t="s">
        <v>1759</v>
      </c>
      <c r="F113" s="4" t="s">
        <v>2718</v>
      </c>
      <c r="G113" t="s">
        <v>2719</v>
      </c>
      <c r="H113" t="s">
        <v>2720</v>
      </c>
      <c r="I113" s="4" t="s">
        <v>2736</v>
      </c>
      <c r="J113" t="s">
        <v>2724</v>
      </c>
    </row>
    <row r="114" spans="1:10" ht="19.5">
      <c r="A114" t="s">
        <v>2086</v>
      </c>
      <c r="B114" t="str">
        <f t="shared" si="4"/>
        <v>app.project.item(index).id</v>
      </c>
      <c r="E114" t="s">
        <v>1903</v>
      </c>
      <c r="F114" s="4" t="s">
        <v>2718</v>
      </c>
      <c r="G114" t="s">
        <v>2719</v>
      </c>
      <c r="H114" t="s">
        <v>2720</v>
      </c>
      <c r="I114" s="4" t="s">
        <v>2737</v>
      </c>
      <c r="J114" t="s">
        <v>2725</v>
      </c>
    </row>
    <row r="115" spans="1:10" ht="19.5">
      <c r="A115" t="s">
        <v>2087</v>
      </c>
      <c r="B115" t="str">
        <f t="shared" si="4"/>
        <v>app.project.item(index).label</v>
      </c>
      <c r="E115" t="s">
        <v>1903</v>
      </c>
      <c r="F115" s="4" t="s">
        <v>2717</v>
      </c>
      <c r="G115" t="s">
        <v>2719</v>
      </c>
      <c r="H115" t="s">
        <v>2720</v>
      </c>
      <c r="I115" s="4" t="s">
        <v>2739</v>
      </c>
      <c r="J115" t="s">
        <v>2726</v>
      </c>
    </row>
    <row r="116" spans="1:10" ht="19.5">
      <c r="A116" t="s">
        <v>2088</v>
      </c>
      <c r="B116" t="str">
        <f t="shared" si="4"/>
        <v>app.project.item(index).name</v>
      </c>
      <c r="E116" t="s">
        <v>1759</v>
      </c>
      <c r="F116" s="4" t="s">
        <v>2717</v>
      </c>
      <c r="G116" t="s">
        <v>2719</v>
      </c>
      <c r="H116" t="s">
        <v>2720</v>
      </c>
      <c r="I116" s="4" t="s">
        <v>2738</v>
      </c>
      <c r="J116" t="s">
        <v>2727</v>
      </c>
    </row>
    <row r="117" spans="1:10" ht="19.5">
      <c r="A117" t="s">
        <v>2089</v>
      </c>
      <c r="B117" t="str">
        <f t="shared" si="4"/>
        <v>app.project.item(index).parentFolder</v>
      </c>
      <c r="E117" s="6" t="s">
        <v>1930</v>
      </c>
      <c r="F117" s="4" t="s">
        <v>2717</v>
      </c>
      <c r="G117" t="s">
        <v>2719</v>
      </c>
      <c r="H117" t="s">
        <v>2720</v>
      </c>
      <c r="I117" s="4" t="s">
        <v>2740</v>
      </c>
      <c r="J117" t="s">
        <v>2728</v>
      </c>
    </row>
    <row r="118" spans="1:10" ht="19.5">
      <c r="A118" t="s">
        <v>2090</v>
      </c>
      <c r="B118" t="str">
        <f t="shared" si="4"/>
        <v>app.project.item(index).selected</v>
      </c>
      <c r="E118" t="s">
        <v>1831</v>
      </c>
      <c r="F118" s="4" t="s">
        <v>2717</v>
      </c>
      <c r="G118" t="s">
        <v>2719</v>
      </c>
      <c r="H118" t="s">
        <v>2720</v>
      </c>
      <c r="I118" s="4" t="s">
        <v>2741</v>
      </c>
      <c r="J118" t="s">
        <v>2729</v>
      </c>
    </row>
    <row r="119" spans="1:10" ht="19.5">
      <c r="A119" t="s">
        <v>2091</v>
      </c>
      <c r="B119" t="str">
        <f t="shared" si="4"/>
        <v>app.project.item(index).typeName</v>
      </c>
      <c r="E119" t="s">
        <v>1759</v>
      </c>
      <c r="F119" s="4" t="s">
        <v>2718</v>
      </c>
      <c r="G119" t="s">
        <v>2719</v>
      </c>
      <c r="H119" t="s">
        <v>2720</v>
      </c>
      <c r="I119" s="6" t="s">
        <v>2742</v>
      </c>
      <c r="J119" t="s">
        <v>2730</v>
      </c>
    </row>
    <row r="120" spans="1:10" ht="19.5">
      <c r="A120" t="s">
        <v>2092</v>
      </c>
      <c r="B120" s="4" t="s">
        <v>2743</v>
      </c>
      <c r="C120" s="4" t="s">
        <v>2744</v>
      </c>
      <c r="D120" t="s">
        <v>2745</v>
      </c>
      <c r="E120" t="s">
        <v>1903</v>
      </c>
      <c r="F120" t="s">
        <v>2746</v>
      </c>
      <c r="G120" t="s">
        <v>2719</v>
      </c>
      <c r="H120" t="s">
        <v>2720</v>
      </c>
      <c r="I120" s="4" t="s">
        <v>2749</v>
      </c>
      <c r="J120" t="s">
        <v>2731</v>
      </c>
    </row>
    <row r="121" spans="1:10" ht="19.5">
      <c r="A121" t="s">
        <v>2093</v>
      </c>
      <c r="B121" s="4" t="s">
        <v>2747</v>
      </c>
      <c r="G121" t="s">
        <v>2719</v>
      </c>
      <c r="H121" t="s">
        <v>2720</v>
      </c>
      <c r="I121" s="4" t="s">
        <v>2748</v>
      </c>
      <c r="J121" t="s">
        <v>2732</v>
      </c>
    </row>
    <row r="122" spans="1:10" ht="25.5" thickBot="1">
      <c r="A122" t="s">
        <v>2094</v>
      </c>
      <c r="B122" s="4" t="s">
        <v>2753</v>
      </c>
      <c r="C122" s="4" t="s">
        <v>2754</v>
      </c>
      <c r="D122" t="s">
        <v>1903</v>
      </c>
      <c r="G122" t="s">
        <v>2719</v>
      </c>
      <c r="H122" t="s">
        <v>2720</v>
      </c>
      <c r="I122" s="5" t="s">
        <v>2750</v>
      </c>
      <c r="J122" t="s">
        <v>2733</v>
      </c>
    </row>
    <row r="123" spans="1:10" ht="19.5">
      <c r="A123" t="s">
        <v>2095</v>
      </c>
      <c r="B123" s="4" t="s">
        <v>2755</v>
      </c>
      <c r="C123" s="4" t="s">
        <v>2756</v>
      </c>
      <c r="D123" s="4" t="s">
        <v>2757</v>
      </c>
      <c r="G123" t="s">
        <v>2719</v>
      </c>
      <c r="H123" t="s">
        <v>2720</v>
      </c>
      <c r="J123" t="s">
        <v>2734</v>
      </c>
    </row>
    <row r="125" spans="1:10" ht="19.5">
      <c r="A125" t="s">
        <v>2096</v>
      </c>
      <c r="B125" s="4" t="s">
        <v>2761</v>
      </c>
      <c r="C125" s="4" t="s">
        <v>2762</v>
      </c>
      <c r="D125" s="4" t="s">
        <v>2763</v>
      </c>
      <c r="E125" s="4" t="s">
        <v>2764</v>
      </c>
      <c r="G125" t="s">
        <v>2760</v>
      </c>
      <c r="H125" t="s">
        <v>2759</v>
      </c>
      <c r="I125" t="s">
        <v>2766</v>
      </c>
      <c r="J125" t="s">
        <v>2758</v>
      </c>
    </row>
    <row r="126" spans="1:10" ht="19.5">
      <c r="A126" t="s">
        <v>2097</v>
      </c>
      <c r="B126" s="4" t="s">
        <v>2767</v>
      </c>
      <c r="C126" s="4" t="s">
        <v>2768</v>
      </c>
      <c r="D126" t="s">
        <v>1759</v>
      </c>
      <c r="E126" s="4" t="s">
        <v>2502</v>
      </c>
      <c r="G126" t="s">
        <v>2760</v>
      </c>
      <c r="H126" t="s">
        <v>2759</v>
      </c>
      <c r="I126" t="s">
        <v>2780</v>
      </c>
      <c r="J126" t="s">
        <v>2765</v>
      </c>
    </row>
    <row r="128" spans="1:10" ht="19.5">
      <c r="A128" t="s">
        <v>2098</v>
      </c>
      <c r="B128" t="str">
        <f t="shared" ref="B128:B178" si="5">"app.project.item(index)."&amp;LEFT(A128,FIND(" ",A128)-1)</f>
        <v>app.project.item(index).duration</v>
      </c>
      <c r="E128" t="s">
        <v>2779</v>
      </c>
      <c r="F128" s="4" t="s">
        <v>2717</v>
      </c>
      <c r="G128" t="s">
        <v>2781</v>
      </c>
      <c r="H128" t="s">
        <v>2784</v>
      </c>
      <c r="I128" t="s">
        <v>2782</v>
      </c>
      <c r="J128" t="s">
        <v>2769</v>
      </c>
    </row>
    <row r="129" spans="1:10" ht="19.5">
      <c r="A129" t="s">
        <v>2099</v>
      </c>
      <c r="B129" t="str">
        <f t="shared" si="5"/>
        <v>app.project.item(index).footageMissing</v>
      </c>
      <c r="E129" t="s">
        <v>1831</v>
      </c>
      <c r="F129" s="4" t="s">
        <v>2718</v>
      </c>
      <c r="G129" t="s">
        <v>2781</v>
      </c>
      <c r="H129" t="s">
        <v>2784</v>
      </c>
      <c r="I129" t="s">
        <v>2783</v>
      </c>
      <c r="J129" t="s">
        <v>2770</v>
      </c>
    </row>
    <row r="130" spans="1:10" ht="19.5">
      <c r="A130" t="s">
        <v>2100</v>
      </c>
      <c r="B130" t="str">
        <f t="shared" si="5"/>
        <v>app.project.item(index).frameDuration</v>
      </c>
      <c r="E130" t="s">
        <v>2779</v>
      </c>
      <c r="F130" s="4" t="s">
        <v>2717</v>
      </c>
      <c r="G130" t="s">
        <v>2781</v>
      </c>
      <c r="H130" t="s">
        <v>2784</v>
      </c>
      <c r="I130" s="4" t="s">
        <v>2785</v>
      </c>
      <c r="J130" t="s">
        <v>2771</v>
      </c>
    </row>
    <row r="131" spans="1:10" ht="19.5">
      <c r="A131" t="s">
        <v>2101</v>
      </c>
      <c r="B131" t="str">
        <f t="shared" si="5"/>
        <v>app.project.item(index).frameRate</v>
      </c>
      <c r="E131" t="s">
        <v>2779</v>
      </c>
      <c r="F131" s="4" t="s">
        <v>2717</v>
      </c>
      <c r="G131" t="s">
        <v>2781</v>
      </c>
      <c r="H131" t="s">
        <v>2784</v>
      </c>
      <c r="I131" s="4" t="s">
        <v>2751</v>
      </c>
      <c r="J131" t="s">
        <v>2772</v>
      </c>
    </row>
    <row r="132" spans="1:10" ht="19.5">
      <c r="A132" t="s">
        <v>2102</v>
      </c>
      <c r="B132" t="str">
        <f t="shared" si="5"/>
        <v>app.project.item(index).hasAudio</v>
      </c>
      <c r="E132" t="s">
        <v>1831</v>
      </c>
      <c r="F132" s="4" t="s">
        <v>2718</v>
      </c>
      <c r="G132" t="s">
        <v>2781</v>
      </c>
      <c r="H132" t="s">
        <v>2784</v>
      </c>
      <c r="I132" t="s">
        <v>2786</v>
      </c>
      <c r="J132" t="s">
        <v>2773</v>
      </c>
    </row>
    <row r="133" spans="1:10" ht="19.5">
      <c r="A133" t="s">
        <v>2103</v>
      </c>
      <c r="B133" t="str">
        <f t="shared" si="5"/>
        <v>app.project.item(index).hasVideo</v>
      </c>
      <c r="E133" t="s">
        <v>1831</v>
      </c>
      <c r="F133" s="4" t="s">
        <v>2718</v>
      </c>
      <c r="G133" t="s">
        <v>2781</v>
      </c>
      <c r="H133" t="s">
        <v>2784</v>
      </c>
      <c r="I133" t="s">
        <v>2787</v>
      </c>
      <c r="J133" t="s">
        <v>2774</v>
      </c>
    </row>
    <row r="134" spans="1:10" ht="15.75">
      <c r="A134" t="s">
        <v>2104</v>
      </c>
      <c r="B134" t="str">
        <f t="shared" si="5"/>
        <v>app.project.item(index).height</v>
      </c>
      <c r="E134" t="s">
        <v>1903</v>
      </c>
      <c r="F134" t="s">
        <v>2717</v>
      </c>
      <c r="G134" t="s">
        <v>2781</v>
      </c>
      <c r="H134" t="s">
        <v>2784</v>
      </c>
      <c r="I134" t="s">
        <v>2789</v>
      </c>
      <c r="J134" t="s">
        <v>2775</v>
      </c>
    </row>
    <row r="135" spans="1:10" ht="15.75">
      <c r="A135" t="s">
        <v>2105</v>
      </c>
      <c r="B135" t="str">
        <f t="shared" si="5"/>
        <v>app.project.item(index).isMediaReplacementCompatible</v>
      </c>
      <c r="E135" t="s">
        <v>1831</v>
      </c>
      <c r="F135" t="s">
        <v>2718</v>
      </c>
      <c r="G135" t="s">
        <v>2781</v>
      </c>
      <c r="H135" t="s">
        <v>2784</v>
      </c>
      <c r="I135" t="s">
        <v>2788</v>
      </c>
      <c r="J135" t="s">
        <v>2776</v>
      </c>
    </row>
    <row r="136" spans="1:10" ht="15.75">
      <c r="A136" t="s">
        <v>2106</v>
      </c>
      <c r="B136" t="str">
        <f t="shared" si="5"/>
        <v>app.project.item(index).name</v>
      </c>
      <c r="E136" t="s">
        <v>1759</v>
      </c>
      <c r="F136" t="s">
        <v>2717</v>
      </c>
      <c r="G136" t="s">
        <v>2781</v>
      </c>
      <c r="H136" t="s">
        <v>2784</v>
      </c>
      <c r="I136" t="s">
        <v>2790</v>
      </c>
      <c r="J136" t="s">
        <v>2777</v>
      </c>
    </row>
    <row r="137" spans="1:10" ht="15.75">
      <c r="A137" t="s">
        <v>2107</v>
      </c>
      <c r="B137" t="str">
        <f t="shared" si="5"/>
        <v>app.project.item(index).pixelAspect</v>
      </c>
      <c r="E137" t="s">
        <v>1889</v>
      </c>
      <c r="F137" t="s">
        <v>2717</v>
      </c>
      <c r="G137" t="s">
        <v>2781</v>
      </c>
      <c r="H137" t="s">
        <v>2784</v>
      </c>
      <c r="I137" t="s">
        <v>2752</v>
      </c>
      <c r="J137" t="s">
        <v>2778</v>
      </c>
    </row>
    <row r="138" spans="1:10" ht="15.75">
      <c r="A138" t="s">
        <v>2108</v>
      </c>
      <c r="B138" t="str">
        <f t="shared" si="5"/>
        <v>app.project.item(index).proxySource</v>
      </c>
      <c r="E138" t="s">
        <v>2826</v>
      </c>
      <c r="F138" t="s">
        <v>2718</v>
      </c>
      <c r="G138" t="s">
        <v>2781</v>
      </c>
      <c r="H138" t="s">
        <v>2784</v>
      </c>
      <c r="I138" t="s">
        <v>2827</v>
      </c>
      <c r="J138" t="s">
        <v>2828</v>
      </c>
    </row>
    <row r="139" spans="1:10" ht="15.75">
      <c r="A139" t="s">
        <v>2109</v>
      </c>
      <c r="B139" t="str">
        <f t="shared" si="5"/>
        <v>app.project.item(index).time</v>
      </c>
      <c r="E139" t="s">
        <v>1889</v>
      </c>
      <c r="F139" t="s">
        <v>2717</v>
      </c>
      <c r="G139" t="s">
        <v>2781</v>
      </c>
      <c r="H139" t="s">
        <v>2784</v>
      </c>
      <c r="I139" t="s">
        <v>2829</v>
      </c>
      <c r="J139" t="s">
        <v>2830</v>
      </c>
    </row>
    <row r="140" spans="1:10" ht="15.75">
      <c r="A140" t="s">
        <v>2791</v>
      </c>
      <c r="B140" t="s">
        <v>2831</v>
      </c>
      <c r="E140" t="s">
        <v>2832</v>
      </c>
      <c r="F140" t="s">
        <v>2718</v>
      </c>
      <c r="G140" t="s">
        <v>2781</v>
      </c>
      <c r="H140" t="s">
        <v>2784</v>
      </c>
      <c r="I140" t="s">
        <v>2833</v>
      </c>
      <c r="J140" t="s">
        <v>2834</v>
      </c>
    </row>
    <row r="141" spans="1:10" ht="19.5">
      <c r="A141" t="s">
        <v>2110</v>
      </c>
      <c r="B141" t="str">
        <f t="shared" si="5"/>
        <v>app.project.item(index).useProxy</v>
      </c>
      <c r="E141" t="s">
        <v>1831</v>
      </c>
      <c r="F141" t="s">
        <v>2717</v>
      </c>
      <c r="G141" t="s">
        <v>2781</v>
      </c>
      <c r="H141" t="s">
        <v>2784</v>
      </c>
      <c r="I141" t="s">
        <v>2792</v>
      </c>
      <c r="J141" t="s">
        <v>2835</v>
      </c>
    </row>
    <row r="142" spans="1:10" ht="15.75">
      <c r="A142" t="s">
        <v>2111</v>
      </c>
      <c r="B142" t="str">
        <f t="shared" si="5"/>
        <v>app.project.item(index).width</v>
      </c>
      <c r="E142" t="s">
        <v>2501</v>
      </c>
      <c r="F142" t="s">
        <v>2717</v>
      </c>
      <c r="G142" t="s">
        <v>2781</v>
      </c>
      <c r="H142" t="s">
        <v>2784</v>
      </c>
      <c r="I142" t="s">
        <v>2793</v>
      </c>
      <c r="J142" t="s">
        <v>2836</v>
      </c>
    </row>
    <row r="143" spans="1:10" ht="15.75">
      <c r="A143" t="s">
        <v>2112</v>
      </c>
      <c r="B143" t="s">
        <v>2837</v>
      </c>
      <c r="C143" t="s">
        <v>2518</v>
      </c>
      <c r="D143" t="s">
        <v>1918</v>
      </c>
      <c r="G143" t="s">
        <v>2781</v>
      </c>
      <c r="H143" t="s">
        <v>2784</v>
      </c>
      <c r="I143" t="s">
        <v>2794</v>
      </c>
      <c r="J143" t="s">
        <v>2838</v>
      </c>
    </row>
    <row r="144" spans="1:10">
      <c r="A144" t="s">
        <v>2113</v>
      </c>
      <c r="B144" t="str">
        <f t="shared" si="5"/>
        <v>app.project.item(index).setProxyToNone()</v>
      </c>
      <c r="G144" t="s">
        <v>2781</v>
      </c>
      <c r="H144" t="s">
        <v>2784</v>
      </c>
      <c r="I144" t="s">
        <v>2839</v>
      </c>
      <c r="J144" t="s">
        <v>2840</v>
      </c>
    </row>
    <row r="145" spans="1:10" ht="19.5">
      <c r="A145" t="s">
        <v>2114</v>
      </c>
      <c r="B145" t="s">
        <v>2841</v>
      </c>
      <c r="C145" t="s">
        <v>2795</v>
      </c>
      <c r="D145" t="s">
        <v>2796</v>
      </c>
      <c r="G145" t="s">
        <v>2781</v>
      </c>
      <c r="H145" t="s">
        <v>2784</v>
      </c>
      <c r="I145" t="s">
        <v>2842</v>
      </c>
      <c r="J145" t="s">
        <v>2843</v>
      </c>
    </row>
    <row r="146" spans="1:10">
      <c r="A146" t="s">
        <v>2115</v>
      </c>
      <c r="B146" t="s">
        <v>2844</v>
      </c>
      <c r="C146" t="s">
        <v>2797</v>
      </c>
      <c r="D146" t="s">
        <v>2798</v>
      </c>
      <c r="G146" t="s">
        <v>2781</v>
      </c>
      <c r="H146" t="s">
        <v>2784</v>
      </c>
      <c r="I146" t="s">
        <v>2845</v>
      </c>
      <c r="J146" t="s">
        <v>2846</v>
      </c>
    </row>
    <row r="147" spans="1:10" ht="19.5">
      <c r="A147" t="s">
        <v>2116</v>
      </c>
      <c r="B147" t="s">
        <v>2847</v>
      </c>
      <c r="C147" t="s">
        <v>2799</v>
      </c>
      <c r="D147" t="s">
        <v>2800</v>
      </c>
      <c r="G147" t="s">
        <v>2781</v>
      </c>
      <c r="H147" t="s">
        <v>2784</v>
      </c>
      <c r="I147" t="s">
        <v>2848</v>
      </c>
      <c r="J147" t="s">
        <v>2849</v>
      </c>
    </row>
    <row r="149" spans="1:10">
      <c r="A149" t="s">
        <v>2117</v>
      </c>
      <c r="B149" t="str">
        <f t="shared" si="5"/>
        <v>app.project.item(index).activeCamera</v>
      </c>
      <c r="E149" t="s">
        <v>2850</v>
      </c>
      <c r="F149" t="s">
        <v>1897</v>
      </c>
      <c r="G149" t="s">
        <v>1532</v>
      </c>
      <c r="H149" t="s">
        <v>2801</v>
      </c>
      <c r="I149" t="s">
        <v>2802</v>
      </c>
      <c r="J149" t="s">
        <v>2851</v>
      </c>
    </row>
    <row r="150" spans="1:10">
      <c r="A150" t="s">
        <v>2118</v>
      </c>
      <c r="B150" t="str">
        <f t="shared" si="5"/>
        <v>app.project.item(index).bgColor</v>
      </c>
      <c r="E150" t="s">
        <v>1882</v>
      </c>
      <c r="F150" t="s">
        <v>1898</v>
      </c>
      <c r="G150" t="s">
        <v>1532</v>
      </c>
      <c r="H150" t="s">
        <v>2801</v>
      </c>
      <c r="I150" t="s">
        <v>2803</v>
      </c>
      <c r="J150" t="s">
        <v>2852</v>
      </c>
    </row>
    <row r="151" spans="1:10">
      <c r="A151" t="s">
        <v>2804</v>
      </c>
      <c r="B151" t="e">
        <f t="shared" si="5"/>
        <v>#VALUE!</v>
      </c>
      <c r="E151" t="s">
        <v>1831</v>
      </c>
      <c r="F151" t="s">
        <v>1898</v>
      </c>
      <c r="G151" t="s">
        <v>1532</v>
      </c>
      <c r="H151" t="s">
        <v>2801</v>
      </c>
      <c r="J151" t="s">
        <v>2853</v>
      </c>
    </row>
    <row r="152" spans="1:10">
      <c r="A152" t="s">
        <v>2119</v>
      </c>
      <c r="B152" t="str">
        <f t="shared" si="5"/>
        <v>app.project.item(index).displayStartFrame</v>
      </c>
      <c r="E152" t="s">
        <v>1903</v>
      </c>
      <c r="F152" t="s">
        <v>1898</v>
      </c>
      <c r="G152" t="s">
        <v>1532</v>
      </c>
      <c r="H152" t="s">
        <v>2801</v>
      </c>
      <c r="I152" t="s">
        <v>2854</v>
      </c>
      <c r="J152" t="s">
        <v>2855</v>
      </c>
    </row>
    <row r="153" spans="1:10">
      <c r="A153" t="s">
        <v>2120</v>
      </c>
      <c r="B153" t="str">
        <f t="shared" si="5"/>
        <v>app.project.item(index).displayStartTime</v>
      </c>
      <c r="E153" t="s">
        <v>1889</v>
      </c>
      <c r="F153" t="s">
        <v>1898</v>
      </c>
      <c r="G153" t="s">
        <v>1532</v>
      </c>
      <c r="H153" t="s">
        <v>2801</v>
      </c>
      <c r="I153" t="s">
        <v>2856</v>
      </c>
      <c r="J153" t="s">
        <v>2857</v>
      </c>
    </row>
    <row r="154" spans="1:10">
      <c r="A154" t="s">
        <v>2121</v>
      </c>
      <c r="B154" t="str">
        <f t="shared" si="5"/>
        <v>app.project.item(index).draft3d</v>
      </c>
      <c r="E154" t="s">
        <v>1831</v>
      </c>
      <c r="F154" t="s">
        <v>1898</v>
      </c>
      <c r="G154" t="s">
        <v>1532</v>
      </c>
      <c r="H154" t="s">
        <v>2801</v>
      </c>
      <c r="I154" t="s">
        <v>2805</v>
      </c>
      <c r="J154" t="s">
        <v>2858</v>
      </c>
    </row>
    <row r="155" spans="1:10">
      <c r="A155" t="s">
        <v>2122</v>
      </c>
      <c r="B155" t="str">
        <f t="shared" si="5"/>
        <v>app.project.item(index).dropFrame</v>
      </c>
      <c r="E155" t="s">
        <v>1831</v>
      </c>
      <c r="F155" t="s">
        <v>1898</v>
      </c>
      <c r="G155" t="s">
        <v>1532</v>
      </c>
      <c r="H155" t="s">
        <v>2801</v>
      </c>
      <c r="I155" t="s">
        <v>2859</v>
      </c>
      <c r="J155" t="s">
        <v>2860</v>
      </c>
    </row>
    <row r="156" spans="1:10">
      <c r="A156" t="s">
        <v>2123</v>
      </c>
      <c r="B156" t="str">
        <f t="shared" si="5"/>
        <v>app.project.item(index).frameBlending</v>
      </c>
      <c r="E156" t="s">
        <v>1831</v>
      </c>
      <c r="F156" t="s">
        <v>1898</v>
      </c>
      <c r="G156" t="s">
        <v>1532</v>
      </c>
      <c r="H156" t="s">
        <v>2801</v>
      </c>
      <c r="I156" t="s">
        <v>2806</v>
      </c>
      <c r="J156" t="s">
        <v>2861</v>
      </c>
    </row>
    <row r="157" spans="1:10">
      <c r="A157" t="s">
        <v>2124</v>
      </c>
      <c r="B157" t="str">
        <f t="shared" si="5"/>
        <v>app.project.item(index).frameDuration</v>
      </c>
      <c r="E157" t="s">
        <v>1889</v>
      </c>
      <c r="F157" t="s">
        <v>1898</v>
      </c>
      <c r="G157" t="s">
        <v>1532</v>
      </c>
      <c r="H157" t="s">
        <v>2801</v>
      </c>
      <c r="I157" t="s">
        <v>2862</v>
      </c>
      <c r="J157" t="s">
        <v>2863</v>
      </c>
    </row>
    <row r="158" spans="1:10">
      <c r="A158" t="s">
        <v>2125</v>
      </c>
      <c r="B158" t="str">
        <f t="shared" si="5"/>
        <v>app.project.item(index).hideShyLayers</v>
      </c>
      <c r="E158" t="s">
        <v>1831</v>
      </c>
      <c r="F158" t="s">
        <v>1898</v>
      </c>
      <c r="G158" t="s">
        <v>1532</v>
      </c>
      <c r="H158" t="s">
        <v>2801</v>
      </c>
      <c r="I158" t="s">
        <v>2807</v>
      </c>
      <c r="J158" t="s">
        <v>2864</v>
      </c>
    </row>
    <row r="159" spans="1:10">
      <c r="A159" t="s">
        <v>2126</v>
      </c>
      <c r="B159" t="str">
        <f t="shared" si="5"/>
        <v>app.project.item(index).layers</v>
      </c>
      <c r="E159" t="s">
        <v>2865</v>
      </c>
      <c r="F159" t="s">
        <v>1897</v>
      </c>
      <c r="G159" t="s">
        <v>1532</v>
      </c>
      <c r="H159" t="s">
        <v>2801</v>
      </c>
      <c r="I159" t="s">
        <v>2808</v>
      </c>
      <c r="J159" t="s">
        <v>2866</v>
      </c>
    </row>
    <row r="160" spans="1:10">
      <c r="A160" t="s">
        <v>2127</v>
      </c>
      <c r="B160" t="str">
        <f t="shared" si="5"/>
        <v>app.project.item(index).markerProperty</v>
      </c>
      <c r="E160" t="s">
        <v>2867</v>
      </c>
      <c r="F160" t="s">
        <v>1897</v>
      </c>
      <c r="G160" t="s">
        <v>1532</v>
      </c>
      <c r="H160" t="s">
        <v>2801</v>
      </c>
      <c r="I160" t="s">
        <v>2868</v>
      </c>
      <c r="J160" t="s">
        <v>2869</v>
      </c>
    </row>
    <row r="161" spans="1:10">
      <c r="A161" t="s">
        <v>2128</v>
      </c>
      <c r="B161" t="str">
        <f t="shared" si="5"/>
        <v>app.project.item(index).motionBlur</v>
      </c>
      <c r="E161" t="s">
        <v>1831</v>
      </c>
      <c r="F161" t="s">
        <v>1898</v>
      </c>
      <c r="G161" t="s">
        <v>1532</v>
      </c>
      <c r="H161" t="s">
        <v>2801</v>
      </c>
      <c r="I161" t="s">
        <v>2809</v>
      </c>
      <c r="J161" t="s">
        <v>2870</v>
      </c>
    </row>
    <row r="162" spans="1:10">
      <c r="A162" t="s">
        <v>2129</v>
      </c>
      <c r="B162" t="str">
        <f t="shared" si="5"/>
        <v>app.project.item(index).motionBlurAdaptiveSampleLimit</v>
      </c>
      <c r="E162" t="s">
        <v>1903</v>
      </c>
      <c r="F162" t="s">
        <v>1898</v>
      </c>
      <c r="G162" t="s">
        <v>1532</v>
      </c>
      <c r="H162" t="s">
        <v>2801</v>
      </c>
      <c r="I162" t="s">
        <v>2871</v>
      </c>
      <c r="J162" t="s">
        <v>2872</v>
      </c>
    </row>
    <row r="163" spans="1:10">
      <c r="A163" t="s">
        <v>2130</v>
      </c>
      <c r="B163" t="s">
        <v>2873</v>
      </c>
      <c r="E163" t="s">
        <v>1903</v>
      </c>
      <c r="F163" t="s">
        <v>1897</v>
      </c>
      <c r="G163" t="s">
        <v>1532</v>
      </c>
      <c r="H163" t="s">
        <v>2801</v>
      </c>
      <c r="I163" t="s">
        <v>2874</v>
      </c>
      <c r="J163" t="s">
        <v>2875</v>
      </c>
    </row>
    <row r="164" spans="1:10">
      <c r="A164" t="s">
        <v>2131</v>
      </c>
      <c r="B164" t="str">
        <f t="shared" si="5"/>
        <v>app.project.item(index).motionGraphicsTemplateControllerCount</v>
      </c>
      <c r="E164" t="s">
        <v>1759</v>
      </c>
      <c r="F164" t="s">
        <v>1898</v>
      </c>
      <c r="G164" t="s">
        <v>1532</v>
      </c>
      <c r="H164" t="s">
        <v>2801</v>
      </c>
      <c r="I164" t="s">
        <v>2876</v>
      </c>
      <c r="J164" t="s">
        <v>2877</v>
      </c>
    </row>
    <row r="165" spans="1:10">
      <c r="A165" t="s">
        <v>2132</v>
      </c>
      <c r="B165" t="str">
        <f t="shared" si="5"/>
        <v>app.project.item(index).motionGraphicsTemplateName</v>
      </c>
      <c r="E165" t="s">
        <v>1903</v>
      </c>
      <c r="F165" t="s">
        <v>1898</v>
      </c>
      <c r="G165" t="s">
        <v>1532</v>
      </c>
      <c r="H165" t="s">
        <v>2801</v>
      </c>
      <c r="I165" t="s">
        <v>2878</v>
      </c>
      <c r="J165" t="s">
        <v>2879</v>
      </c>
    </row>
    <row r="166" spans="1:10">
      <c r="A166" t="s">
        <v>2133</v>
      </c>
      <c r="B166" t="str">
        <f t="shared" si="5"/>
        <v>app.project.item(index).numLayers</v>
      </c>
      <c r="E166" t="s">
        <v>1831</v>
      </c>
      <c r="F166" t="s">
        <v>1898</v>
      </c>
      <c r="G166" t="s">
        <v>1532</v>
      </c>
      <c r="H166" t="s">
        <v>2801</v>
      </c>
      <c r="I166" t="s">
        <v>2880</v>
      </c>
      <c r="J166" t="s">
        <v>2881</v>
      </c>
    </row>
    <row r="167" spans="1:10">
      <c r="A167" t="s">
        <v>2134</v>
      </c>
      <c r="B167" t="str">
        <f t="shared" si="5"/>
        <v>app.project.item(index).preserveNestedFrameRate</v>
      </c>
      <c r="E167" t="s">
        <v>1831</v>
      </c>
      <c r="F167" t="s">
        <v>1898</v>
      </c>
      <c r="G167" t="s">
        <v>1532</v>
      </c>
      <c r="H167" t="s">
        <v>2801</v>
      </c>
      <c r="I167" t="s">
        <v>2810</v>
      </c>
      <c r="J167" t="s">
        <v>2882</v>
      </c>
    </row>
    <row r="168" spans="1:10">
      <c r="A168" t="s">
        <v>2135</v>
      </c>
      <c r="B168" t="str">
        <f t="shared" si="5"/>
        <v>app.project.item(index).preserveNestedResolution</v>
      </c>
      <c r="E168" t="s">
        <v>1831</v>
      </c>
      <c r="F168" t="s">
        <v>1898</v>
      </c>
      <c r="G168" t="s">
        <v>1532</v>
      </c>
      <c r="H168" t="s">
        <v>2801</v>
      </c>
      <c r="I168" t="s">
        <v>2811</v>
      </c>
      <c r="J168" t="s">
        <v>2883</v>
      </c>
    </row>
    <row r="169" spans="1:10">
      <c r="A169" t="s">
        <v>2136</v>
      </c>
      <c r="B169" t="str">
        <f t="shared" si="5"/>
        <v>app.project.item(index).renderer</v>
      </c>
      <c r="E169" t="s">
        <v>1759</v>
      </c>
      <c r="F169" t="s">
        <v>1898</v>
      </c>
      <c r="G169" t="s">
        <v>1532</v>
      </c>
      <c r="H169" t="s">
        <v>2801</v>
      </c>
      <c r="I169" t="s">
        <v>2884</v>
      </c>
      <c r="J169" t="s">
        <v>2885</v>
      </c>
    </row>
    <row r="170" spans="1:10">
      <c r="A170" t="s">
        <v>2137</v>
      </c>
      <c r="B170" t="str">
        <f t="shared" si="5"/>
        <v>app.project.item(index).renderers</v>
      </c>
      <c r="E170" t="s">
        <v>1759</v>
      </c>
      <c r="F170" t="s">
        <v>1897</v>
      </c>
      <c r="G170" t="s">
        <v>1532</v>
      </c>
      <c r="H170" t="s">
        <v>2801</v>
      </c>
      <c r="I170" t="s">
        <v>2886</v>
      </c>
      <c r="J170" t="s">
        <v>2887</v>
      </c>
    </row>
    <row r="171" spans="1:10">
      <c r="A171" t="s">
        <v>2138</v>
      </c>
      <c r="B171" t="str">
        <f t="shared" si="5"/>
        <v>app.project.item(index).resolutionFactor </v>
      </c>
      <c r="E171" t="s">
        <v>1787</v>
      </c>
      <c r="F171" t="s">
        <v>1898</v>
      </c>
      <c r="G171" t="s">
        <v>1532</v>
      </c>
      <c r="H171" t="s">
        <v>2801</v>
      </c>
      <c r="I171" t="s">
        <v>2888</v>
      </c>
      <c r="J171" t="s">
        <v>2889</v>
      </c>
    </row>
    <row r="172" spans="1:10">
      <c r="A172" t="s">
        <v>2139</v>
      </c>
      <c r="B172" t="str">
        <f t="shared" si="5"/>
        <v>app.project.item(index).selectedLayers</v>
      </c>
      <c r="E172" t="s">
        <v>2812</v>
      </c>
      <c r="F172" t="s">
        <v>1897</v>
      </c>
      <c r="G172" t="s">
        <v>1532</v>
      </c>
      <c r="H172" t="s">
        <v>2801</v>
      </c>
      <c r="I172" t="s">
        <v>2890</v>
      </c>
      <c r="J172" t="s">
        <v>2891</v>
      </c>
    </row>
    <row r="173" spans="1:10" ht="17.25">
      <c r="A173" t="s">
        <v>2140</v>
      </c>
      <c r="B173" t="str">
        <f t="shared" si="5"/>
        <v>app.project.item(index).selectedProperties</v>
      </c>
      <c r="E173" t="s">
        <v>2813</v>
      </c>
      <c r="F173" t="s">
        <v>1897</v>
      </c>
      <c r="G173" t="s">
        <v>1532</v>
      </c>
      <c r="H173" t="s">
        <v>2801</v>
      </c>
      <c r="I173" t="s">
        <v>2814</v>
      </c>
      <c r="J173" t="s">
        <v>2892</v>
      </c>
    </row>
    <row r="174" spans="1:10">
      <c r="A174" t="s">
        <v>2141</v>
      </c>
      <c r="B174" t="str">
        <f t="shared" si="5"/>
        <v>app.project.item(index).shutterAngle</v>
      </c>
      <c r="E174" t="s">
        <v>1903</v>
      </c>
      <c r="F174" t="s">
        <v>1898</v>
      </c>
      <c r="G174" t="s">
        <v>1532</v>
      </c>
      <c r="H174" t="s">
        <v>2801</v>
      </c>
      <c r="I174" t="s">
        <v>2893</v>
      </c>
      <c r="J174" t="s">
        <v>2894</v>
      </c>
    </row>
    <row r="175" spans="1:10">
      <c r="A175" t="s">
        <v>2142</v>
      </c>
      <c r="B175" t="str">
        <f t="shared" si="5"/>
        <v>app.project.item(index).shutterPhase</v>
      </c>
      <c r="E175" t="s">
        <v>1903</v>
      </c>
      <c r="F175" t="s">
        <v>1898</v>
      </c>
      <c r="G175" t="s">
        <v>1532</v>
      </c>
      <c r="H175" t="s">
        <v>2801</v>
      </c>
      <c r="I175" t="s">
        <v>2895</v>
      </c>
      <c r="J175" t="s">
        <v>2896</v>
      </c>
    </row>
    <row r="176" spans="1:10">
      <c r="A176" t="s">
        <v>2143</v>
      </c>
      <c r="B176" t="str">
        <f t="shared" si="5"/>
        <v>app.project.item(index).workAreaDuration</v>
      </c>
      <c r="E176" t="s">
        <v>1889</v>
      </c>
      <c r="F176" t="s">
        <v>1898</v>
      </c>
      <c r="G176" t="s">
        <v>1532</v>
      </c>
      <c r="H176" t="s">
        <v>2801</v>
      </c>
      <c r="I176" t="s">
        <v>2897</v>
      </c>
      <c r="J176" t="s">
        <v>2898</v>
      </c>
    </row>
    <row r="177" spans="1:10">
      <c r="A177" t="s">
        <v>2144</v>
      </c>
      <c r="B177" t="str">
        <f t="shared" si="5"/>
        <v>app.project.item(index).workAreaStart</v>
      </c>
      <c r="E177" t="s">
        <v>1889</v>
      </c>
      <c r="F177" t="s">
        <v>1898</v>
      </c>
      <c r="G177" t="s">
        <v>1532</v>
      </c>
      <c r="H177" t="s">
        <v>2801</v>
      </c>
      <c r="I177" t="s">
        <v>2899</v>
      </c>
      <c r="J177" t="s">
        <v>2900</v>
      </c>
    </row>
    <row r="178" spans="1:10">
      <c r="A178" t="s">
        <v>2145</v>
      </c>
      <c r="B178" t="str">
        <f t="shared" si="5"/>
        <v>app.project.item(index).duplicate()</v>
      </c>
      <c r="E178" t="s">
        <v>1767</v>
      </c>
      <c r="G178" t="s">
        <v>1532</v>
      </c>
      <c r="H178" t="s">
        <v>2801</v>
      </c>
      <c r="I178" t="s">
        <v>2901</v>
      </c>
      <c r="J178" t="s">
        <v>2902</v>
      </c>
    </row>
    <row r="179" spans="1:10">
      <c r="A179" t="s">
        <v>2146</v>
      </c>
      <c r="B179" t="s">
        <v>2903</v>
      </c>
      <c r="C179" t="s">
        <v>2815</v>
      </c>
      <c r="D179" t="s">
        <v>2816</v>
      </c>
      <c r="E179" t="s">
        <v>1831</v>
      </c>
      <c r="G179" t="s">
        <v>1532</v>
      </c>
      <c r="H179" t="s">
        <v>2801</v>
      </c>
      <c r="I179" t="s">
        <v>2904</v>
      </c>
      <c r="J179" t="s">
        <v>2905</v>
      </c>
    </row>
    <row r="180" spans="1:10">
      <c r="A180" t="s">
        <v>2147</v>
      </c>
      <c r="B180" t="s">
        <v>2906</v>
      </c>
      <c r="C180" t="s">
        <v>1845</v>
      </c>
      <c r="D180" t="s">
        <v>1903</v>
      </c>
      <c r="G180" t="s">
        <v>1532</v>
      </c>
      <c r="H180" t="s">
        <v>2801</v>
      </c>
      <c r="I180" t="s">
        <v>2907</v>
      </c>
      <c r="J180" t="s">
        <v>2908</v>
      </c>
    </row>
    <row r="181" spans="1:10">
      <c r="A181" t="s">
        <v>2148</v>
      </c>
      <c r="B181" t="s">
        <v>2909</v>
      </c>
      <c r="C181" t="s">
        <v>2817</v>
      </c>
      <c r="D181" t="s">
        <v>2818</v>
      </c>
      <c r="G181" t="s">
        <v>1532</v>
      </c>
      <c r="H181" t="s">
        <v>2801</v>
      </c>
      <c r="I181" t="s">
        <v>2910</v>
      </c>
      <c r="J181" t="s">
        <v>2911</v>
      </c>
    </row>
    <row r="182" spans="1:10">
      <c r="A182" t="s">
        <v>2149</v>
      </c>
      <c r="B182" t="s">
        <v>2912</v>
      </c>
      <c r="E182" t="s">
        <v>1824</v>
      </c>
      <c r="G182" t="s">
        <v>1532</v>
      </c>
      <c r="H182" t="s">
        <v>2801</v>
      </c>
      <c r="I182" t="s">
        <v>2819</v>
      </c>
      <c r="J182" t="s">
        <v>2913</v>
      </c>
    </row>
    <row r="183" spans="1:10">
      <c r="A183" t="s">
        <v>2150</v>
      </c>
      <c r="B183" t="str">
        <f t="shared" ref="B183:B184" si="6">"app.project.item(index)."&amp;LEFT(A183,FIND(" ",A183)-1)</f>
        <v>app.project.item(index).openInEssentialGraphics()</v>
      </c>
      <c r="G183" t="s">
        <v>1532</v>
      </c>
      <c r="H183" t="s">
        <v>2801</v>
      </c>
      <c r="I183" t="s">
        <v>2914</v>
      </c>
      <c r="J183" t="s">
        <v>2915</v>
      </c>
    </row>
    <row r="184" spans="1:10">
      <c r="A184" t="s">
        <v>2151</v>
      </c>
      <c r="B184" t="str">
        <f t="shared" si="6"/>
        <v>app.project.item(index).openInViewer()</v>
      </c>
      <c r="E184" t="s">
        <v>2916</v>
      </c>
      <c r="G184" t="s">
        <v>1532</v>
      </c>
      <c r="H184" t="s">
        <v>2801</v>
      </c>
      <c r="I184" t="s">
        <v>2917</v>
      </c>
      <c r="J184" t="s">
        <v>2918</v>
      </c>
    </row>
    <row r="185" spans="1:10" ht="19.5">
      <c r="A185" t="s">
        <v>2919</v>
      </c>
      <c r="B185" t="s">
        <v>2920</v>
      </c>
      <c r="C185" t="s">
        <v>2820</v>
      </c>
      <c r="D185" t="s">
        <v>2821</v>
      </c>
      <c r="G185" t="s">
        <v>1532</v>
      </c>
      <c r="H185" t="s">
        <v>2801</v>
      </c>
      <c r="I185" t="s">
        <v>2822</v>
      </c>
      <c r="J185" t="s">
        <v>2921</v>
      </c>
    </row>
    <row r="186" spans="1:10">
      <c r="A186" t="s">
        <v>2924</v>
      </c>
      <c r="B186" t="s">
        <v>2922</v>
      </c>
      <c r="C186" t="s">
        <v>2824</v>
      </c>
      <c r="D186" t="s">
        <v>2825</v>
      </c>
      <c r="G186" t="s">
        <v>1532</v>
      </c>
      <c r="H186" t="s">
        <v>2801</v>
      </c>
      <c r="I186" t="s">
        <v>2823</v>
      </c>
      <c r="J186" t="s">
        <v>2923</v>
      </c>
    </row>
    <row r="188" spans="1:10">
      <c r="A188" t="s">
        <v>2152</v>
      </c>
      <c r="B188" t="s">
        <v>2932</v>
      </c>
      <c r="E188" t="s">
        <v>2532</v>
      </c>
      <c r="F188" t="s">
        <v>1897</v>
      </c>
      <c r="G188" t="s">
        <v>1931</v>
      </c>
      <c r="H188" t="s">
        <v>2925</v>
      </c>
      <c r="I188" t="s">
        <v>2927</v>
      </c>
      <c r="J188" t="s">
        <v>2933</v>
      </c>
    </row>
    <row r="189" spans="1:10">
      <c r="A189" t="s">
        <v>2153</v>
      </c>
      <c r="B189" t="s">
        <v>2934</v>
      </c>
      <c r="E189" t="s">
        <v>1903</v>
      </c>
      <c r="F189" t="s">
        <v>1897</v>
      </c>
      <c r="G189" t="s">
        <v>1931</v>
      </c>
      <c r="H189" t="s">
        <v>2925</v>
      </c>
      <c r="I189" t="s">
        <v>2928</v>
      </c>
      <c r="J189" t="s">
        <v>2935</v>
      </c>
    </row>
    <row r="190" spans="1:10">
      <c r="A190" t="s">
        <v>2154</v>
      </c>
      <c r="B190" t="s">
        <v>2936</v>
      </c>
      <c r="C190" t="s">
        <v>1845</v>
      </c>
      <c r="D190" t="s">
        <v>1903</v>
      </c>
      <c r="E190" t="s">
        <v>2937</v>
      </c>
      <c r="G190" t="s">
        <v>1931</v>
      </c>
      <c r="H190" t="s">
        <v>2925</v>
      </c>
      <c r="I190" t="s">
        <v>2929</v>
      </c>
      <c r="J190" t="s">
        <v>2938</v>
      </c>
    </row>
    <row r="192" spans="1:10">
      <c r="A192" t="s">
        <v>2155</v>
      </c>
      <c r="B192" t="s">
        <v>2156</v>
      </c>
      <c r="E192" t="s">
        <v>1918</v>
      </c>
      <c r="F192" t="s">
        <v>1897</v>
      </c>
      <c r="G192" t="s">
        <v>1533</v>
      </c>
      <c r="H192" t="s">
        <v>2926</v>
      </c>
      <c r="I192" t="s">
        <v>2930</v>
      </c>
      <c r="J192" t="s">
        <v>2939</v>
      </c>
    </row>
    <row r="193" spans="1:10">
      <c r="A193" t="s">
        <v>2157</v>
      </c>
      <c r="B193" t="str">
        <f t="shared" ref="B193:B194" si="7">"app.project.item(index)."&amp;LEFT(A193,FIND(" ",A193)-1)</f>
        <v>app.project.item(index).mainSource</v>
      </c>
      <c r="E193" t="s">
        <v>2826</v>
      </c>
      <c r="F193" t="s">
        <v>1897</v>
      </c>
      <c r="G193" t="s">
        <v>1533</v>
      </c>
      <c r="H193" t="s">
        <v>2926</v>
      </c>
      <c r="I193" t="s">
        <v>2826</v>
      </c>
      <c r="J193" t="s">
        <v>2940</v>
      </c>
    </row>
    <row r="194" spans="1:10">
      <c r="A194" t="s">
        <v>2158</v>
      </c>
      <c r="B194" t="str">
        <f t="shared" si="7"/>
        <v>app.project.item(index).openInViewer()</v>
      </c>
      <c r="E194" t="s">
        <v>2916</v>
      </c>
      <c r="G194" t="s">
        <v>1533</v>
      </c>
      <c r="H194" t="s">
        <v>2926</v>
      </c>
      <c r="I194" t="s">
        <v>2941</v>
      </c>
      <c r="J194" t="s">
        <v>2942</v>
      </c>
    </row>
    <row r="195" spans="1:10">
      <c r="A195" t="s">
        <v>2159</v>
      </c>
      <c r="B195" t="s">
        <v>2943</v>
      </c>
      <c r="C195" t="s">
        <v>1919</v>
      </c>
      <c r="D195" t="s">
        <v>1918</v>
      </c>
      <c r="G195" t="s">
        <v>1533</v>
      </c>
      <c r="H195" t="s">
        <v>2926</v>
      </c>
      <c r="I195" t="s">
        <v>2944</v>
      </c>
      <c r="J195" t="s">
        <v>2945</v>
      </c>
    </row>
    <row r="196" spans="1:10" ht="19.5">
      <c r="A196" t="s">
        <v>2160</v>
      </c>
      <c r="B196" t="s">
        <v>2946</v>
      </c>
      <c r="C196" t="s">
        <v>2795</v>
      </c>
      <c r="D196" t="s">
        <v>2796</v>
      </c>
      <c r="G196" t="s">
        <v>1533</v>
      </c>
      <c r="H196" t="s">
        <v>2926</v>
      </c>
      <c r="I196" t="s">
        <v>2947</v>
      </c>
      <c r="J196" t="s">
        <v>2948</v>
      </c>
    </row>
    <row r="197" spans="1:10">
      <c r="A197" t="s">
        <v>2161</v>
      </c>
      <c r="B197" t="s">
        <v>2949</v>
      </c>
      <c r="C197" t="s">
        <v>2931</v>
      </c>
      <c r="D197" t="s">
        <v>2798</v>
      </c>
      <c r="G197" t="s">
        <v>1533</v>
      </c>
      <c r="H197" t="s">
        <v>2926</v>
      </c>
      <c r="I197" t="s">
        <v>2950</v>
      </c>
      <c r="J197" t="s">
        <v>2951</v>
      </c>
    </row>
    <row r="198" spans="1:10" ht="19.5">
      <c r="A198" t="s">
        <v>2162</v>
      </c>
      <c r="B198" t="s">
        <v>2952</v>
      </c>
      <c r="C198" t="s">
        <v>2799</v>
      </c>
      <c r="D198" t="s">
        <v>2800</v>
      </c>
      <c r="G198" t="s">
        <v>1533</v>
      </c>
      <c r="H198" t="s">
        <v>2926</v>
      </c>
      <c r="I198" t="s">
        <v>2953</v>
      </c>
      <c r="J198" t="s">
        <v>2954</v>
      </c>
    </row>
    <row r="200" spans="1:10">
      <c r="A200" t="s">
        <v>2163</v>
      </c>
      <c r="B200" t="s">
        <v>2164</v>
      </c>
    </row>
    <row r="201" spans="1:10">
      <c r="A201" t="s">
        <v>2165</v>
      </c>
    </row>
    <row r="202" spans="1:10">
      <c r="A202" t="s">
        <v>2103</v>
      </c>
    </row>
    <row r="203" spans="1:10">
      <c r="A203" t="s">
        <v>2166</v>
      </c>
    </row>
    <row r="204" spans="1:10">
      <c r="A204" t="s">
        <v>2167</v>
      </c>
    </row>
    <row r="205" spans="1:10">
      <c r="A205" t="s">
        <v>2168</v>
      </c>
    </row>
    <row r="206" spans="1:10">
      <c r="A206" t="s">
        <v>2169</v>
      </c>
    </row>
    <row r="207" spans="1:10">
      <c r="A207" t="s">
        <v>2170</v>
      </c>
    </row>
    <row r="208" spans="1:10">
      <c r="A208" t="s">
        <v>2171</v>
      </c>
    </row>
    <row r="209" spans="1:1">
      <c r="A209" t="s">
        <v>2172</v>
      </c>
    </row>
    <row r="210" spans="1:1">
      <c r="A210" t="s">
        <v>2173</v>
      </c>
    </row>
    <row r="211" spans="1:1">
      <c r="A211" t="s">
        <v>2174</v>
      </c>
    </row>
    <row r="212" spans="1:1">
      <c r="A212" t="s">
        <v>2175</v>
      </c>
    </row>
    <row r="213" spans="1:1">
      <c r="A213" t="s">
        <v>2176</v>
      </c>
    </row>
    <row r="214" spans="1:1">
      <c r="A214" t="s">
        <v>2177</v>
      </c>
    </row>
    <row r="215" spans="1:1">
      <c r="A215" t="s">
        <v>2178</v>
      </c>
    </row>
    <row r="216" spans="1:1">
      <c r="A216" t="s">
        <v>2179</v>
      </c>
    </row>
    <row r="217" spans="1:1">
      <c r="A217" t="s">
        <v>2180</v>
      </c>
    </row>
    <row r="218" spans="1:1">
      <c r="A218" t="s">
        <v>2181</v>
      </c>
    </row>
    <row r="219" spans="1:1">
      <c r="A219" t="s">
        <v>2182</v>
      </c>
    </row>
    <row r="220" spans="1:1">
      <c r="A220" t="s">
        <v>2183</v>
      </c>
    </row>
    <row r="221" spans="1:1">
      <c r="A221" t="s">
        <v>2184</v>
      </c>
    </row>
    <row r="222" spans="1:1">
      <c r="A222" t="s">
        <v>2185</v>
      </c>
    </row>
    <row r="223" spans="1:1">
      <c r="A223" t="s">
        <v>2186</v>
      </c>
    </row>
    <row r="224" spans="1:1">
      <c r="A224" t="s">
        <v>2187</v>
      </c>
    </row>
    <row r="225" spans="1:2">
      <c r="A225" t="s">
        <v>2188</v>
      </c>
    </row>
    <row r="226" spans="1:2">
      <c r="A226" t="s">
        <v>2189</v>
      </c>
    </row>
    <row r="228" spans="1:2">
      <c r="A228" t="s">
        <v>2190</v>
      </c>
      <c r="B228" t="s">
        <v>2191</v>
      </c>
    </row>
    <row r="229" spans="1:2">
      <c r="A229" t="s">
        <v>2192</v>
      </c>
    </row>
    <row r="230" spans="1:2">
      <c r="A230" t="s">
        <v>2193</v>
      </c>
    </row>
    <row r="231" spans="1:2">
      <c r="A231" t="s">
        <v>2194</v>
      </c>
    </row>
    <row r="232" spans="1:2">
      <c r="A232" t="s">
        <v>2195</v>
      </c>
    </row>
    <row r="233" spans="1:2">
      <c r="A233" t="s">
        <v>2196</v>
      </c>
    </row>
    <row r="234" spans="1:2">
      <c r="A234" t="s">
        <v>2197</v>
      </c>
    </row>
    <row r="235" spans="1:2">
      <c r="A235" t="s">
        <v>2198</v>
      </c>
    </row>
    <row r="236" spans="1:2">
      <c r="A236" t="s">
        <v>2199</v>
      </c>
    </row>
    <row r="237" spans="1:2">
      <c r="A237" t="s">
        <v>2200</v>
      </c>
    </row>
    <row r="239" spans="1:2">
      <c r="A239" t="s">
        <v>2201</v>
      </c>
      <c r="B239" t="s">
        <v>2202</v>
      </c>
    </row>
    <row r="240" spans="1:2">
      <c r="A240" t="s">
        <v>2203</v>
      </c>
    </row>
    <row r="241" spans="1:1">
      <c r="A241" t="s">
        <v>2204</v>
      </c>
    </row>
    <row r="242" spans="1:1">
      <c r="A242" t="s">
        <v>2205</v>
      </c>
    </row>
    <row r="243" spans="1:1">
      <c r="A243" t="s">
        <v>2206</v>
      </c>
    </row>
    <row r="244" spans="1:1">
      <c r="A244" t="s">
        <v>2207</v>
      </c>
    </row>
    <row r="245" spans="1:1">
      <c r="A245" t="s">
        <v>2208</v>
      </c>
    </row>
    <row r="246" spans="1:1">
      <c r="A246" t="s">
        <v>2209</v>
      </c>
    </row>
    <row r="247" spans="1:1">
      <c r="A247" t="s">
        <v>2210</v>
      </c>
    </row>
    <row r="248" spans="1:1">
      <c r="A248" t="s">
        <v>2211</v>
      </c>
    </row>
    <row r="249" spans="1:1">
      <c r="A249" t="s">
        <v>2212</v>
      </c>
    </row>
    <row r="250" spans="1:1">
      <c r="A250" t="s">
        <v>2213</v>
      </c>
    </row>
    <row r="251" spans="1:1">
      <c r="A251" t="s">
        <v>2214</v>
      </c>
    </row>
    <row r="252" spans="1:1">
      <c r="A252" t="s">
        <v>2215</v>
      </c>
    </row>
    <row r="253" spans="1:1">
      <c r="A253" t="s">
        <v>2216</v>
      </c>
    </row>
    <row r="254" spans="1:1">
      <c r="A254" t="s">
        <v>2217</v>
      </c>
    </row>
    <row r="255" spans="1:1">
      <c r="A255" t="s">
        <v>2218</v>
      </c>
    </row>
    <row r="256" spans="1:1">
      <c r="A256" t="s">
        <v>2219</v>
      </c>
    </row>
    <row r="257" spans="1:2">
      <c r="A257" t="s">
        <v>2220</v>
      </c>
    </row>
    <row r="258" spans="1:2">
      <c r="A258" t="s">
        <v>2221</v>
      </c>
    </row>
    <row r="259" spans="1:2">
      <c r="A259" t="s">
        <v>2222</v>
      </c>
    </row>
    <row r="260" spans="1:2">
      <c r="A260" t="s">
        <v>2223</v>
      </c>
    </row>
    <row r="261" spans="1:2">
      <c r="A261" t="s">
        <v>2224</v>
      </c>
    </row>
    <row r="262" spans="1:2">
      <c r="A262" t="s">
        <v>2225</v>
      </c>
    </row>
    <row r="263" spans="1:2">
      <c r="A263" t="s">
        <v>2226</v>
      </c>
    </row>
    <row r="264" spans="1:2">
      <c r="A264" t="s">
        <v>2227</v>
      </c>
    </row>
    <row r="265" spans="1:2">
      <c r="A265" t="s">
        <v>2228</v>
      </c>
    </row>
    <row r="266" spans="1:2">
      <c r="A266" t="s">
        <v>2229</v>
      </c>
    </row>
    <row r="267" spans="1:2">
      <c r="A267" t="s">
        <v>2230</v>
      </c>
    </row>
    <row r="268" spans="1:2">
      <c r="A268" t="s">
        <v>2231</v>
      </c>
    </row>
    <row r="269" spans="1:2">
      <c r="A269" t="s">
        <v>2232</v>
      </c>
    </row>
    <row r="270" spans="1:2">
      <c r="A270" t="s">
        <v>2233</v>
      </c>
    </row>
    <row r="272" spans="1:2">
      <c r="A272" t="s">
        <v>2234</v>
      </c>
      <c r="B272" t="s">
        <v>2235</v>
      </c>
    </row>
    <row r="274" spans="1:2">
      <c r="A274" t="s">
        <v>2236</v>
      </c>
    </row>
    <row r="275" spans="1:2">
      <c r="A275" t="s">
        <v>2237</v>
      </c>
    </row>
    <row r="276" spans="1:2">
      <c r="A276" t="s">
        <v>2238</v>
      </c>
    </row>
    <row r="278" spans="1:2">
      <c r="A278" t="s">
        <v>2239</v>
      </c>
      <c r="B278" t="s">
        <v>2240</v>
      </c>
    </row>
    <row r="279" spans="1:2">
      <c r="A279" t="s">
        <v>2241</v>
      </c>
    </row>
    <row r="280" spans="1:2">
      <c r="A280" t="s">
        <v>2242</v>
      </c>
    </row>
    <row r="281" spans="1:2">
      <c r="A281" t="s">
        <v>2243</v>
      </c>
    </row>
    <row r="282" spans="1:2">
      <c r="A282" t="s">
        <v>2244</v>
      </c>
    </row>
    <row r="283" spans="1:2">
      <c r="A283" t="s">
        <v>2245</v>
      </c>
    </row>
    <row r="284" spans="1:2">
      <c r="A284" t="s">
        <v>2246</v>
      </c>
    </row>
    <row r="285" spans="1:2">
      <c r="A285" t="s">
        <v>2247</v>
      </c>
    </row>
    <row r="286" spans="1:2">
      <c r="A286" t="s">
        <v>2106</v>
      </c>
    </row>
    <row r="287" spans="1:2">
      <c r="A287" t="s">
        <v>2248</v>
      </c>
    </row>
    <row r="288" spans="1:2">
      <c r="A288" t="s">
        <v>2249</v>
      </c>
    </row>
    <row r="289" spans="1:2">
      <c r="A289" t="s">
        <v>2250</v>
      </c>
    </row>
    <row r="290" spans="1:2">
      <c r="A290" t="s">
        <v>2251</v>
      </c>
    </row>
    <row r="291" spans="1:2">
      <c r="A291" t="s">
        <v>2252</v>
      </c>
    </row>
    <row r="292" spans="1:2">
      <c r="A292" t="s">
        <v>2253</v>
      </c>
    </row>
    <row r="293" spans="1:2">
      <c r="A293" t="s">
        <v>2254</v>
      </c>
    </row>
    <row r="294" spans="1:2">
      <c r="A294" t="s">
        <v>2255</v>
      </c>
    </row>
    <row r="295" spans="1:2">
      <c r="A295" t="s">
        <v>2256</v>
      </c>
    </row>
    <row r="297" spans="1:2">
      <c r="A297" t="s">
        <v>2257</v>
      </c>
      <c r="B297" t="s">
        <v>2258</v>
      </c>
    </row>
    <row r="298" spans="1:2">
      <c r="A298" t="s">
        <v>2259</v>
      </c>
    </row>
    <row r="299" spans="1:2">
      <c r="A299" t="s">
        <v>2260</v>
      </c>
    </row>
    <row r="300" spans="1:2">
      <c r="A300" t="s">
        <v>2261</v>
      </c>
    </row>
    <row r="301" spans="1:2">
      <c r="A301" t="s">
        <v>2262</v>
      </c>
    </row>
    <row r="302" spans="1:2">
      <c r="A302" t="s">
        <v>2263</v>
      </c>
    </row>
    <row r="303" spans="1:2">
      <c r="A303" t="s">
        <v>2264</v>
      </c>
    </row>
    <row r="304" spans="1:2">
      <c r="A304" t="s">
        <v>2265</v>
      </c>
    </row>
    <row r="305" spans="1:1">
      <c r="A305" t="s">
        <v>2266</v>
      </c>
    </row>
    <row r="306" spans="1:1">
      <c r="A306" t="s">
        <v>2267</v>
      </c>
    </row>
    <row r="307" spans="1:1">
      <c r="A307" t="s">
        <v>2268</v>
      </c>
    </row>
    <row r="308" spans="1:1">
      <c r="A308" t="s">
        <v>2269</v>
      </c>
    </row>
    <row r="309" spans="1:1">
      <c r="A309" t="s">
        <v>2270</v>
      </c>
    </row>
    <row r="310" spans="1:1">
      <c r="A310" t="s">
        <v>2271</v>
      </c>
    </row>
    <row r="311" spans="1:1">
      <c r="A311" t="s">
        <v>2272</v>
      </c>
    </row>
    <row r="312" spans="1:1">
      <c r="A312" t="s">
        <v>2273</v>
      </c>
    </row>
    <row r="313" spans="1:1">
      <c r="A313" t="s">
        <v>2274</v>
      </c>
    </row>
    <row r="314" spans="1:1">
      <c r="A314" t="s">
        <v>2275</v>
      </c>
    </row>
    <row r="315" spans="1:1">
      <c r="A315" t="s">
        <v>2250</v>
      </c>
    </row>
    <row r="316" spans="1:1">
      <c r="A316" t="s">
        <v>2276</v>
      </c>
    </row>
    <row r="317" spans="1:1">
      <c r="A317" t="s">
        <v>2277</v>
      </c>
    </row>
    <row r="318" spans="1:1">
      <c r="A318" t="s">
        <v>2278</v>
      </c>
    </row>
    <row r="319" spans="1:1">
      <c r="A319" t="s">
        <v>2279</v>
      </c>
    </row>
    <row r="320" spans="1:1">
      <c r="A320" t="s">
        <v>2280</v>
      </c>
    </row>
    <row r="321" spans="1:1">
      <c r="A321" t="s">
        <v>2281</v>
      </c>
    </row>
    <row r="322" spans="1:1">
      <c r="A322" t="s">
        <v>2282</v>
      </c>
    </row>
    <row r="323" spans="1:1">
      <c r="A323" t="s">
        <v>2283</v>
      </c>
    </row>
    <row r="324" spans="1:1">
      <c r="A324" t="s">
        <v>2284</v>
      </c>
    </row>
    <row r="325" spans="1:1">
      <c r="A325" t="s">
        <v>2285</v>
      </c>
    </row>
    <row r="326" spans="1:1">
      <c r="A326" t="s">
        <v>2286</v>
      </c>
    </row>
    <row r="327" spans="1:1">
      <c r="A327" t="s">
        <v>2287</v>
      </c>
    </row>
    <row r="328" spans="1:1">
      <c r="A328" t="s">
        <v>2288</v>
      </c>
    </row>
    <row r="329" spans="1:1">
      <c r="A329" t="s">
        <v>2289</v>
      </c>
    </row>
    <row r="330" spans="1:1">
      <c r="A330" t="s">
        <v>2290</v>
      </c>
    </row>
    <row r="331" spans="1:1">
      <c r="A331" t="s">
        <v>2291</v>
      </c>
    </row>
    <row r="332" spans="1:1">
      <c r="A332" t="s">
        <v>2292</v>
      </c>
    </row>
    <row r="333" spans="1:1">
      <c r="A333" t="s">
        <v>2293</v>
      </c>
    </row>
    <row r="334" spans="1:1">
      <c r="A334" t="s">
        <v>2294</v>
      </c>
    </row>
    <row r="335" spans="1:1">
      <c r="A335" t="s">
        <v>2295</v>
      </c>
    </row>
    <row r="336" spans="1:1">
      <c r="A336" t="s">
        <v>2296</v>
      </c>
    </row>
    <row r="337" spans="1:1">
      <c r="A337" t="s">
        <v>2297</v>
      </c>
    </row>
    <row r="338" spans="1:1">
      <c r="A338" t="s">
        <v>2298</v>
      </c>
    </row>
    <row r="339" spans="1:1">
      <c r="A339" t="s">
        <v>2299</v>
      </c>
    </row>
    <row r="340" spans="1:1">
      <c r="A340" t="s">
        <v>2300</v>
      </c>
    </row>
    <row r="341" spans="1:1">
      <c r="A341" t="s">
        <v>2301</v>
      </c>
    </row>
    <row r="342" spans="1:1">
      <c r="A342" t="s">
        <v>2302</v>
      </c>
    </row>
    <row r="343" spans="1:1">
      <c r="A343" t="s">
        <v>2303</v>
      </c>
    </row>
    <row r="344" spans="1:1">
      <c r="A344" t="s">
        <v>2304</v>
      </c>
    </row>
    <row r="345" spans="1:1">
      <c r="A345" t="s">
        <v>2305</v>
      </c>
    </row>
    <row r="346" spans="1:1">
      <c r="A346" t="s">
        <v>2306</v>
      </c>
    </row>
    <row r="347" spans="1:1">
      <c r="A347" t="s">
        <v>2307</v>
      </c>
    </row>
    <row r="348" spans="1:1">
      <c r="A348" t="s">
        <v>2308</v>
      </c>
    </row>
    <row r="349" spans="1:1">
      <c r="A349" t="s">
        <v>2309</v>
      </c>
    </row>
    <row r="350" spans="1:1">
      <c r="A350" t="s">
        <v>2310</v>
      </c>
    </row>
    <row r="351" spans="1:1">
      <c r="A351" t="s">
        <v>2311</v>
      </c>
    </row>
    <row r="352" spans="1:1">
      <c r="A352" t="s">
        <v>2312</v>
      </c>
    </row>
    <row r="353" spans="1:2">
      <c r="A353" t="s">
        <v>2313</v>
      </c>
    </row>
    <row r="354" spans="1:2">
      <c r="A354" t="s">
        <v>2314</v>
      </c>
    </row>
    <row r="355" spans="1:2">
      <c r="A355" t="s">
        <v>2315</v>
      </c>
    </row>
    <row r="356" spans="1:2">
      <c r="A356" t="s">
        <v>2316</v>
      </c>
    </row>
    <row r="357" spans="1:2">
      <c r="A357" t="s">
        <v>2317</v>
      </c>
    </row>
    <row r="358" spans="1:2">
      <c r="A358" t="s">
        <v>2318</v>
      </c>
    </row>
    <row r="359" spans="1:2">
      <c r="A359" t="s">
        <v>2319</v>
      </c>
    </row>
    <row r="361" spans="1:2">
      <c r="A361" t="s">
        <v>2320</v>
      </c>
      <c r="B361" t="s">
        <v>2321</v>
      </c>
    </row>
    <row r="362" spans="1:2">
      <c r="A362" t="s">
        <v>2322</v>
      </c>
    </row>
    <row r="363" spans="1:2">
      <c r="A363" t="s">
        <v>2323</v>
      </c>
    </row>
    <row r="364" spans="1:2">
      <c r="A364" t="s">
        <v>2324</v>
      </c>
    </row>
    <row r="366" spans="1:2">
      <c r="A366" t="s">
        <v>2325</v>
      </c>
      <c r="B366" t="s">
        <v>2326</v>
      </c>
    </row>
    <row r="367" spans="1:2">
      <c r="A367" t="s">
        <v>2327</v>
      </c>
    </row>
    <row r="368" spans="1:2">
      <c r="A368" t="s">
        <v>2328</v>
      </c>
    </row>
    <row r="369" spans="1:2">
      <c r="A369" t="s">
        <v>2329</v>
      </c>
    </row>
    <row r="370" spans="1:2">
      <c r="A370" t="s">
        <v>2330</v>
      </c>
    </row>
    <row r="371" spans="1:2">
      <c r="A371" t="s">
        <v>2331</v>
      </c>
    </row>
    <row r="372" spans="1:2">
      <c r="A372" t="s">
        <v>2332</v>
      </c>
    </row>
    <row r="374" spans="1:2">
      <c r="A374" t="s">
        <v>2333</v>
      </c>
      <c r="B374" t="s">
        <v>1988</v>
      </c>
    </row>
    <row r="375" spans="1:2">
      <c r="A375" t="s">
        <v>2334</v>
      </c>
    </row>
    <row r="376" spans="1:2">
      <c r="A376" t="s">
        <v>2335</v>
      </c>
    </row>
    <row r="377" spans="1:2">
      <c r="A377" t="s">
        <v>2336</v>
      </c>
    </row>
    <row r="378" spans="1:2">
      <c r="A378" t="s">
        <v>2337</v>
      </c>
    </row>
    <row r="379" spans="1:2">
      <c r="A379" t="s">
        <v>2338</v>
      </c>
    </row>
    <row r="380" spans="1:2">
      <c r="A380" t="s">
        <v>2339</v>
      </c>
    </row>
    <row r="381" spans="1:2">
      <c r="A381" t="s">
        <v>2340</v>
      </c>
    </row>
    <row r="382" spans="1:2">
      <c r="A382" t="s">
        <v>2341</v>
      </c>
    </row>
    <row r="384" spans="1:2">
      <c r="A384" t="s">
        <v>2342</v>
      </c>
      <c r="B384" t="s">
        <v>2343</v>
      </c>
    </row>
    <row r="385" spans="1:2">
      <c r="A385" t="s">
        <v>2344</v>
      </c>
    </row>
    <row r="387" spans="1:2">
      <c r="A387" t="s">
        <v>2345</v>
      </c>
      <c r="B387" t="s">
        <v>2346</v>
      </c>
    </row>
    <row r="388" spans="1:2">
      <c r="A388" t="s">
        <v>2347</v>
      </c>
    </row>
    <row r="389" spans="1:2">
      <c r="A389" t="s">
        <v>2348</v>
      </c>
    </row>
    <row r="390" spans="1:2">
      <c r="A390" t="s">
        <v>2349</v>
      </c>
    </row>
    <row r="391" spans="1:2">
      <c r="A391" t="s">
        <v>2350</v>
      </c>
    </row>
    <row r="392" spans="1:2">
      <c r="A392" t="s">
        <v>2351</v>
      </c>
    </row>
    <row r="393" spans="1:2">
      <c r="A393" t="s">
        <v>2352</v>
      </c>
    </row>
    <row r="394" spans="1:2">
      <c r="A394" t="s">
        <v>2353</v>
      </c>
    </row>
    <row r="395" spans="1:2">
      <c r="A395" t="s">
        <v>2354</v>
      </c>
    </row>
    <row r="396" spans="1:2">
      <c r="A396" t="s">
        <v>2355</v>
      </c>
    </row>
    <row r="397" spans="1:2">
      <c r="A397" t="s">
        <v>2356</v>
      </c>
    </row>
    <row r="398" spans="1:2">
      <c r="A398" t="s">
        <v>2357</v>
      </c>
    </row>
    <row r="399" spans="1:2">
      <c r="A399" t="s">
        <v>2358</v>
      </c>
    </row>
    <row r="400" spans="1:2">
      <c r="A400" t="s">
        <v>2359</v>
      </c>
    </row>
    <row r="401" spans="1:2">
      <c r="A401" t="s">
        <v>2360</v>
      </c>
    </row>
    <row r="402" spans="1:2">
      <c r="A402" t="s">
        <v>2361</v>
      </c>
    </row>
    <row r="403" spans="1:2">
      <c r="A403" t="s">
        <v>2362</v>
      </c>
    </row>
    <row r="404" spans="1:2">
      <c r="A404" t="s">
        <v>2363</v>
      </c>
    </row>
    <row r="405" spans="1:2">
      <c r="A405" t="s">
        <v>2364</v>
      </c>
    </row>
    <row r="406" spans="1:2">
      <c r="A406" t="s">
        <v>2365</v>
      </c>
    </row>
    <row r="407" spans="1:2">
      <c r="A407" t="s">
        <v>2366</v>
      </c>
    </row>
    <row r="408" spans="1:2">
      <c r="A408" t="s">
        <v>2367</v>
      </c>
    </row>
    <row r="410" spans="1:2">
      <c r="A410" t="s">
        <v>2368</v>
      </c>
      <c r="B410" t="s">
        <v>2369</v>
      </c>
    </row>
    <row r="412" spans="1:2">
      <c r="A412" t="s">
        <v>2370</v>
      </c>
      <c r="B412" t="s">
        <v>2371</v>
      </c>
    </row>
    <row r="413" spans="1:2">
      <c r="A413" t="s">
        <v>2372</v>
      </c>
    </row>
    <row r="414" spans="1:2">
      <c r="A414" t="s">
        <v>2373</v>
      </c>
    </row>
    <row r="415" spans="1:2">
      <c r="A415" t="s">
        <v>2374</v>
      </c>
    </row>
    <row r="416" spans="1:2">
      <c r="A416" t="s">
        <v>2375</v>
      </c>
    </row>
    <row r="417" spans="1:2">
      <c r="A417" t="s">
        <v>2376</v>
      </c>
    </row>
    <row r="418" spans="1:2">
      <c r="A418" t="s">
        <v>2377</v>
      </c>
    </row>
    <row r="419" spans="1:2">
      <c r="A419" t="s">
        <v>2378</v>
      </c>
    </row>
    <row r="420" spans="1:2">
      <c r="A420" t="s">
        <v>2379</v>
      </c>
    </row>
    <row r="421" spans="1:2">
      <c r="A421" t="s">
        <v>2380</v>
      </c>
    </row>
    <row r="422" spans="1:2">
      <c r="A422" t="s">
        <v>2381</v>
      </c>
    </row>
    <row r="423" spans="1:2">
      <c r="A423" t="s">
        <v>2382</v>
      </c>
    </row>
    <row r="425" spans="1:2">
      <c r="A425" t="s">
        <v>2383</v>
      </c>
      <c r="B425" t="s">
        <v>2384</v>
      </c>
    </row>
    <row r="427" spans="1:2">
      <c r="A427" t="s">
        <v>2385</v>
      </c>
      <c r="B427" t="s">
        <v>2386</v>
      </c>
    </row>
    <row r="428" spans="1:2">
      <c r="A428" t="s">
        <v>2387</v>
      </c>
    </row>
    <row r="429" spans="1:2">
      <c r="A429" t="s">
        <v>2388</v>
      </c>
    </row>
    <row r="430" spans="1:2">
      <c r="A430" t="s">
        <v>2389</v>
      </c>
    </row>
    <row r="431" spans="1:2">
      <c r="A431" t="s">
        <v>2390</v>
      </c>
    </row>
    <row r="432" spans="1:2">
      <c r="A432" t="s">
        <v>2391</v>
      </c>
    </row>
    <row r="433" spans="1:2">
      <c r="A433" t="s">
        <v>2392</v>
      </c>
    </row>
    <row r="434" spans="1:2">
      <c r="A434" t="s">
        <v>2393</v>
      </c>
    </row>
    <row r="435" spans="1:2">
      <c r="A435" t="s">
        <v>2394</v>
      </c>
    </row>
    <row r="436" spans="1:2">
      <c r="A436" t="s">
        <v>2395</v>
      </c>
    </row>
    <row r="437" spans="1:2">
      <c r="A437" t="s">
        <v>2396</v>
      </c>
    </row>
    <row r="438" spans="1:2">
      <c r="A438" t="s">
        <v>2397</v>
      </c>
    </row>
    <row r="439" spans="1:2">
      <c r="A439" t="s">
        <v>2398</v>
      </c>
    </row>
    <row r="440" spans="1:2">
      <c r="A440" t="s">
        <v>2399</v>
      </c>
    </row>
    <row r="442" spans="1:2">
      <c r="A442" t="s">
        <v>2400</v>
      </c>
    </row>
    <row r="444" spans="1:2">
      <c r="A444" t="s">
        <v>2401</v>
      </c>
    </row>
    <row r="446" spans="1:2">
      <c r="A446" t="s">
        <v>2402</v>
      </c>
      <c r="B446" t="s">
        <v>2403</v>
      </c>
    </row>
    <row r="448" spans="1:2">
      <c r="A448" t="s">
        <v>2404</v>
      </c>
      <c r="B448" t="s">
        <v>2405</v>
      </c>
    </row>
    <row r="449" spans="1:2">
      <c r="A449" t="s">
        <v>2406</v>
      </c>
    </row>
    <row r="450" spans="1:2">
      <c r="A450" t="s">
        <v>2407</v>
      </c>
    </row>
    <row r="451" spans="1:2">
      <c r="A451" t="s">
        <v>2408</v>
      </c>
    </row>
    <row r="452" spans="1:2">
      <c r="A452" t="s">
        <v>2409</v>
      </c>
    </row>
    <row r="453" spans="1:2">
      <c r="A453" t="s">
        <v>2410</v>
      </c>
    </row>
    <row r="454" spans="1:2">
      <c r="A454" t="s">
        <v>2411</v>
      </c>
    </row>
    <row r="455" spans="1:2">
      <c r="A455" t="s">
        <v>2412</v>
      </c>
    </row>
    <row r="457" spans="1:2">
      <c r="A457" t="s">
        <v>2413</v>
      </c>
    </row>
    <row r="459" spans="1:2">
      <c r="A459" t="s">
        <v>2414</v>
      </c>
      <c r="B459" t="s">
        <v>2415</v>
      </c>
    </row>
    <row r="460" spans="1:2">
      <c r="A460" t="s">
        <v>2416</v>
      </c>
    </row>
    <row r="461" spans="1:2">
      <c r="A461" t="s">
        <v>2417</v>
      </c>
    </row>
    <row r="462" spans="1:2">
      <c r="A462" t="s">
        <v>2418</v>
      </c>
    </row>
    <row r="463" spans="1:2">
      <c r="A463" t="s">
        <v>2419</v>
      </c>
    </row>
    <row r="464" spans="1:2">
      <c r="A464" t="s">
        <v>2420</v>
      </c>
    </row>
    <row r="465" spans="1:2">
      <c r="A465" t="s">
        <v>2421</v>
      </c>
    </row>
    <row r="466" spans="1:2">
      <c r="A466" t="s">
        <v>2422</v>
      </c>
    </row>
    <row r="467" spans="1:2">
      <c r="A467" t="s">
        <v>2423</v>
      </c>
    </row>
    <row r="468" spans="1:2">
      <c r="A468" t="s">
        <v>2424</v>
      </c>
    </row>
    <row r="469" spans="1:2">
      <c r="A469" t="s">
        <v>2425</v>
      </c>
    </row>
    <row r="471" spans="1:2">
      <c r="A471" t="s">
        <v>2377</v>
      </c>
      <c r="B471" t="s">
        <v>2426</v>
      </c>
    </row>
    <row r="472" spans="1:2">
      <c r="A472" t="s">
        <v>2427</v>
      </c>
    </row>
    <row r="473" spans="1:2">
      <c r="A473" t="s">
        <v>2428</v>
      </c>
    </row>
    <row r="475" spans="1:2">
      <c r="A475" t="s">
        <v>2429</v>
      </c>
      <c r="B475" t="s">
        <v>2430</v>
      </c>
    </row>
    <row r="476" spans="1:2">
      <c r="A476" t="s">
        <v>2431</v>
      </c>
    </row>
    <row r="477" spans="1:2">
      <c r="A477" t="s">
        <v>2432</v>
      </c>
    </row>
    <row r="478" spans="1:2">
      <c r="A478" t="s">
        <v>2433</v>
      </c>
    </row>
    <row r="479" spans="1:2">
      <c r="A479" t="s">
        <v>2434</v>
      </c>
    </row>
    <row r="480" spans="1:2">
      <c r="A480" t="s">
        <v>2435</v>
      </c>
    </row>
    <row r="481" spans="1:2">
      <c r="A481" t="s">
        <v>2436</v>
      </c>
    </row>
    <row r="482" spans="1:2">
      <c r="A482" t="s">
        <v>2437</v>
      </c>
    </row>
    <row r="483" spans="1:2">
      <c r="A483" t="s">
        <v>2438</v>
      </c>
    </row>
    <row r="484" spans="1:2">
      <c r="A484" t="s">
        <v>2439</v>
      </c>
    </row>
    <row r="485" spans="1:2">
      <c r="A485" t="s">
        <v>2440</v>
      </c>
    </row>
    <row r="486" spans="1:2">
      <c r="A486" t="s">
        <v>2441</v>
      </c>
    </row>
    <row r="488" spans="1:2">
      <c r="A488" t="s">
        <v>2442</v>
      </c>
      <c r="B488" t="s">
        <v>2443</v>
      </c>
    </row>
    <row r="489" spans="1:2">
      <c r="A489" t="s">
        <v>2444</v>
      </c>
    </row>
    <row r="490" spans="1:2">
      <c r="A490" t="s">
        <v>2445</v>
      </c>
    </row>
    <row r="491" spans="1:2">
      <c r="A491" t="s">
        <v>2446</v>
      </c>
    </row>
    <row r="492" spans="1:2">
      <c r="A492" t="s">
        <v>2447</v>
      </c>
    </row>
    <row r="493" spans="1:2">
      <c r="A493" t="s">
        <v>2448</v>
      </c>
    </row>
    <row r="494" spans="1:2">
      <c r="A494" t="s">
        <v>2449</v>
      </c>
    </row>
    <row r="495" spans="1:2">
      <c r="A495" t="s">
        <v>2450</v>
      </c>
    </row>
    <row r="496" spans="1:2">
      <c r="A496" t="s">
        <v>2451</v>
      </c>
    </row>
    <row r="497" spans="1:2">
      <c r="A497" t="s">
        <v>2452</v>
      </c>
    </row>
    <row r="498" spans="1:2">
      <c r="A498" t="s">
        <v>2453</v>
      </c>
    </row>
    <row r="500" spans="1:2">
      <c r="A500" t="s">
        <v>2454</v>
      </c>
      <c r="B500" t="s">
        <v>2455</v>
      </c>
    </row>
    <row r="501" spans="1:2">
      <c r="A501" t="s">
        <v>2456</v>
      </c>
    </row>
    <row r="502" spans="1:2">
      <c r="A502" t="s">
        <v>2457</v>
      </c>
    </row>
    <row r="503" spans="1:2">
      <c r="A503" t="s">
        <v>2458</v>
      </c>
    </row>
    <row r="504" spans="1:2">
      <c r="A504" t="s">
        <v>2459</v>
      </c>
    </row>
    <row r="505" spans="1:2">
      <c r="A505" t="s">
        <v>2460</v>
      </c>
    </row>
    <row r="506" spans="1:2">
      <c r="A506" t="s">
        <v>2461</v>
      </c>
    </row>
    <row r="507" spans="1:2">
      <c r="A507" t="s">
        <v>2462</v>
      </c>
    </row>
    <row r="508" spans="1:2">
      <c r="A508" t="s">
        <v>2463</v>
      </c>
    </row>
    <row r="509" spans="1:2">
      <c r="A509" t="s">
        <v>2464</v>
      </c>
    </row>
    <row r="510" spans="1:2">
      <c r="A510" t="s">
        <v>2465</v>
      </c>
    </row>
    <row r="511" spans="1:2">
      <c r="A511" t="s">
        <v>2466</v>
      </c>
    </row>
    <row r="512" spans="1:2">
      <c r="A512" t="s">
        <v>2467</v>
      </c>
    </row>
    <row r="513" spans="1:1">
      <c r="A513" t="s">
        <v>2468</v>
      </c>
    </row>
    <row r="514" spans="1:1">
      <c r="A514" t="s">
        <v>2469</v>
      </c>
    </row>
    <row r="515" spans="1:1">
      <c r="A515" t="s">
        <v>2470</v>
      </c>
    </row>
    <row r="516" spans="1:1">
      <c r="A516" t="s">
        <v>2471</v>
      </c>
    </row>
    <row r="517" spans="1:1">
      <c r="A517" t="s">
        <v>2472</v>
      </c>
    </row>
    <row r="518" spans="1:1">
      <c r="A518" t="s">
        <v>2473</v>
      </c>
    </row>
    <row r="519" spans="1:1">
      <c r="A519" t="s">
        <v>2474</v>
      </c>
    </row>
    <row r="520" spans="1:1">
      <c r="A520" t="s">
        <v>2475</v>
      </c>
    </row>
    <row r="521" spans="1:1">
      <c r="A521" t="s">
        <v>2476</v>
      </c>
    </row>
    <row r="522" spans="1:1">
      <c r="A522" t="s">
        <v>2477</v>
      </c>
    </row>
    <row r="523" spans="1:1">
      <c r="A523" t="s">
        <v>2478</v>
      </c>
    </row>
    <row r="524" spans="1:1">
      <c r="A524" t="s">
        <v>2479</v>
      </c>
    </row>
    <row r="525" spans="1:1">
      <c r="A525" t="s">
        <v>2480</v>
      </c>
    </row>
    <row r="526" spans="1:1">
      <c r="A526" t="s">
        <v>2481</v>
      </c>
    </row>
    <row r="527" spans="1:1">
      <c r="A527" t="s">
        <v>2482</v>
      </c>
    </row>
    <row r="528" spans="1:1">
      <c r="A528" t="s">
        <v>2483</v>
      </c>
    </row>
    <row r="529" spans="1:2">
      <c r="A529" t="s">
        <v>2484</v>
      </c>
    </row>
    <row r="530" spans="1:2">
      <c r="A530" t="s">
        <v>2485</v>
      </c>
    </row>
    <row r="531" spans="1:2">
      <c r="A531" t="s">
        <v>2486</v>
      </c>
    </row>
    <row r="533" spans="1:2">
      <c r="B533" t="s">
        <v>2487</v>
      </c>
    </row>
    <row r="534" spans="1:2">
      <c r="A534" t="s">
        <v>1457</v>
      </c>
    </row>
    <row r="535" spans="1:2">
      <c r="A535" t="s">
        <v>2488</v>
      </c>
    </row>
    <row r="536" spans="1:2">
      <c r="A536" t="s">
        <v>2489</v>
      </c>
    </row>
    <row r="537" spans="1:2">
      <c r="A537" t="s">
        <v>2490</v>
      </c>
    </row>
    <row r="538" spans="1:2">
      <c r="A538" t="s">
        <v>2491</v>
      </c>
    </row>
    <row r="539" spans="1:2">
      <c r="A539" t="s">
        <v>2492</v>
      </c>
    </row>
    <row r="540" spans="1:2">
      <c r="A540" t="s">
        <v>2493</v>
      </c>
    </row>
    <row r="541" spans="1:2">
      <c r="A541" t="s">
        <v>2494</v>
      </c>
    </row>
    <row r="542" spans="1:2">
      <c r="A542" t="s">
        <v>2495</v>
      </c>
    </row>
  </sheetData>
  <phoneticPr fontId="2" type="noConversion"/>
  <hyperlinks>
    <hyperlink ref="B374" r:id="rId1" xr:uid="{04161305-E803-4797-914F-B017FD6E60AB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AE内置效果</vt:lpstr>
      <vt:lpstr>表达式</vt:lpstr>
      <vt:lpstr>混合模式</vt:lpstr>
      <vt:lpstr>表达式2</vt:lpstr>
      <vt:lpstr>脚本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</dc:creator>
  <cp:lastModifiedBy>yl</cp:lastModifiedBy>
  <dcterms:created xsi:type="dcterms:W3CDTF">2021-09-09T13:17:25Z</dcterms:created>
  <dcterms:modified xsi:type="dcterms:W3CDTF">2023-04-02T05:39:40Z</dcterms:modified>
</cp:coreProperties>
</file>