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2280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<sst xmlns="http://schemas.openxmlformats.org/spreadsheetml/2006/main" count="6" uniqueCount="3">
  <si>
    <t>Time</t>
  </si>
  <si>
    <t>kw</t>
  </si>
  <si>
    <t>rate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</si>
</sst>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6"/>
  <sheetViews>
    <sheetView tabSelected="1" workbookViewId="0">
      <selection activeCell="N25" sqref="N25"/>
    </sheetView>
  </sheetViews>
  <sheetFormatPr defaultColWidth="9" defaultRowHeight="14" outlineLevelCol="7"/>
  <cols>
    <col min="3" max="3" width="12.8181818181818"/>
    <col min="8" max="8" width="12.8181818181818"/>
  </cols>
  <sheetData>
    <row r="1" spans="1:8">
      <c r="A1" t="s">
        <v>0</v>
      </c>
      <c r="B1" t="s">
        <v>1</v>
      </c>
      <c r="C1" t="s">
        <v>2</v>
      </c>
      <c r="F1" t="s">
        <v>0</v>
      </c>
      <c r="G1" t="s">
        <v>1</v>
      </c>
      <c r="H1" t="s">
        <v>2</v>
      </c>
    </row>
    <row r="2" spans="1:8">
      <c r="A2">
        <v>1</v>
      </c>
      <c r="B2">
        <v>162</v>
      </c>
      <c r="C2">
        <f>B2/$B$22</f>
        <v>0.0255399653160965</v>
      </c>
      <c r="F2">
        <v>0</v>
      </c>
      <c r="G2">
        <v>414</v>
      </c>
      <c r="H2">
        <f>G2/$G$26</f>
        <v>0.059645584209768</v>
      </c>
    </row>
    <row r="3" spans="1:8">
      <c r="A3">
        <v>6</v>
      </c>
      <c r="B3">
        <v>120</v>
      </c>
      <c r="C3">
        <f t="shared" ref="C3:C22" si="0">B3/$B$22</f>
        <v>0.0189184928267381</v>
      </c>
      <c r="F3">
        <v>1</v>
      </c>
      <c r="G3">
        <v>428</v>
      </c>
      <c r="H3">
        <f t="shared" ref="H3:H26" si="1">G3/$G$26</f>
        <v>0.0616625846419824</v>
      </c>
    </row>
    <row r="4" spans="1:8">
      <c r="A4">
        <v>11</v>
      </c>
      <c r="B4">
        <v>81</v>
      </c>
      <c r="C4">
        <f t="shared" si="0"/>
        <v>0.0127699826580482</v>
      </c>
      <c r="F4">
        <v>2</v>
      </c>
      <c r="G4">
        <v>397</v>
      </c>
      <c r="H4">
        <f t="shared" si="1"/>
        <v>0.057196369399222</v>
      </c>
    </row>
    <row r="5" spans="1:8">
      <c r="A5">
        <v>16</v>
      </c>
      <c r="B5">
        <v>46</v>
      </c>
      <c r="C5">
        <f t="shared" si="0"/>
        <v>0.00725208891691629</v>
      </c>
      <c r="F5">
        <v>3</v>
      </c>
      <c r="G5">
        <v>349</v>
      </c>
      <c r="H5">
        <f t="shared" si="1"/>
        <v>0.0502809393459156</v>
      </c>
    </row>
    <row r="6" spans="1:8">
      <c r="A6">
        <v>21</v>
      </c>
      <c r="B6">
        <v>24</v>
      </c>
      <c r="C6">
        <f t="shared" si="0"/>
        <v>0.00378369856534763</v>
      </c>
      <c r="F6">
        <v>4</v>
      </c>
      <c r="G6">
        <v>323</v>
      </c>
      <c r="H6">
        <f t="shared" si="1"/>
        <v>0.0465350814003746</v>
      </c>
    </row>
    <row r="7" spans="1:8">
      <c r="A7">
        <v>26</v>
      </c>
      <c r="B7">
        <v>139</v>
      </c>
      <c r="C7">
        <f t="shared" si="0"/>
        <v>0.0219139208576383</v>
      </c>
      <c r="F7">
        <v>5</v>
      </c>
      <c r="G7">
        <v>313</v>
      </c>
      <c r="H7">
        <f t="shared" si="1"/>
        <v>0.0450943668059357</v>
      </c>
    </row>
    <row r="8" spans="1:8">
      <c r="A8">
        <v>31</v>
      </c>
      <c r="B8">
        <v>315</v>
      </c>
      <c r="C8">
        <f t="shared" si="0"/>
        <v>0.0496610436701876</v>
      </c>
      <c r="F8">
        <v>6</v>
      </c>
      <c r="G8">
        <v>289</v>
      </c>
      <c r="H8">
        <f t="shared" si="1"/>
        <v>0.0416366517792825</v>
      </c>
    </row>
    <row r="9" spans="1:8">
      <c r="A9">
        <v>36</v>
      </c>
      <c r="B9">
        <v>444</v>
      </c>
      <c r="C9">
        <f t="shared" si="0"/>
        <v>0.0699984234589311</v>
      </c>
      <c r="F9">
        <v>7</v>
      </c>
      <c r="G9">
        <v>273</v>
      </c>
      <c r="H9">
        <f t="shared" si="1"/>
        <v>0.0393315084281804</v>
      </c>
    </row>
    <row r="10" spans="1:8">
      <c r="A10">
        <v>41</v>
      </c>
      <c r="B10">
        <v>526</v>
      </c>
      <c r="C10">
        <f t="shared" si="0"/>
        <v>0.0829260602238688</v>
      </c>
      <c r="F10">
        <v>8</v>
      </c>
      <c r="G10">
        <v>253</v>
      </c>
      <c r="H10">
        <f t="shared" si="1"/>
        <v>0.0364500792393027</v>
      </c>
    </row>
    <row r="11" spans="1:8">
      <c r="A11">
        <v>46</v>
      </c>
      <c r="B11">
        <v>582</v>
      </c>
      <c r="C11">
        <f t="shared" si="0"/>
        <v>0.09175469020968</v>
      </c>
      <c r="F11">
        <v>9</v>
      </c>
      <c r="G11">
        <v>238</v>
      </c>
      <c r="H11">
        <f t="shared" si="1"/>
        <v>0.0342890073476444</v>
      </c>
    </row>
    <row r="12" spans="1:8">
      <c r="A12">
        <v>51</v>
      </c>
      <c r="B12">
        <v>634</v>
      </c>
      <c r="C12">
        <f t="shared" si="0"/>
        <v>0.0999527037679332</v>
      </c>
      <c r="F12">
        <v>10</v>
      </c>
      <c r="G12">
        <v>213</v>
      </c>
      <c r="H12">
        <f t="shared" si="1"/>
        <v>0.0306872208615473</v>
      </c>
    </row>
    <row r="13" spans="1:8">
      <c r="A13">
        <v>56</v>
      </c>
      <c r="B13">
        <v>647</v>
      </c>
      <c r="C13">
        <f t="shared" si="0"/>
        <v>0.102002207157496</v>
      </c>
      <c r="F13">
        <v>11</v>
      </c>
      <c r="G13">
        <v>182</v>
      </c>
      <c r="H13">
        <f t="shared" si="1"/>
        <v>0.0262210056187869</v>
      </c>
    </row>
    <row r="14" spans="1:8">
      <c r="A14">
        <v>61</v>
      </c>
      <c r="B14">
        <v>602</v>
      </c>
      <c r="C14">
        <f t="shared" si="0"/>
        <v>0.0949077723474697</v>
      </c>
      <c r="F14">
        <v>12</v>
      </c>
      <c r="G14">
        <v>159</v>
      </c>
      <c r="H14">
        <f t="shared" si="1"/>
        <v>0.0229073620515776</v>
      </c>
    </row>
    <row r="15" spans="1:8">
      <c r="A15">
        <v>66</v>
      </c>
      <c r="B15">
        <v>527</v>
      </c>
      <c r="C15">
        <f t="shared" si="0"/>
        <v>0.0830837143307583</v>
      </c>
      <c r="F15">
        <v>13</v>
      </c>
      <c r="G15">
        <v>114</v>
      </c>
      <c r="H15">
        <f t="shared" si="1"/>
        <v>0.0164241463766028</v>
      </c>
    </row>
    <row r="16" spans="1:8">
      <c r="A16">
        <v>71</v>
      </c>
      <c r="B16">
        <v>445</v>
      </c>
      <c r="C16">
        <f t="shared" si="0"/>
        <v>0.0701560775658206</v>
      </c>
      <c r="F16">
        <v>14</v>
      </c>
      <c r="G16">
        <v>100</v>
      </c>
      <c r="H16">
        <f t="shared" si="1"/>
        <v>0.0144071459443884</v>
      </c>
    </row>
    <row r="17" spans="1:8">
      <c r="A17">
        <v>76</v>
      </c>
      <c r="B17">
        <v>351</v>
      </c>
      <c r="C17">
        <f t="shared" si="0"/>
        <v>0.055336591518209</v>
      </c>
      <c r="F17">
        <v>15</v>
      </c>
      <c r="G17">
        <v>140</v>
      </c>
      <c r="H17">
        <f t="shared" si="1"/>
        <v>0.0201700043221438</v>
      </c>
    </row>
    <row r="18" spans="1:8">
      <c r="A18">
        <v>81</v>
      </c>
      <c r="B18">
        <v>281</v>
      </c>
      <c r="C18">
        <f t="shared" si="0"/>
        <v>0.0443008040359451</v>
      </c>
      <c r="F18">
        <v>16</v>
      </c>
      <c r="G18">
        <v>148</v>
      </c>
      <c r="H18">
        <f t="shared" si="1"/>
        <v>0.0213225759976949</v>
      </c>
    </row>
    <row r="19" spans="1:8">
      <c r="A19">
        <v>86</v>
      </c>
      <c r="B19">
        <v>204</v>
      </c>
      <c r="C19">
        <f t="shared" si="0"/>
        <v>0.0321614378054548</v>
      </c>
      <c r="F19">
        <v>17</v>
      </c>
      <c r="G19">
        <v>216</v>
      </c>
      <c r="H19">
        <f t="shared" si="1"/>
        <v>0.031119435239879</v>
      </c>
    </row>
    <row r="20" spans="1:8">
      <c r="A20">
        <v>91</v>
      </c>
      <c r="B20">
        <v>129</v>
      </c>
      <c r="C20">
        <f t="shared" si="0"/>
        <v>0.0203373797887435</v>
      </c>
      <c r="F20">
        <v>18</v>
      </c>
      <c r="G20">
        <v>340</v>
      </c>
      <c r="H20">
        <f t="shared" si="1"/>
        <v>0.0489842962109206</v>
      </c>
    </row>
    <row r="21" spans="1:8">
      <c r="A21">
        <v>96</v>
      </c>
      <c r="B21">
        <v>84</v>
      </c>
      <c r="C21">
        <f t="shared" si="0"/>
        <v>0.0132429449787167</v>
      </c>
      <c r="F21">
        <v>19</v>
      </c>
      <c r="G21">
        <v>323</v>
      </c>
      <c r="H21">
        <f t="shared" si="1"/>
        <v>0.0465350814003746</v>
      </c>
    </row>
    <row r="22" spans="2:8">
      <c r="B22">
        <f>SUM(B2:B21)</f>
        <v>6343</v>
      </c>
      <c r="C22">
        <f t="shared" si="0"/>
        <v>1</v>
      </c>
      <c r="F22">
        <v>20</v>
      </c>
      <c r="G22">
        <v>388</v>
      </c>
      <c r="H22">
        <f t="shared" si="1"/>
        <v>0.0558997262642271</v>
      </c>
    </row>
    <row r="23" spans="6:8">
      <c r="F23">
        <v>21</v>
      </c>
      <c r="G23">
        <v>386</v>
      </c>
      <c r="H23">
        <f t="shared" si="1"/>
        <v>0.0556115833453393</v>
      </c>
    </row>
    <row r="24" spans="6:8">
      <c r="F24">
        <v>22</v>
      </c>
      <c r="G24">
        <v>468</v>
      </c>
      <c r="H24">
        <f t="shared" si="1"/>
        <v>0.0674254430197378</v>
      </c>
    </row>
    <row r="25" spans="6:8">
      <c r="F25">
        <v>23</v>
      </c>
      <c r="G25">
        <v>487</v>
      </c>
      <c r="H25">
        <f t="shared" si="1"/>
        <v>0.0701628007491716</v>
      </c>
    </row>
    <row r="26" spans="7:8">
      <c r="G26">
        <f>SUM(G2:G25)</f>
        <v>6941</v>
      </c>
      <c r="H26">
        <f t="shared" si="1"/>
        <v>1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Out</dc:creator>
  <cp:lastModifiedBy>落伍的名字</cp:lastModifiedBy>
  <dcterms:created xsi:type="dcterms:W3CDTF">2023-05-12T11:15:00Z</dcterms:created>
  <dcterms:modified xsi:type="dcterms:W3CDTF">2023-11-04T18:57:32Z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0C99C685C78C4CA794F20D2B3FB97A45_12</vt:lpwstr>
  </property>
  <property fmtid="{D5CDD505-2E9C-101B-9397-08002B2CF9AE}" pid="3" name="KSOProductBuildVer">
    <vt:lpwstr>2052-12.1.0.15404</vt:lpwstr>
  </property>
</Properties>
</file>