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<sst xmlns="http://schemas.openxmlformats.org/spreadsheetml/2006/main" count="9" uniqueCount="8">
  <si>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predict_mu</t>
  </si>
  <si>
    <t>predict_min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</si>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</sst>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tabSelected="1" workbookViewId="0">
      <selection activeCell="G1" sqref="G1:N25"/>
    </sheetView>
  </sheetViews>
  <sheetFormatPr defaultColWidth="9" defaultRowHeight="13.5"/>
  <cols>
    <col min="2" max="2" width="15.4070796460177" customWidth="1"/>
    <col min="3" max="3" width="15.4690265486726" customWidth="1"/>
    <col min="4" max="4" width="22.0442477876106" customWidth="1"/>
  </cols>
  <sheetData>
    <row r="1" spans="2:14">
      <c r="B1" s="1" t="s">
        <v>0</v>
      </c>
      <c r="C1" s="1" t="s">
        <v>1</v>
      </c>
      <c r="D1" s="1" t="s">
        <v>1</v>
      </c>
      <c r="G1" s="2"/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/>
    </row>
    <row r="2" spans="1:14">
      <c r="A2">
        <v>0</v>
      </c>
      <c r="B2">
        <v>1576.89333333333</v>
      </c>
      <c r="C2">
        <v>1551.33662164652</v>
      </c>
      <c r="D2">
        <v>1552.33662164652</v>
      </c>
      <c r="G2" s="2">
        <v>0</v>
      </c>
      <c r="H2" s="2">
        <f ca="1">OFFSET($B$2,(ROW(B1)-1)*4,0)</f>
        <v>1576.89333333333</v>
      </c>
      <c r="I2" s="2">
        <v>0.969885</v>
      </c>
      <c r="J2" s="2">
        <f ca="1" t="shared" ref="J2:J25" si="0">H2*I2</f>
        <v>1529.4051906</v>
      </c>
      <c r="K2" s="2">
        <f ca="1">OFFSET($C$2,(ROW(C1)-1)*4,0)</f>
        <v>1551.33662164652</v>
      </c>
      <c r="L2" s="2">
        <f ca="1">OFFSET($D$2,(ROW(D1)-1)*4,0)</f>
        <v>1552.33662164652</v>
      </c>
      <c r="M2" s="2">
        <f ca="1" t="shared" ref="M2:M25" si="1">IF(OR(J2&gt;K2,J2&lt;L2),J2,H2)</f>
        <v>1529.4051906</v>
      </c>
      <c r="N2" s="2">
        <f ca="1" t="shared" ref="N2:N25" si="2">IF(H2=M2,0,1)</f>
        <v>1</v>
      </c>
    </row>
    <row r="3" spans="1:14">
      <c r="A3">
        <v>1</v>
      </c>
      <c r="B3">
        <v>1586.29833333333</v>
      </c>
      <c r="C3">
        <v>1563.14457222866</v>
      </c>
      <c r="D3">
        <v>1564.14457222866</v>
      </c>
      <c r="G3" s="2">
        <v>1</v>
      </c>
      <c r="H3" s="2">
        <f ca="1">OFFSET($B$2,(ROW(B2)-1)*4,0)</f>
        <v>1575.465</v>
      </c>
      <c r="I3" s="2">
        <v>1.021257</v>
      </c>
      <c r="J3" s="2">
        <f ca="1" t="shared" si="0"/>
        <v>1608.954659505</v>
      </c>
      <c r="K3" s="2">
        <f ca="1">OFFSET($C$2,(ROW(C2)-1)*4,0)</f>
        <v>1548.06418630226</v>
      </c>
      <c r="L3" s="2">
        <f ca="1">OFFSET($D$2,(ROW(D2)-1)*4,0)</f>
        <v>1549.06418630226</v>
      </c>
      <c r="M3" s="2">
        <f ca="1" t="shared" si="1"/>
        <v>1608.954659505</v>
      </c>
      <c r="N3" s="2">
        <f ca="1" t="shared" si="2"/>
        <v>1</v>
      </c>
    </row>
    <row r="4" spans="1:14">
      <c r="A4">
        <v>2</v>
      </c>
      <c r="B4">
        <v>1570.60166666667</v>
      </c>
      <c r="C4">
        <v>1546.56671362677</v>
      </c>
      <c r="D4">
        <v>1547.56671362677</v>
      </c>
      <c r="G4" s="2">
        <v>2</v>
      </c>
      <c r="H4" s="2">
        <f ca="1">OFFSET($B$2,(ROW(B3)-1)*4,0)</f>
        <v>1528.61666666667</v>
      </c>
      <c r="I4" s="2">
        <v>0.997038</v>
      </c>
      <c r="J4" s="2">
        <f ca="1" t="shared" si="0"/>
        <v>1524.0889041</v>
      </c>
      <c r="K4" s="2">
        <f ca="1">OFFSET($C$2,(ROW(C3)-1)*4,0)</f>
        <v>1503.72409713704</v>
      </c>
      <c r="L4" s="2">
        <f ca="1">OFFSET($D$2,(ROW(D3)-1)*4,0)</f>
        <v>1504.72409713704</v>
      </c>
      <c r="M4" s="2">
        <f ca="1" t="shared" si="1"/>
        <v>1524.0889041</v>
      </c>
      <c r="N4" s="2">
        <f ca="1" t="shared" si="2"/>
        <v>1</v>
      </c>
    </row>
    <row r="5" spans="1:14">
      <c r="A5">
        <v>3</v>
      </c>
      <c r="B5">
        <v>1569.285</v>
      </c>
      <c r="C5">
        <v>1545.86985504282</v>
      </c>
      <c r="D5">
        <v>1546.86985504282</v>
      </c>
      <c r="G5" s="2">
        <v>3</v>
      </c>
      <c r="H5" s="2">
        <f ca="1">OFFSET($B$2,(ROW(B4)-1)*4,0)</f>
        <v>1526.65166666667</v>
      </c>
      <c r="I5" s="2">
        <v>1.03662</v>
      </c>
      <c r="J5" s="2">
        <f ca="1" t="shared" si="0"/>
        <v>1582.5576507</v>
      </c>
      <c r="K5" s="2">
        <f ca="1">OFFSET($C$2,(ROW(C4)-1)*4,0)</f>
        <v>1500.91675403036</v>
      </c>
      <c r="L5" s="2">
        <f ca="1">OFFSET($D$2,(ROW(D4)-1)*4,0)</f>
        <v>1501.91675403036</v>
      </c>
      <c r="M5" s="2">
        <f ca="1" t="shared" si="1"/>
        <v>1582.5576507</v>
      </c>
      <c r="N5" s="2">
        <f ca="1" t="shared" si="2"/>
        <v>1</v>
      </c>
    </row>
    <row r="6" spans="1:14">
      <c r="A6">
        <v>4</v>
      </c>
      <c r="B6">
        <v>1575.465</v>
      </c>
      <c r="C6">
        <v>1548.06418630226</v>
      </c>
      <c r="D6">
        <v>1549.06418630226</v>
      </c>
      <c r="G6" s="2">
        <v>4</v>
      </c>
      <c r="H6" s="2">
        <f ca="1">OFFSET($B$2,(ROW(B5)-1)*4,0)</f>
        <v>1543.86666666667</v>
      </c>
      <c r="I6" s="2">
        <v>1.034074</v>
      </c>
      <c r="J6" s="2">
        <f ca="1" t="shared" si="0"/>
        <v>1596.47237946667</v>
      </c>
      <c r="K6" s="2">
        <f ca="1">OFFSET($C$2,(ROW(C5)-1)*4,0)</f>
        <v>1516.93096055476</v>
      </c>
      <c r="L6" s="2">
        <f ca="1">OFFSET($D$2,(ROW(D5)-1)*4,0)</f>
        <v>1517.93096055476</v>
      </c>
      <c r="M6" s="2">
        <f ca="1" t="shared" si="1"/>
        <v>1596.47237946667</v>
      </c>
      <c r="N6" s="2">
        <f ca="1" t="shared" si="2"/>
        <v>1</v>
      </c>
    </row>
    <row r="7" spans="1:14">
      <c r="A7">
        <v>5</v>
      </c>
      <c r="B7">
        <v>1551.36166666667</v>
      </c>
      <c r="C7">
        <v>1527.35870184078</v>
      </c>
      <c r="D7">
        <v>1528.35870184078</v>
      </c>
      <c r="G7" s="2">
        <v>5</v>
      </c>
      <c r="H7" s="2">
        <f ca="1">OFFSET($B$2,(ROW(B6)-1)*4,0)</f>
        <v>1751.55833333333</v>
      </c>
      <c r="I7" s="2">
        <v>0.988478</v>
      </c>
      <c r="J7" s="2">
        <f ca="1" t="shared" si="0"/>
        <v>1731.37687821666</v>
      </c>
      <c r="K7" s="2">
        <f ca="1">OFFSET($C$2,(ROW(C6)-1)*4,0)</f>
        <v>1723.84171466595</v>
      </c>
      <c r="L7" s="2">
        <f ca="1">OFFSET($D$2,(ROW(D6)-1)*4,0)</f>
        <v>1724.84171466595</v>
      </c>
      <c r="M7" s="2">
        <f ca="1" t="shared" si="1"/>
        <v>1731.37687821666</v>
      </c>
      <c r="N7" s="2">
        <f ca="1" t="shared" si="2"/>
        <v>1</v>
      </c>
    </row>
    <row r="8" spans="1:14">
      <c r="A8">
        <v>6</v>
      </c>
      <c r="B8">
        <v>1542.48833333333</v>
      </c>
      <c r="C8">
        <v>1521.77643558851</v>
      </c>
      <c r="D8">
        <v>1522.77643558851</v>
      </c>
      <c r="G8" s="2">
        <v>6</v>
      </c>
      <c r="H8" s="2">
        <f ca="1">OFFSET($B$2,(ROW(B7)-1)*4,0)</f>
        <v>1986.13666666667</v>
      </c>
      <c r="I8" s="2">
        <v>1.00025</v>
      </c>
      <c r="J8" s="2">
        <f ca="1" t="shared" si="0"/>
        <v>1986.63320083334</v>
      </c>
      <c r="K8" s="2">
        <f ca="1">OFFSET($C$2,(ROW(C7)-1)*4,0)</f>
        <v>1862.90068129644</v>
      </c>
      <c r="L8" s="2">
        <f ca="1">OFFSET($D$2,(ROW(D7)-1)*4,0)</f>
        <v>1863.90068129644</v>
      </c>
      <c r="M8" s="2">
        <f ca="1" t="shared" si="1"/>
        <v>1986.63320083334</v>
      </c>
      <c r="N8" s="2">
        <f ca="1" t="shared" si="2"/>
        <v>1</v>
      </c>
    </row>
    <row r="9" spans="1:14">
      <c r="A9">
        <v>7</v>
      </c>
      <c r="B9">
        <v>1533.78666666667</v>
      </c>
      <c r="C9">
        <v>1512.69011441186</v>
      </c>
      <c r="D9">
        <v>1513.69011441186</v>
      </c>
      <c r="G9" s="2">
        <v>7</v>
      </c>
      <c r="H9" s="2">
        <f ca="1">OFFSET($B$2,(ROW(B8)-1)*4,0)</f>
        <v>2449.01</v>
      </c>
      <c r="I9" s="2">
        <v>1.037387</v>
      </c>
      <c r="J9" s="2">
        <f ca="1" t="shared" si="0"/>
        <v>2540.57113687</v>
      </c>
      <c r="K9" s="2">
        <f ca="1">OFFSET($C$2,(ROW(C8)-1)*4,0)</f>
        <v>2249.03286291664</v>
      </c>
      <c r="L9" s="2">
        <f ca="1">OFFSET($D$2,(ROW(D8)-1)*4,0)</f>
        <v>2250.03286291664</v>
      </c>
      <c r="M9" s="2">
        <f ca="1" t="shared" si="1"/>
        <v>2540.57113687</v>
      </c>
      <c r="N9" s="2">
        <f ca="1" t="shared" si="2"/>
        <v>1</v>
      </c>
    </row>
    <row r="10" spans="1:14">
      <c r="A10">
        <v>8</v>
      </c>
      <c r="B10">
        <v>1528.61666666667</v>
      </c>
      <c r="C10">
        <v>1503.72409713704</v>
      </c>
      <c r="D10">
        <v>1504.72409713704</v>
      </c>
      <c r="G10" s="2">
        <v>8</v>
      </c>
      <c r="H10" s="2">
        <f ca="1">OFFSET($B$2,(ROW(B9)-1)*4,0)</f>
        <v>2650.49666666667</v>
      </c>
      <c r="I10" s="2">
        <v>1.045036</v>
      </c>
      <c r="J10" s="2">
        <f ca="1" t="shared" si="0"/>
        <v>2769.86443454667</v>
      </c>
      <c r="K10" s="2">
        <f ca="1">OFFSET($C$2,(ROW(C9)-1)*4,0)</f>
        <v>2356.06739831785</v>
      </c>
      <c r="L10" s="2">
        <f ca="1">OFFSET($D$2,(ROW(D9)-1)*4,0)</f>
        <v>2357.06739831785</v>
      </c>
      <c r="M10" s="2">
        <f ca="1" t="shared" si="1"/>
        <v>2769.86443454667</v>
      </c>
      <c r="N10" s="2">
        <f ca="1" t="shared" si="2"/>
        <v>1</v>
      </c>
    </row>
    <row r="11" spans="1:14">
      <c r="A11">
        <v>9</v>
      </c>
      <c r="B11">
        <v>1527.78166666667</v>
      </c>
      <c r="C11">
        <v>1499.73173985565</v>
      </c>
      <c r="D11">
        <v>1500.73173985565</v>
      </c>
      <c r="G11" s="2">
        <v>9</v>
      </c>
      <c r="H11" s="2">
        <f ca="1">OFFSET($B$2,(ROW(B10)-1)*4,0)</f>
        <v>2910.68166666667</v>
      </c>
      <c r="I11" s="2">
        <v>0.986436</v>
      </c>
      <c r="J11" s="2">
        <f ca="1" t="shared" si="0"/>
        <v>2871.20118054</v>
      </c>
      <c r="K11" s="2">
        <f ca="1">OFFSET($C$2,(ROW(C10)-1)*4,0)</f>
        <v>2533.48350462286</v>
      </c>
      <c r="L11" s="2">
        <f ca="1">OFFSET($D$2,(ROW(D10)-1)*4,0)</f>
        <v>2534.48350462286</v>
      </c>
      <c r="M11" s="2">
        <f ca="1" t="shared" si="1"/>
        <v>2871.20118054</v>
      </c>
      <c r="N11" s="2">
        <f ca="1" t="shared" si="2"/>
        <v>1</v>
      </c>
    </row>
    <row r="12" spans="1:14">
      <c r="A12">
        <v>10</v>
      </c>
      <c r="B12">
        <v>1517.32166666667</v>
      </c>
      <c r="C12">
        <v>1493.01445625005</v>
      </c>
      <c r="D12">
        <v>1494.01445625005</v>
      </c>
      <c r="G12" s="2">
        <v>10</v>
      </c>
      <c r="H12" s="2">
        <f ca="1">OFFSET($B$2,(ROW(B11)-1)*4,0)</f>
        <v>3089.03</v>
      </c>
      <c r="I12" s="2">
        <v>0.972533</v>
      </c>
      <c r="J12" s="2">
        <f ca="1" t="shared" si="0"/>
        <v>3004.18361299</v>
      </c>
      <c r="K12" s="2">
        <f ca="1">OFFSET($C$2,(ROW(C11)-1)*4,0)</f>
        <v>2649.54988921018</v>
      </c>
      <c r="L12" s="2">
        <f ca="1">OFFSET($D$2,(ROW(D11)-1)*4,0)</f>
        <v>2650.54988921018</v>
      </c>
      <c r="M12" s="2">
        <f ca="1" t="shared" si="1"/>
        <v>3004.18361299</v>
      </c>
      <c r="N12" s="2">
        <f ca="1" t="shared" si="2"/>
        <v>1</v>
      </c>
    </row>
    <row r="13" spans="1:14">
      <c r="A13">
        <v>11</v>
      </c>
      <c r="B13">
        <v>1515.565</v>
      </c>
      <c r="C13">
        <v>1483.984896533</v>
      </c>
      <c r="D13">
        <v>1484.984896533</v>
      </c>
      <c r="G13" s="2">
        <v>11</v>
      </c>
      <c r="H13" s="2">
        <f ca="1">OFFSET($B$2,(ROW(B12)-1)*4,0)</f>
        <v>3130.31666666667</v>
      </c>
      <c r="I13" s="2">
        <v>1.006938</v>
      </c>
      <c r="J13" s="2">
        <f ca="1" t="shared" si="0"/>
        <v>3152.0348037</v>
      </c>
      <c r="K13" s="2">
        <f ca="1">OFFSET($C$2,(ROW(C12)-1)*4,0)</f>
        <v>2699.7107053896</v>
      </c>
      <c r="L13" s="2">
        <f ca="1">OFFSET($D$2,(ROW(D12)-1)*4,0)</f>
        <v>2700.7107053896</v>
      </c>
      <c r="M13" s="2">
        <f ca="1" t="shared" si="1"/>
        <v>3152.0348037</v>
      </c>
      <c r="N13" s="2">
        <f ca="1" t="shared" si="2"/>
        <v>1</v>
      </c>
    </row>
    <row r="14" spans="1:14">
      <c r="A14">
        <v>12</v>
      </c>
      <c r="B14">
        <v>1526.65166666667</v>
      </c>
      <c r="C14">
        <v>1500.91675403036</v>
      </c>
      <c r="D14">
        <v>1501.91675403036</v>
      </c>
      <c r="G14" s="2">
        <v>12</v>
      </c>
      <c r="H14" s="2">
        <f ca="1">OFFSET($B$2,(ROW(B13)-1)*4,0)</f>
        <v>3208.63333333333</v>
      </c>
      <c r="I14" s="2">
        <v>1.024603</v>
      </c>
      <c r="J14" s="2">
        <f ca="1" t="shared" si="0"/>
        <v>3287.57533923333</v>
      </c>
      <c r="K14" s="2">
        <f ca="1">OFFSET($C$2,(ROW(C13)-1)*4,0)</f>
        <v>2776.03481629133</v>
      </c>
      <c r="L14" s="2">
        <f ca="1">OFFSET($D$2,(ROW(D13)-1)*4,0)</f>
        <v>2777.03481629133</v>
      </c>
      <c r="M14" s="2">
        <f ca="1" t="shared" si="1"/>
        <v>3287.57533923333</v>
      </c>
      <c r="N14" s="2">
        <f ca="1" t="shared" si="2"/>
        <v>1</v>
      </c>
    </row>
    <row r="15" spans="1:14">
      <c r="A15">
        <v>13</v>
      </c>
      <c r="B15">
        <v>1539.32833333333</v>
      </c>
      <c r="C15">
        <v>1512.87209925302</v>
      </c>
      <c r="D15">
        <v>1513.87209925302</v>
      </c>
      <c r="G15" s="2">
        <v>13</v>
      </c>
      <c r="H15" s="2">
        <f ca="1">OFFSET($B$2,(ROW(B14)-1)*4,0)</f>
        <v>3151.28166666667</v>
      </c>
      <c r="I15" s="2">
        <v>0.985</v>
      </c>
      <c r="J15" s="2">
        <f ca="1" t="shared" si="0"/>
        <v>3104.01244166667</v>
      </c>
      <c r="K15" s="2">
        <f ca="1">OFFSET($C$2,(ROW(C14)-1)*4,0)</f>
        <v>2713.90266654211</v>
      </c>
      <c r="L15" s="2">
        <f ca="1">OFFSET($D$2,(ROW(D14)-1)*4,0)</f>
        <v>2714.90266654211</v>
      </c>
      <c r="M15" s="2">
        <f ca="1" t="shared" si="1"/>
        <v>3104.01244166667</v>
      </c>
      <c r="N15" s="2">
        <f ca="1" t="shared" si="2"/>
        <v>1</v>
      </c>
    </row>
    <row r="16" spans="1:14">
      <c r="A16">
        <v>14</v>
      </c>
      <c r="B16">
        <v>1537.71833333333</v>
      </c>
      <c r="C16">
        <v>1509.75024295317</v>
      </c>
      <c r="D16">
        <v>1510.75024295317</v>
      </c>
      <c r="G16" s="2">
        <v>14</v>
      </c>
      <c r="H16" s="2">
        <f ca="1">OFFSET($B$2,(ROW(B15)-1)*4,0)</f>
        <v>3198.86</v>
      </c>
      <c r="I16" s="2">
        <v>0.989829</v>
      </c>
      <c r="J16" s="2">
        <f ca="1" t="shared" si="0"/>
        <v>3166.32439494</v>
      </c>
      <c r="K16" s="2">
        <f ca="1">OFFSET($C$2,(ROW(C15)-1)*4,0)</f>
        <v>2746.22884113891</v>
      </c>
      <c r="L16" s="2">
        <f ca="1">OFFSET($D$2,(ROW(D15)-1)*4,0)</f>
        <v>2747.22884113891</v>
      </c>
      <c r="M16" s="2">
        <f ca="1" t="shared" si="1"/>
        <v>3166.32439494</v>
      </c>
      <c r="N16" s="2">
        <f ca="1" t="shared" si="2"/>
        <v>1</v>
      </c>
    </row>
    <row r="17" spans="1:14">
      <c r="A17">
        <v>15</v>
      </c>
      <c r="B17">
        <v>1532.76166666667</v>
      </c>
      <c r="C17">
        <v>1507.2391129263</v>
      </c>
      <c r="D17">
        <v>1508.2391129263</v>
      </c>
      <c r="G17" s="2">
        <v>15</v>
      </c>
      <c r="H17" s="2">
        <f ca="1">OFFSET($B$2,(ROW(B16)-1)*4,0)</f>
        <v>3170.65666666667</v>
      </c>
      <c r="I17" s="2">
        <v>0.997796</v>
      </c>
      <c r="J17" s="2">
        <f ca="1" t="shared" si="0"/>
        <v>3163.66853937334</v>
      </c>
      <c r="K17" s="2">
        <f ca="1">OFFSET($C$2,(ROW(C16)-1)*4,0)</f>
        <v>2746.33402126329</v>
      </c>
      <c r="L17" s="2">
        <f ca="1">OFFSET($D$2,(ROW(D16)-1)*4,0)</f>
        <v>2747.33402126329</v>
      </c>
      <c r="M17" s="2">
        <f ca="1" t="shared" si="1"/>
        <v>3163.66853937334</v>
      </c>
      <c r="N17" s="2">
        <f ca="1" t="shared" si="2"/>
        <v>1</v>
      </c>
    </row>
    <row r="18" spans="1:14">
      <c r="A18">
        <v>16</v>
      </c>
      <c r="B18">
        <v>1543.86666666667</v>
      </c>
      <c r="C18">
        <v>1516.93096055476</v>
      </c>
      <c r="D18">
        <v>1517.93096055476</v>
      </c>
      <c r="G18" s="2">
        <v>16</v>
      </c>
      <c r="H18" s="2">
        <f ca="1">OFFSET($B$2,(ROW(B17)-1)*4,0)</f>
        <v>3173.51666666667</v>
      </c>
      <c r="I18" s="2">
        <v>0.964075</v>
      </c>
      <c r="J18" s="2">
        <f ca="1" t="shared" si="0"/>
        <v>3059.50808041667</v>
      </c>
      <c r="K18" s="2">
        <f ca="1">OFFSET($C$2,(ROW(C17)-1)*4,0)</f>
        <v>2746.08295090279</v>
      </c>
      <c r="L18" s="2">
        <f ca="1">OFFSET($D$2,(ROW(D17)-1)*4,0)</f>
        <v>2747.08295090279</v>
      </c>
      <c r="M18" s="2">
        <f ca="1" t="shared" si="1"/>
        <v>3059.50808041667</v>
      </c>
      <c r="N18" s="2">
        <f ca="1" t="shared" si="2"/>
        <v>1</v>
      </c>
    </row>
    <row r="19" spans="1:14">
      <c r="A19">
        <v>17</v>
      </c>
      <c r="B19">
        <v>1633.77166666667</v>
      </c>
      <c r="C19">
        <v>1610.87129745643</v>
      </c>
      <c r="D19">
        <v>1611.87129745643</v>
      </c>
      <c r="G19" s="2">
        <v>17</v>
      </c>
      <c r="H19" s="2">
        <f ca="1">OFFSET($B$2,(ROW(B18)-1)*4,0)</f>
        <v>3131.33</v>
      </c>
      <c r="I19" s="2">
        <v>0.964811</v>
      </c>
      <c r="J19" s="2">
        <f ca="1" t="shared" si="0"/>
        <v>3021.14162863</v>
      </c>
      <c r="K19" s="2">
        <f ca="1">OFFSET($C$2,(ROW(C18)-1)*4,0)</f>
        <v>2767.14264987693</v>
      </c>
      <c r="L19" s="2">
        <f ca="1">OFFSET($D$2,(ROW(D18)-1)*4,0)</f>
        <v>2768.14264987693</v>
      </c>
      <c r="M19" s="2">
        <f ca="1" t="shared" si="1"/>
        <v>3021.14162863</v>
      </c>
      <c r="N19" s="2">
        <f ca="1" t="shared" si="2"/>
        <v>1</v>
      </c>
    </row>
    <row r="20" spans="1:14">
      <c r="A20">
        <v>18</v>
      </c>
      <c r="B20">
        <v>1674.39333333333</v>
      </c>
      <c r="C20">
        <v>1645.75983152471</v>
      </c>
      <c r="D20">
        <v>1646.75983152471</v>
      </c>
      <c r="G20" s="2">
        <v>18</v>
      </c>
      <c r="H20" s="2">
        <f ca="1">OFFSET($B$2,(ROW(B19)-1)*4,0)</f>
        <v>3041.90666666667</v>
      </c>
      <c r="I20" s="2">
        <v>1.033227</v>
      </c>
      <c r="J20" s="2">
        <f ca="1" t="shared" si="0"/>
        <v>3142.98009948</v>
      </c>
      <c r="K20" s="2">
        <f ca="1">OFFSET($C$2,(ROW(C19)-1)*4,0)</f>
        <v>2734.83467033728</v>
      </c>
      <c r="L20" s="2">
        <f ca="1">OFFSET($D$2,(ROW(D19)-1)*4,0)</f>
        <v>2735.83467033728</v>
      </c>
      <c r="M20" s="2">
        <f ca="1" t="shared" si="1"/>
        <v>3142.98009948</v>
      </c>
      <c r="N20" s="2">
        <f ca="1" t="shared" si="2"/>
        <v>1</v>
      </c>
    </row>
    <row r="21" spans="1:14">
      <c r="A21">
        <v>19</v>
      </c>
      <c r="B21">
        <v>1687.93833333333</v>
      </c>
      <c r="C21">
        <v>1660.53623369271</v>
      </c>
      <c r="D21">
        <v>1661.53623369271</v>
      </c>
      <c r="G21" s="2">
        <v>19</v>
      </c>
      <c r="H21" s="2">
        <f ca="1">OFFSET($B$2,(ROW(B20)-1)*4,0)</f>
        <v>2933.175</v>
      </c>
      <c r="I21" s="2">
        <v>1.031367</v>
      </c>
      <c r="J21" s="2">
        <f ca="1" t="shared" si="0"/>
        <v>3025.179900225</v>
      </c>
      <c r="K21" s="2">
        <f ca="1">OFFSET($C$2,(ROW(C20)-1)*4,0)</f>
        <v>2655.59817396274</v>
      </c>
      <c r="L21" s="2">
        <f ca="1">OFFSET($D$2,(ROW(D20)-1)*4,0)</f>
        <v>2656.59817396274</v>
      </c>
      <c r="M21" s="2">
        <f ca="1" t="shared" si="1"/>
        <v>3025.179900225</v>
      </c>
      <c r="N21" s="2">
        <f ca="1" t="shared" si="2"/>
        <v>1</v>
      </c>
    </row>
    <row r="22" spans="1:14">
      <c r="A22">
        <v>20</v>
      </c>
      <c r="B22">
        <v>1751.55833333333</v>
      </c>
      <c r="C22">
        <v>1723.84171466595</v>
      </c>
      <c r="D22">
        <v>1724.84171466595</v>
      </c>
      <c r="G22" s="2">
        <v>20</v>
      </c>
      <c r="H22" s="2">
        <f ca="1">OFFSET($B$2,(ROW(B21)-1)*4,0)</f>
        <v>2839.995</v>
      </c>
      <c r="I22" s="2">
        <v>0.963888</v>
      </c>
      <c r="J22" s="2">
        <f ca="1" t="shared" si="0"/>
        <v>2737.43710056</v>
      </c>
      <c r="K22" s="2">
        <f ca="1">OFFSET($C$2,(ROW(C21)-1)*4,0)</f>
        <v>2572.38247793475</v>
      </c>
      <c r="L22" s="2">
        <f ca="1">OFFSET($D$2,(ROW(D21)-1)*4,0)</f>
        <v>2573.38247793475</v>
      </c>
      <c r="M22" s="2">
        <f ca="1" t="shared" si="1"/>
        <v>2737.43710056</v>
      </c>
      <c r="N22" s="2">
        <f ca="1" t="shared" si="2"/>
        <v>1</v>
      </c>
    </row>
    <row r="23" spans="1:14">
      <c r="A23">
        <v>21</v>
      </c>
      <c r="B23">
        <v>1766.04166666667</v>
      </c>
      <c r="C23">
        <v>1723.90421893968</v>
      </c>
      <c r="D23">
        <v>1724.90421893968</v>
      </c>
      <c r="G23" s="2">
        <v>21</v>
      </c>
      <c r="H23" s="2">
        <f ca="1">OFFSET($B$2,(ROW(B22)-1)*4,0)</f>
        <v>2749.45166666667</v>
      </c>
      <c r="I23" s="2">
        <v>0.956548</v>
      </c>
      <c r="J23" s="2">
        <f ca="1" t="shared" si="0"/>
        <v>2629.98249284667</v>
      </c>
      <c r="K23" s="2">
        <f ca="1">OFFSET($C$2,(ROW(C22)-1)*4,0)</f>
        <v>2517.63645536026</v>
      </c>
      <c r="L23" s="2">
        <f ca="1">OFFSET($D$2,(ROW(D22)-1)*4,0)</f>
        <v>2518.63645536026</v>
      </c>
      <c r="M23" s="2">
        <f ca="1" t="shared" si="1"/>
        <v>2629.98249284667</v>
      </c>
      <c r="N23" s="2">
        <f ca="1" t="shared" si="2"/>
        <v>1</v>
      </c>
    </row>
    <row r="24" spans="1:14">
      <c r="A24">
        <v>22</v>
      </c>
      <c r="B24">
        <v>1814.76666666667</v>
      </c>
      <c r="C24">
        <v>1749.97909531922</v>
      </c>
      <c r="D24">
        <v>1750.97909531922</v>
      </c>
      <c r="G24" s="2">
        <v>22</v>
      </c>
      <c r="H24" s="2">
        <f ca="1">OFFSET($B$2,(ROW(B23)-1)*4,0)</f>
        <v>2723.78666666667</v>
      </c>
      <c r="I24" s="2">
        <v>0.971773</v>
      </c>
      <c r="J24" s="2">
        <f ca="1" t="shared" si="0"/>
        <v>2646.90234042667</v>
      </c>
      <c r="K24" s="2">
        <f ca="1">OFFSET($C$2,(ROW(C23)-1)*4,0)</f>
        <v>2493.18712988261</v>
      </c>
      <c r="L24" s="2">
        <f ca="1">OFFSET($D$2,(ROW(D23)-1)*4,0)</f>
        <v>2494.18712988261</v>
      </c>
      <c r="M24" s="2">
        <f ca="1" t="shared" si="1"/>
        <v>2646.90234042667</v>
      </c>
      <c r="N24" s="2">
        <f ca="1" t="shared" si="2"/>
        <v>1</v>
      </c>
    </row>
    <row r="25" spans="1:14">
      <c r="A25">
        <v>23</v>
      </c>
      <c r="B25">
        <v>1851.85166666667</v>
      </c>
      <c r="C25">
        <v>1752.18413260902</v>
      </c>
      <c r="D25">
        <v>1753.18413260902</v>
      </c>
      <c r="G25" s="2">
        <v>23</v>
      </c>
      <c r="H25" s="2">
        <f ca="1">OFFSET($B$2,(ROW(B24)-1)*4,0)</f>
        <v>2496.55333333333</v>
      </c>
      <c r="I25" s="2">
        <v>0.975908</v>
      </c>
      <c r="J25" s="2">
        <f ca="1" t="shared" si="0"/>
        <v>2436.40637042666</v>
      </c>
      <c r="K25" s="2">
        <f ca="1">OFFSET($C$2,(ROW(C24)-1)*4,0)</f>
        <v>2332.38190937261</v>
      </c>
      <c r="L25" s="2">
        <f ca="1">OFFSET($D$2,(ROW(D24)-1)*4,0)</f>
        <v>2333.38190937261</v>
      </c>
      <c r="M25" s="2">
        <f ca="1" t="shared" si="1"/>
        <v>2436.40637042666</v>
      </c>
      <c r="N25" s="2">
        <f ca="1" t="shared" si="2"/>
        <v>1</v>
      </c>
    </row>
    <row r="26" spans="1:4">
      <c r="A26">
        <v>24</v>
      </c>
      <c r="B26">
        <v>1986.13666666667</v>
      </c>
      <c r="C26">
        <v>1862.90068129644</v>
      </c>
      <c r="D26">
        <v>1863.90068129644</v>
      </c>
    </row>
    <row r="27" spans="1:4">
      <c r="A27">
        <v>25</v>
      </c>
      <c r="B27">
        <v>2479.24166666667</v>
      </c>
      <c r="C27">
        <v>2243.74940953492</v>
      </c>
      <c r="D27">
        <v>2244.74940953492</v>
      </c>
    </row>
    <row r="28" spans="1:4">
      <c r="A28">
        <v>26</v>
      </c>
      <c r="B28">
        <v>2546.27333333333</v>
      </c>
      <c r="C28">
        <v>2297.13681037063</v>
      </c>
      <c r="D28">
        <v>2298.13681037063</v>
      </c>
    </row>
    <row r="29" spans="1:4">
      <c r="A29">
        <v>27</v>
      </c>
      <c r="B29">
        <v>2557.56</v>
      </c>
      <c r="C29">
        <v>2320.97202225409</v>
      </c>
      <c r="D29">
        <v>2321.97202225409</v>
      </c>
    </row>
    <row r="30" spans="1:4">
      <c r="A30">
        <v>28</v>
      </c>
      <c r="B30">
        <v>2449.01</v>
      </c>
      <c r="C30">
        <v>2249.03286291664</v>
      </c>
      <c r="D30">
        <v>2250.03286291664</v>
      </c>
    </row>
    <row r="31" spans="1:4">
      <c r="A31">
        <v>29</v>
      </c>
      <c r="B31">
        <v>2352.67333333333</v>
      </c>
      <c r="C31">
        <v>2166.37441626532</v>
      </c>
      <c r="D31">
        <v>2167.37441626532</v>
      </c>
    </row>
    <row r="32" spans="1:4">
      <c r="A32">
        <v>30</v>
      </c>
      <c r="B32">
        <v>2405.43333333333</v>
      </c>
      <c r="C32">
        <v>2195.06968037902</v>
      </c>
      <c r="D32">
        <v>2196.06968037902</v>
      </c>
    </row>
    <row r="33" spans="1:4">
      <c r="A33">
        <v>31</v>
      </c>
      <c r="B33">
        <v>2531.53166666667</v>
      </c>
      <c r="C33">
        <v>2277.69472173889</v>
      </c>
      <c r="D33">
        <v>2278.69472173889</v>
      </c>
    </row>
    <row r="34" spans="1:4">
      <c r="A34">
        <v>32</v>
      </c>
      <c r="B34">
        <v>2650.49666666667</v>
      </c>
      <c r="C34">
        <v>2356.06739831785</v>
      </c>
      <c r="D34">
        <v>2357.06739831785</v>
      </c>
    </row>
    <row r="35" spans="1:4">
      <c r="A35">
        <v>33</v>
      </c>
      <c r="B35">
        <v>2743.97666666667</v>
      </c>
      <c r="C35">
        <v>2418.97980294955</v>
      </c>
      <c r="D35">
        <v>2419.97980294955</v>
      </c>
    </row>
    <row r="36" spans="1:4">
      <c r="A36">
        <v>34</v>
      </c>
      <c r="B36">
        <v>2816.09166666667</v>
      </c>
      <c r="C36">
        <v>2481.09079226761</v>
      </c>
      <c r="D36">
        <v>2482.09079226761</v>
      </c>
    </row>
    <row r="37" spans="1:4">
      <c r="A37">
        <v>35</v>
      </c>
      <c r="B37">
        <v>2872.89333333333</v>
      </c>
      <c r="C37">
        <v>2525.08463576449</v>
      </c>
      <c r="D37">
        <v>2526.08463576449</v>
      </c>
    </row>
    <row r="38" spans="1:4">
      <c r="A38">
        <v>36</v>
      </c>
      <c r="B38">
        <v>2910.68166666667</v>
      </c>
      <c r="C38">
        <v>2533.48350462286</v>
      </c>
      <c r="D38">
        <v>2534.48350462286</v>
      </c>
    </row>
    <row r="39" spans="1:4">
      <c r="A39">
        <v>37</v>
      </c>
      <c r="B39">
        <v>2971.16166666667</v>
      </c>
      <c r="C39">
        <v>2585.71659776442</v>
      </c>
      <c r="D39">
        <v>2586.71659776442</v>
      </c>
    </row>
    <row r="40" spans="1:4">
      <c r="A40">
        <v>38</v>
      </c>
      <c r="B40">
        <v>2990.70166666667</v>
      </c>
      <c r="C40">
        <v>2599.8168858546</v>
      </c>
      <c r="D40">
        <v>2600.8168858546</v>
      </c>
    </row>
    <row r="41" spans="1:4">
      <c r="A41">
        <v>39</v>
      </c>
      <c r="B41">
        <v>2988.045</v>
      </c>
      <c r="C41">
        <v>2584.85574471511</v>
      </c>
      <c r="D41">
        <v>2585.85574471511</v>
      </c>
    </row>
    <row r="42" spans="1:4">
      <c r="A42">
        <v>40</v>
      </c>
      <c r="B42">
        <v>3089.03</v>
      </c>
      <c r="C42">
        <v>2649.54988921018</v>
      </c>
      <c r="D42">
        <v>2650.54988921018</v>
      </c>
    </row>
    <row r="43" spans="1:4">
      <c r="A43">
        <v>41</v>
      </c>
      <c r="B43">
        <v>3090.47</v>
      </c>
      <c r="C43">
        <v>2665.26152048257</v>
      </c>
      <c r="D43">
        <v>2666.26152048257</v>
      </c>
    </row>
    <row r="44" spans="1:4">
      <c r="A44">
        <v>42</v>
      </c>
      <c r="B44">
        <v>3068.77333333333</v>
      </c>
      <c r="C44">
        <v>2657.09999370623</v>
      </c>
      <c r="D44">
        <v>2658.09999370623</v>
      </c>
    </row>
    <row r="45" spans="1:4">
      <c r="A45">
        <v>43</v>
      </c>
      <c r="B45">
        <v>3081.77166666667</v>
      </c>
      <c r="C45">
        <v>2674.58302335505</v>
      </c>
      <c r="D45">
        <v>2675.58302335505</v>
      </c>
    </row>
    <row r="46" spans="1:4">
      <c r="A46">
        <v>44</v>
      </c>
      <c r="B46">
        <v>3130.31666666667</v>
      </c>
      <c r="C46">
        <v>2699.7107053896</v>
      </c>
      <c r="D46">
        <v>2700.7107053896</v>
      </c>
    </row>
    <row r="47" spans="1:4">
      <c r="A47">
        <v>45</v>
      </c>
      <c r="B47">
        <v>3144.385</v>
      </c>
      <c r="C47">
        <v>2741.61674644723</v>
      </c>
      <c r="D47">
        <v>2742.61674644723</v>
      </c>
    </row>
    <row r="48" spans="1:4">
      <c r="A48">
        <v>46</v>
      </c>
      <c r="B48">
        <v>3170.15666666667</v>
      </c>
      <c r="C48">
        <v>2774.47373765544</v>
      </c>
      <c r="D48">
        <v>2775.47373765544</v>
      </c>
    </row>
    <row r="49" spans="1:4">
      <c r="A49">
        <v>47</v>
      </c>
      <c r="B49">
        <v>3146</v>
      </c>
      <c r="C49">
        <v>2730.2624246067</v>
      </c>
      <c r="D49">
        <v>2731.2624246067</v>
      </c>
    </row>
    <row r="50" spans="1:4">
      <c r="A50">
        <v>48</v>
      </c>
      <c r="B50">
        <v>3208.63333333333</v>
      </c>
      <c r="C50">
        <v>2776.03481629133</v>
      </c>
      <c r="D50">
        <v>2777.03481629133</v>
      </c>
    </row>
    <row r="51" spans="1:4">
      <c r="A51">
        <v>49</v>
      </c>
      <c r="B51">
        <v>3200.25833333333</v>
      </c>
      <c r="C51">
        <v>2782.89244901308</v>
      </c>
      <c r="D51">
        <v>2783.89244901308</v>
      </c>
    </row>
    <row r="52" spans="1:4">
      <c r="A52">
        <v>50</v>
      </c>
      <c r="B52">
        <v>3171.03833333333</v>
      </c>
      <c r="C52">
        <v>2756.7179854476</v>
      </c>
      <c r="D52">
        <v>2757.7179854476</v>
      </c>
    </row>
    <row r="53" spans="1:4">
      <c r="A53">
        <v>51</v>
      </c>
      <c r="B53">
        <v>3145.88</v>
      </c>
      <c r="C53">
        <v>2725.98100233495</v>
      </c>
      <c r="D53">
        <v>2726.98100233495</v>
      </c>
    </row>
    <row r="54" spans="1:4">
      <c r="A54">
        <v>52</v>
      </c>
      <c r="B54">
        <v>3151.28166666667</v>
      </c>
      <c r="C54">
        <v>2713.90266654211</v>
      </c>
      <c r="D54">
        <v>2714.90266654211</v>
      </c>
    </row>
    <row r="55" spans="1:4">
      <c r="A55">
        <v>53</v>
      </c>
      <c r="B55">
        <v>3115.03166666667</v>
      </c>
      <c r="C55">
        <v>2703.19986261988</v>
      </c>
      <c r="D55">
        <v>2704.19986261988</v>
      </c>
    </row>
    <row r="56" spans="1:4">
      <c r="A56">
        <v>54</v>
      </c>
      <c r="B56">
        <v>3126.11333333333</v>
      </c>
      <c r="C56">
        <v>2713.20803726755</v>
      </c>
      <c r="D56">
        <v>2714.20803726755</v>
      </c>
    </row>
    <row r="57" spans="1:4">
      <c r="A57">
        <v>55</v>
      </c>
      <c r="B57">
        <v>3131.58166666667</v>
      </c>
      <c r="C57">
        <v>2709.13193408947</v>
      </c>
      <c r="D57">
        <v>2710.13193408947</v>
      </c>
    </row>
    <row r="58" spans="1:4">
      <c r="A58">
        <v>56</v>
      </c>
      <c r="B58">
        <v>3198.86</v>
      </c>
      <c r="C58">
        <v>2746.22884113891</v>
      </c>
      <c r="D58">
        <v>2747.22884113891</v>
      </c>
    </row>
    <row r="59" spans="1:4">
      <c r="A59">
        <v>57</v>
      </c>
      <c r="B59">
        <v>3183.45166666667</v>
      </c>
      <c r="C59">
        <v>2748.53091404958</v>
      </c>
      <c r="D59">
        <v>2749.53091404958</v>
      </c>
    </row>
    <row r="60" spans="1:4">
      <c r="A60">
        <v>58</v>
      </c>
      <c r="B60">
        <v>3127.02166666667</v>
      </c>
      <c r="C60">
        <v>2719.18309305147</v>
      </c>
      <c r="D60">
        <v>2720.18309305147</v>
      </c>
    </row>
    <row r="61" spans="1:4">
      <c r="A61">
        <v>59</v>
      </c>
      <c r="B61">
        <v>3130.49666666667</v>
      </c>
      <c r="C61">
        <v>2722.99150881337</v>
      </c>
      <c r="D61">
        <v>2723.99150881337</v>
      </c>
    </row>
    <row r="62" spans="1:4">
      <c r="A62">
        <v>60</v>
      </c>
      <c r="B62">
        <v>3170.65666666667</v>
      </c>
      <c r="C62">
        <v>2746.33402126329</v>
      </c>
      <c r="D62">
        <v>2747.33402126329</v>
      </c>
    </row>
    <row r="63" spans="1:4">
      <c r="A63">
        <v>61</v>
      </c>
      <c r="B63">
        <v>3141.59166666667</v>
      </c>
      <c r="C63">
        <v>2727.5293591316</v>
      </c>
      <c r="D63">
        <v>2728.5293591316</v>
      </c>
    </row>
    <row r="64" spans="1:4">
      <c r="A64">
        <v>62</v>
      </c>
      <c r="B64">
        <v>3132.69</v>
      </c>
      <c r="C64">
        <v>2724.96319802025</v>
      </c>
      <c r="D64">
        <v>2725.96319802025</v>
      </c>
    </row>
    <row r="65" spans="1:4">
      <c r="A65">
        <v>63</v>
      </c>
      <c r="B65">
        <v>3132.85333333333</v>
      </c>
      <c r="C65">
        <v>2728.19159765958</v>
      </c>
      <c r="D65">
        <v>2729.19159765958</v>
      </c>
    </row>
    <row r="66" spans="1:4">
      <c r="A66">
        <v>64</v>
      </c>
      <c r="B66">
        <v>3173.51666666667</v>
      </c>
      <c r="C66">
        <v>2746.08295090279</v>
      </c>
      <c r="D66">
        <v>2747.08295090279</v>
      </c>
    </row>
    <row r="67" spans="1:4">
      <c r="A67">
        <v>65</v>
      </c>
      <c r="B67">
        <v>3112.045</v>
      </c>
      <c r="C67">
        <v>2714.80292335466</v>
      </c>
      <c r="D67">
        <v>2715.80292335466</v>
      </c>
    </row>
    <row r="68" spans="1:4">
      <c r="A68">
        <v>66</v>
      </c>
      <c r="B68">
        <v>3040.88833333333</v>
      </c>
      <c r="C68">
        <v>2666.71511194275</v>
      </c>
      <c r="D68">
        <v>2667.71511194275</v>
      </c>
    </row>
    <row r="69" spans="1:4">
      <c r="A69">
        <v>67</v>
      </c>
      <c r="B69">
        <v>2976.97833333333</v>
      </c>
      <c r="C69">
        <v>2619.6811880556</v>
      </c>
      <c r="D69">
        <v>2620.6811880556</v>
      </c>
    </row>
    <row r="70" spans="1:4">
      <c r="A70">
        <v>68</v>
      </c>
      <c r="B70">
        <v>3131.33</v>
      </c>
      <c r="C70">
        <v>2767.14264987693</v>
      </c>
      <c r="D70">
        <v>2768.14264987693</v>
      </c>
    </row>
    <row r="71" spans="1:4">
      <c r="A71">
        <v>69</v>
      </c>
      <c r="B71">
        <v>3135.29166666667</v>
      </c>
      <c r="C71">
        <v>2805.9525489989</v>
      </c>
      <c r="D71">
        <v>2806.9525489989</v>
      </c>
    </row>
    <row r="72" spans="1:4">
      <c r="A72">
        <v>70</v>
      </c>
      <c r="B72">
        <v>3058.89666666667</v>
      </c>
      <c r="C72">
        <v>2750.71619563146</v>
      </c>
      <c r="D72">
        <v>2751.71619563146</v>
      </c>
    </row>
    <row r="73" spans="1:4">
      <c r="A73">
        <v>71</v>
      </c>
      <c r="B73">
        <v>3070.77666666667</v>
      </c>
      <c r="C73">
        <v>2766.62736996338</v>
      </c>
      <c r="D73">
        <v>2767.62736996338</v>
      </c>
    </row>
    <row r="74" spans="1:4">
      <c r="A74">
        <v>72</v>
      </c>
      <c r="B74">
        <v>3041.90666666667</v>
      </c>
      <c r="C74">
        <v>2734.83467033728</v>
      </c>
      <c r="D74">
        <v>2735.83467033728</v>
      </c>
    </row>
    <row r="75" spans="1:4">
      <c r="A75">
        <v>73</v>
      </c>
      <c r="B75">
        <v>2997.70666666667</v>
      </c>
      <c r="C75">
        <v>2714.33001556888</v>
      </c>
      <c r="D75">
        <v>2715.33001556888</v>
      </c>
    </row>
    <row r="76" spans="1:4">
      <c r="A76">
        <v>74</v>
      </c>
      <c r="B76">
        <v>2964.51166666667</v>
      </c>
      <c r="C76">
        <v>2685.72881822861</v>
      </c>
      <c r="D76">
        <v>2686.72881822861</v>
      </c>
    </row>
    <row r="77" spans="1:4">
      <c r="A77">
        <v>75</v>
      </c>
      <c r="B77">
        <v>2941.57333333333</v>
      </c>
      <c r="C77">
        <v>2672.37399856885</v>
      </c>
      <c r="D77">
        <v>2673.37399856885</v>
      </c>
    </row>
    <row r="78" spans="1:4">
      <c r="A78">
        <v>76</v>
      </c>
      <c r="B78">
        <v>2933.175</v>
      </c>
      <c r="C78">
        <v>2655.59817396274</v>
      </c>
      <c r="D78">
        <v>2656.59817396274</v>
      </c>
    </row>
    <row r="79" spans="1:4">
      <c r="A79">
        <v>77</v>
      </c>
      <c r="B79">
        <v>2883.97833333333</v>
      </c>
      <c r="C79">
        <v>2620.32754745332</v>
      </c>
      <c r="D79">
        <v>2621.32754745332</v>
      </c>
    </row>
    <row r="80" spans="1:4">
      <c r="A80">
        <v>78</v>
      </c>
      <c r="B80">
        <v>2837.80333333333</v>
      </c>
      <c r="C80">
        <v>2576.85127199139</v>
      </c>
      <c r="D80">
        <v>2577.85127199139</v>
      </c>
    </row>
    <row r="81" spans="1:4">
      <c r="A81">
        <v>79</v>
      </c>
      <c r="B81">
        <v>2846.28833333333</v>
      </c>
      <c r="C81">
        <v>2577.61174691193</v>
      </c>
      <c r="D81">
        <v>2578.61174691193</v>
      </c>
    </row>
    <row r="82" spans="1:4">
      <c r="A82">
        <v>80</v>
      </c>
      <c r="B82">
        <v>2839.995</v>
      </c>
      <c r="C82">
        <v>2572.38247793475</v>
      </c>
      <c r="D82">
        <v>2573.38247793475</v>
      </c>
    </row>
    <row r="83" spans="1:4">
      <c r="A83">
        <v>81</v>
      </c>
      <c r="B83">
        <v>2843.53</v>
      </c>
      <c r="C83">
        <v>2578.80472953034</v>
      </c>
      <c r="D83">
        <v>2579.80472953034</v>
      </c>
    </row>
    <row r="84" spans="1:4">
      <c r="A84">
        <v>82</v>
      </c>
      <c r="B84">
        <v>2819.48666666667</v>
      </c>
      <c r="C84">
        <v>2569.64831446363</v>
      </c>
      <c r="D84">
        <v>2570.64831446363</v>
      </c>
    </row>
    <row r="85" spans="1:4">
      <c r="A85">
        <v>83</v>
      </c>
      <c r="B85">
        <v>2786.44</v>
      </c>
      <c r="C85">
        <v>2543.12465993546</v>
      </c>
      <c r="D85">
        <v>2544.12465993546</v>
      </c>
    </row>
    <row r="86" spans="1:4">
      <c r="A86">
        <v>84</v>
      </c>
      <c r="B86">
        <v>2749.45166666667</v>
      </c>
      <c r="C86">
        <v>2517.63645536026</v>
      </c>
      <c r="D86">
        <v>2518.63645536026</v>
      </c>
    </row>
    <row r="87" spans="1:4">
      <c r="A87">
        <v>85</v>
      </c>
      <c r="B87">
        <v>2760.52333333333</v>
      </c>
      <c r="C87">
        <v>2522.52472752609</v>
      </c>
      <c r="D87">
        <v>2523.52472752609</v>
      </c>
    </row>
    <row r="88" spans="1:4">
      <c r="A88">
        <v>86</v>
      </c>
      <c r="B88">
        <v>2747.49166666667</v>
      </c>
      <c r="C88">
        <v>2511.0630558965</v>
      </c>
      <c r="D88">
        <v>2512.0630558965</v>
      </c>
    </row>
    <row r="89" spans="1:4">
      <c r="A89">
        <v>87</v>
      </c>
      <c r="B89">
        <v>2721.805</v>
      </c>
      <c r="C89">
        <v>2485.54769261713</v>
      </c>
      <c r="D89">
        <v>2486.54769261713</v>
      </c>
    </row>
    <row r="90" spans="1:4">
      <c r="A90">
        <v>88</v>
      </c>
      <c r="B90">
        <v>2723.78666666667</v>
      </c>
      <c r="C90">
        <v>2493.18712988261</v>
      </c>
      <c r="D90">
        <v>2494.18712988261</v>
      </c>
    </row>
    <row r="91" spans="1:4">
      <c r="A91">
        <v>89</v>
      </c>
      <c r="B91">
        <v>2627.35666666667</v>
      </c>
      <c r="C91">
        <v>2438.43446349251</v>
      </c>
      <c r="D91">
        <v>2439.43446349251</v>
      </c>
    </row>
    <row r="92" spans="1:4">
      <c r="A92">
        <v>90</v>
      </c>
      <c r="B92">
        <v>2586.475</v>
      </c>
      <c r="C92">
        <v>2402.64264797665</v>
      </c>
      <c r="D92">
        <v>2403.64264797665</v>
      </c>
    </row>
    <row r="93" spans="1:4">
      <c r="A93">
        <v>91</v>
      </c>
      <c r="B93">
        <v>2563.27833333333</v>
      </c>
      <c r="C93">
        <v>2389.40664649218</v>
      </c>
      <c r="D93">
        <v>2390.40664649218</v>
      </c>
    </row>
    <row r="94" spans="1:4">
      <c r="A94">
        <v>92</v>
      </c>
      <c r="B94">
        <v>2496.55333333333</v>
      </c>
      <c r="C94">
        <v>2332.38190937261</v>
      </c>
      <c r="D94">
        <v>2333.38190937261</v>
      </c>
    </row>
    <row r="95" spans="1:4">
      <c r="A95">
        <v>93</v>
      </c>
      <c r="B95">
        <v>1804.75333333333</v>
      </c>
      <c r="C95">
        <v>1764.45605896896</v>
      </c>
      <c r="D95">
        <v>1765.45605896896</v>
      </c>
    </row>
    <row r="96" spans="1:4">
      <c r="A96">
        <v>94</v>
      </c>
      <c r="B96">
        <v>1592.295</v>
      </c>
      <c r="C96">
        <v>1572.18797490815</v>
      </c>
      <c r="D96">
        <v>1573.18797490815</v>
      </c>
    </row>
    <row r="97" spans="1:4">
      <c r="A97">
        <v>95</v>
      </c>
      <c r="B97">
        <v>1577.36333333333</v>
      </c>
      <c r="C97">
        <v>1558.07153270415</v>
      </c>
      <c r="D97">
        <v>1559.07153270415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2024-09-20T07:02:00Z</dcterms:created>
  <dcterms:modified xsi:type="dcterms:W3CDTF">2024-09-23T08:02:37Z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752D540419044E8B97677EE540335CA3_12</vt:lpwstr>
  </property>
  <property fmtid="{D5CDD505-2E9C-101B-9397-08002B2CF9AE}" pid="3" name="KSOProductBuildVer">
    <vt:lpwstr>2052-12.1.0.18276</vt:lpwstr>
  </property>
</Properties>
</file>