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<sst xmlns="http://schemas.openxmlformats.org/spreadsheetml/2006/main" count="9" uniqueCount="9">
  <si>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predict_mu</t>
  </si>
  <si>
    <t>predict_min</t>
  </si>
  <si>
    <t>predict_max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</si>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</sst>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tabSelected="1" workbookViewId="0">
      <selection activeCell="U17" sqref="U17"/>
    </sheetView>
  </sheetViews>
  <sheetFormatPr defaultColWidth="9" defaultRowHeight="13.5"/>
  <cols>
    <col min="2" max="2" width="16.5309734513274" customWidth="1"/>
    <col min="3" max="3" width="15.2743362831858" customWidth="1"/>
    <col min="4" max="4" width="17.1946902654867" customWidth="1"/>
  </cols>
  <sheetData>
    <row r="1" spans="2:14">
      <c r="B1" s="1" t="s">
        <v>0</v>
      </c>
      <c r="C1" s="1" t="s">
        <v>1</v>
      </c>
      <c r="D1" s="1" t="s">
        <v>2</v>
      </c>
      <c r="G1" s="2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/>
    </row>
    <row r="2" spans="1:14">
      <c r="A2">
        <v>0</v>
      </c>
      <c r="B2">
        <v>188.943137254902</v>
      </c>
      <c r="C2">
        <v>119.718944511216</v>
      </c>
      <c r="D2">
        <v>258.167329998588</v>
      </c>
      <c r="G2" s="2">
        <v>0</v>
      </c>
      <c r="H2" s="2">
        <f ca="1">OFFSET($B$2,(ROW(B1)-1)*4,0)</f>
        <v>188.943137254902</v>
      </c>
      <c r="I2" s="2">
        <v>0.969885</v>
      </c>
      <c r="J2" s="2">
        <f ca="1" t="shared" ref="J2:J25" si="0">H2*I2</f>
        <v>183.253114676471</v>
      </c>
      <c r="K2" s="2">
        <f ca="1">OFFSET($C$2,(ROW(C1)-1)*4,0)</f>
        <v>119.718944511216</v>
      </c>
      <c r="L2" s="2">
        <f ca="1">OFFSET($D$2,(ROW(D1)-1)*4,0)</f>
        <v>258.167329998588</v>
      </c>
      <c r="M2" s="2">
        <f ca="1" t="shared" ref="M2:M25" si="1">IF(OR(J2&gt;K2,J2&lt;L2),J2,H2)</f>
        <v>183.253114676471</v>
      </c>
      <c r="N2" s="2">
        <f ca="1" t="shared" ref="N2:N25" si="2">IF(H2=M2,0,1)</f>
        <v>1</v>
      </c>
    </row>
    <row r="3" spans="1:14">
      <c r="A3">
        <v>1</v>
      </c>
      <c r="B3">
        <v>188.266666666667</v>
      </c>
      <c r="C3">
        <v>121.531584852436</v>
      </c>
      <c r="D3">
        <v>255.001748480897</v>
      </c>
      <c r="G3" s="2">
        <v>1</v>
      </c>
      <c r="H3" s="2">
        <f ca="1">OFFSET($B$2,(ROW(B2)-1)*4,0)</f>
        <v>178.809803921569</v>
      </c>
      <c r="I3" s="2">
        <v>1.021257</v>
      </c>
      <c r="J3" s="2">
        <f ca="1" t="shared" si="0"/>
        <v>182.610763923529</v>
      </c>
      <c r="K3" s="2">
        <f ca="1">OFFSET($C$2,(ROW(C2)-1)*4,0)</f>
        <v>124.149560756958</v>
      </c>
      <c r="L3" s="2">
        <f ca="1">OFFSET($D$2,(ROW(D2)-1)*4,0)</f>
        <v>233.470047086179</v>
      </c>
      <c r="M3" s="2">
        <f ca="1" t="shared" si="1"/>
        <v>182.610763923529</v>
      </c>
      <c r="N3" s="2">
        <f ca="1" t="shared" si="2"/>
        <v>1</v>
      </c>
    </row>
    <row r="4" spans="1:14">
      <c r="A4">
        <v>2</v>
      </c>
      <c r="B4">
        <v>183.939215686274</v>
      </c>
      <c r="C4">
        <v>115.768660126497</v>
      </c>
      <c r="D4">
        <v>252.109771246052</v>
      </c>
      <c r="G4" s="2">
        <v>2</v>
      </c>
      <c r="H4" s="2">
        <f ca="1">OFFSET($B$2,(ROW(B3)-1)*4,0)</f>
        <v>184.441176470588</v>
      </c>
      <c r="I4" s="2">
        <v>0.997038</v>
      </c>
      <c r="J4" s="2">
        <f ca="1" t="shared" si="0"/>
        <v>183.894861705882</v>
      </c>
      <c r="K4" s="2">
        <f ca="1">OFFSET($C$2,(ROW(C3)-1)*4,0)</f>
        <v>115.196850610752</v>
      </c>
      <c r="L4" s="2">
        <f ca="1">OFFSET($D$2,(ROW(D3)-1)*4,0)</f>
        <v>253.685502330424</v>
      </c>
      <c r="M4" s="2">
        <f ca="1" t="shared" si="1"/>
        <v>183.894861705882</v>
      </c>
      <c r="N4" s="2">
        <f ca="1" t="shared" si="2"/>
        <v>1</v>
      </c>
    </row>
    <row r="5" spans="1:14">
      <c r="A5">
        <v>3</v>
      </c>
      <c r="B5">
        <v>184.370588235294</v>
      </c>
      <c r="C5">
        <v>111.216824420142</v>
      </c>
      <c r="D5">
        <v>257.524352050446</v>
      </c>
      <c r="G5" s="2">
        <v>3</v>
      </c>
      <c r="H5" s="2">
        <f ca="1">OFFSET($B$2,(ROW(B4)-1)*4,0)</f>
        <v>181.903921568628</v>
      </c>
      <c r="I5" s="2">
        <v>1.03662</v>
      </c>
      <c r="J5" s="2">
        <f ca="1" t="shared" si="0"/>
        <v>188.565243176471</v>
      </c>
      <c r="K5" s="2">
        <f ca="1">OFFSET($C$2,(ROW(C4)-1)*4,0)</f>
        <v>126.55010187503</v>
      </c>
      <c r="L5" s="2">
        <f ca="1">OFFSET($D$2,(ROW(D4)-1)*4,0)</f>
        <v>237.257741262225</v>
      </c>
      <c r="M5" s="2">
        <f ca="1" t="shared" si="1"/>
        <v>188.565243176471</v>
      </c>
      <c r="N5" s="2">
        <f ca="1" t="shared" si="2"/>
        <v>1</v>
      </c>
    </row>
    <row r="6" spans="1:14">
      <c r="A6">
        <v>4</v>
      </c>
      <c r="B6">
        <v>178.809803921569</v>
      </c>
      <c r="C6">
        <v>124.149560756958</v>
      </c>
      <c r="D6">
        <v>233.470047086179</v>
      </c>
      <c r="G6" s="2">
        <v>4</v>
      </c>
      <c r="H6" s="2">
        <f ca="1">OFFSET($B$2,(ROW(B5)-1)*4,0)</f>
        <v>204.531372549019</v>
      </c>
      <c r="I6" s="2">
        <v>1.034074</v>
      </c>
      <c r="J6" s="2">
        <f ca="1" t="shared" si="0"/>
        <v>211.500574537255</v>
      </c>
      <c r="K6" s="2">
        <f ca="1">OFFSET($C$2,(ROW(C5)-1)*4,0)</f>
        <v>163.109180408452</v>
      </c>
      <c r="L6" s="2">
        <f ca="1">OFFSET($D$2,(ROW(D5)-1)*4,0)</f>
        <v>245.953564689587</v>
      </c>
      <c r="M6" s="2">
        <f ca="1" t="shared" si="1"/>
        <v>211.500574537255</v>
      </c>
      <c r="N6" s="2">
        <f ca="1" t="shared" si="2"/>
        <v>1</v>
      </c>
    </row>
    <row r="7" spans="1:14">
      <c r="A7">
        <v>5</v>
      </c>
      <c r="B7">
        <v>186.403921568627</v>
      </c>
      <c r="C7">
        <v>127.802890502751</v>
      </c>
      <c r="D7">
        <v>245.004952634504</v>
      </c>
      <c r="G7" s="2">
        <v>5</v>
      </c>
      <c r="H7" s="2">
        <f ca="1">OFFSET($B$2,(ROW(B6)-1)*4,0)</f>
        <v>182.105882352941</v>
      </c>
      <c r="I7" s="2">
        <v>0.988478</v>
      </c>
      <c r="J7" s="2">
        <f ca="1" t="shared" si="0"/>
        <v>180.007658376471</v>
      </c>
      <c r="K7" s="2">
        <f ca="1">OFFSET($C$2,(ROW(C6)-1)*4,0)</f>
        <v>132.246701298601</v>
      </c>
      <c r="L7" s="2">
        <f ca="1">OFFSET($D$2,(ROW(D6)-1)*4,0)</f>
        <v>231.965063407281</v>
      </c>
      <c r="M7" s="2">
        <f ca="1" t="shared" si="1"/>
        <v>180.007658376471</v>
      </c>
      <c r="N7" s="2">
        <f ca="1" t="shared" si="2"/>
        <v>1</v>
      </c>
    </row>
    <row r="8" spans="1:14">
      <c r="A8">
        <v>6</v>
      </c>
      <c r="B8">
        <v>193.672549019608</v>
      </c>
      <c r="C8">
        <v>129.721792368573</v>
      </c>
      <c r="D8">
        <v>257.623305670643</v>
      </c>
      <c r="G8" s="2">
        <v>6</v>
      </c>
      <c r="H8" s="2">
        <f ca="1">OFFSET($B$2,(ROW(B7)-1)*4,0)</f>
        <v>177.550980392157</v>
      </c>
      <c r="I8" s="2">
        <v>1.00025</v>
      </c>
      <c r="J8" s="2">
        <f ca="1" t="shared" si="0"/>
        <v>177.595368137255</v>
      </c>
      <c r="K8" s="2">
        <f ca="1">OFFSET($C$2,(ROW(C7)-1)*4,0)</f>
        <v>105.356974899556</v>
      </c>
      <c r="L8" s="2">
        <f ca="1">OFFSET($D$2,(ROW(D7)-1)*4,0)</f>
        <v>249.744985884758</v>
      </c>
      <c r="M8" s="2">
        <f ca="1" t="shared" si="1"/>
        <v>177.595368137255</v>
      </c>
      <c r="N8" s="2">
        <f ca="1" t="shared" si="2"/>
        <v>1</v>
      </c>
    </row>
    <row r="9" spans="1:14">
      <c r="A9">
        <v>7</v>
      </c>
      <c r="B9">
        <v>180.682352941176</v>
      </c>
      <c r="C9">
        <v>111.736955287999</v>
      </c>
      <c r="D9">
        <v>249.627750594354</v>
      </c>
      <c r="G9" s="2">
        <v>7</v>
      </c>
      <c r="H9" s="2">
        <f ca="1">OFFSET($B$2,(ROW(B8)-1)*4,0)</f>
        <v>185.919607843137</v>
      </c>
      <c r="I9" s="2">
        <v>1.037387</v>
      </c>
      <c r="J9" s="2">
        <f ca="1" t="shared" si="0"/>
        <v>192.870584221569</v>
      </c>
      <c r="K9" s="2">
        <f ca="1">OFFSET($C$2,(ROW(C8)-1)*4,0)</f>
        <v>111.784480216538</v>
      </c>
      <c r="L9" s="2">
        <f ca="1">OFFSET($D$2,(ROW(D8)-1)*4,0)</f>
        <v>260.054735469737</v>
      </c>
      <c r="M9" s="2">
        <f ca="1" t="shared" si="1"/>
        <v>192.870584221569</v>
      </c>
      <c r="N9" s="2">
        <f ca="1" t="shared" si="2"/>
        <v>1</v>
      </c>
    </row>
    <row r="10" spans="1:14">
      <c r="A10">
        <v>8</v>
      </c>
      <c r="B10">
        <v>184.441176470588</v>
      </c>
      <c r="C10">
        <v>115.196850610752</v>
      </c>
      <c r="D10">
        <v>253.685502330424</v>
      </c>
      <c r="G10" s="2">
        <v>8</v>
      </c>
      <c r="H10" s="2">
        <f ca="1">OFFSET($B$2,(ROW(B9)-1)*4,0)</f>
        <v>205.854901960784</v>
      </c>
      <c r="I10" s="2">
        <v>1.045036</v>
      </c>
      <c r="J10" s="2">
        <f ca="1" t="shared" si="0"/>
        <v>215.12578332549</v>
      </c>
      <c r="K10" s="2">
        <f ca="1">OFFSET($C$2,(ROW(C9)-1)*4,0)</f>
        <v>129.951824858402</v>
      </c>
      <c r="L10" s="2">
        <f ca="1">OFFSET($D$2,(ROW(D9)-1)*4,0)</f>
        <v>281.757979063166</v>
      </c>
      <c r="M10" s="2">
        <f ca="1" t="shared" si="1"/>
        <v>215.12578332549</v>
      </c>
      <c r="N10" s="2">
        <f ca="1" t="shared" si="2"/>
        <v>1</v>
      </c>
    </row>
    <row r="11" spans="1:14">
      <c r="A11">
        <v>9</v>
      </c>
      <c r="B11">
        <v>181.323529411765</v>
      </c>
      <c r="C11">
        <v>117.059526297197</v>
      </c>
      <c r="D11">
        <v>245.587532526332</v>
      </c>
      <c r="G11" s="2">
        <v>9</v>
      </c>
      <c r="H11" s="2">
        <f ca="1">OFFSET($B$2,(ROW(B10)-1)*4,0)</f>
        <v>221.33137254902</v>
      </c>
      <c r="I11" s="2">
        <v>0.986436</v>
      </c>
      <c r="J11" s="2">
        <f ca="1" t="shared" si="0"/>
        <v>218.329233811765</v>
      </c>
      <c r="K11" s="2">
        <f ca="1">OFFSET($C$2,(ROW(C10)-1)*4,0)</f>
        <v>157.557620138331</v>
      </c>
      <c r="L11" s="2">
        <f ca="1">OFFSET($D$2,(ROW(D10)-1)*4,0)</f>
        <v>285.105124959708</v>
      </c>
      <c r="M11" s="2">
        <f ca="1" t="shared" si="1"/>
        <v>218.329233811765</v>
      </c>
      <c r="N11" s="2">
        <f ca="1" t="shared" si="2"/>
        <v>1</v>
      </c>
    </row>
    <row r="12" spans="1:14">
      <c r="A12">
        <v>10</v>
      </c>
      <c r="B12">
        <v>190.990196078431</v>
      </c>
      <c r="C12">
        <v>122.274530078977</v>
      </c>
      <c r="D12">
        <v>259.705862077886</v>
      </c>
      <c r="G12" s="2">
        <v>10</v>
      </c>
      <c r="H12" s="2">
        <f ca="1">OFFSET($B$2,(ROW(B11)-1)*4,0)</f>
        <v>208.882352941177</v>
      </c>
      <c r="I12" s="2">
        <v>0.972533</v>
      </c>
      <c r="J12" s="2">
        <f ca="1" t="shared" si="0"/>
        <v>203.144981352941</v>
      </c>
      <c r="K12" s="2">
        <f ca="1">OFFSET($C$2,(ROW(C11)-1)*4,0)</f>
        <v>138.602670671635</v>
      </c>
      <c r="L12" s="2">
        <f ca="1">OFFSET($D$2,(ROW(D11)-1)*4,0)</f>
        <v>279.162035210718</v>
      </c>
      <c r="M12" s="2">
        <f ca="1" t="shared" si="1"/>
        <v>203.144981352941</v>
      </c>
      <c r="N12" s="2">
        <f ca="1" t="shared" si="2"/>
        <v>1</v>
      </c>
    </row>
    <row r="13" spans="1:14">
      <c r="A13">
        <v>11</v>
      </c>
      <c r="B13">
        <v>189.819607843137</v>
      </c>
      <c r="C13">
        <v>124.654469047135</v>
      </c>
      <c r="D13">
        <v>254.984746639139</v>
      </c>
      <c r="G13" s="2">
        <v>11</v>
      </c>
      <c r="H13" s="2">
        <f ca="1">OFFSET($B$2,(ROW(B12)-1)*4,0)</f>
        <v>179.886274509804</v>
      </c>
      <c r="I13" s="2">
        <v>1.006938</v>
      </c>
      <c r="J13" s="2">
        <f ca="1" t="shared" si="0"/>
        <v>181.134325482353</v>
      </c>
      <c r="K13" s="2">
        <f ca="1">OFFSET($C$2,(ROW(C12)-1)*4,0)</f>
        <v>130.515331171276</v>
      </c>
      <c r="L13" s="2">
        <f ca="1">OFFSET($D$2,(ROW(D12)-1)*4,0)</f>
        <v>229.257217848332</v>
      </c>
      <c r="M13" s="2">
        <f ca="1" t="shared" si="1"/>
        <v>181.134325482353</v>
      </c>
      <c r="N13" s="2">
        <f ca="1" t="shared" si="2"/>
        <v>1</v>
      </c>
    </row>
    <row r="14" spans="1:14">
      <c r="A14">
        <v>12</v>
      </c>
      <c r="B14">
        <v>181.903921568628</v>
      </c>
      <c r="C14">
        <v>126.55010187503</v>
      </c>
      <c r="D14">
        <v>237.257741262225</v>
      </c>
      <c r="G14" s="2">
        <v>12</v>
      </c>
      <c r="H14" s="2">
        <f ca="1">OFFSET($B$2,(ROW(B13)-1)*4,0)</f>
        <v>167.398039215686</v>
      </c>
      <c r="I14" s="2">
        <v>1.024603</v>
      </c>
      <c r="J14" s="2">
        <f ca="1" t="shared" si="0"/>
        <v>171.51653317451</v>
      </c>
      <c r="K14" s="2">
        <f ca="1">OFFSET($C$2,(ROW(C13)-1)*4,0)</f>
        <v>135.810048016425</v>
      </c>
      <c r="L14" s="2">
        <f ca="1">OFFSET($D$2,(ROW(D13)-1)*4,0)</f>
        <v>198.986030414947</v>
      </c>
      <c r="M14" s="2">
        <f ca="1" t="shared" si="1"/>
        <v>171.51653317451</v>
      </c>
      <c r="N14" s="2">
        <f ca="1" t="shared" si="2"/>
        <v>1</v>
      </c>
    </row>
    <row r="15" spans="1:14">
      <c r="A15">
        <v>13</v>
      </c>
      <c r="B15">
        <v>186.401960784314</v>
      </c>
      <c r="C15">
        <v>134.362261627318</v>
      </c>
      <c r="D15">
        <v>238.44165994131</v>
      </c>
      <c r="G15" s="2">
        <v>13</v>
      </c>
      <c r="H15" s="2">
        <f ca="1">OFFSET($B$2,(ROW(B14)-1)*4,0)</f>
        <v>197.852941176471</v>
      </c>
      <c r="I15" s="2">
        <v>0.985</v>
      </c>
      <c r="J15" s="2">
        <f ca="1" t="shared" si="0"/>
        <v>194.885147058824</v>
      </c>
      <c r="K15" s="2">
        <f ca="1">OFFSET($C$2,(ROW(C14)-1)*4,0)</f>
        <v>155.3837667934</v>
      </c>
      <c r="L15" s="2">
        <f ca="1">OFFSET($D$2,(ROW(D14)-1)*4,0)</f>
        <v>240.322115559542</v>
      </c>
      <c r="M15" s="2">
        <f ca="1" t="shared" si="1"/>
        <v>194.885147058824</v>
      </c>
      <c r="N15" s="2">
        <f ca="1" t="shared" si="2"/>
        <v>1</v>
      </c>
    </row>
    <row r="16" spans="1:14">
      <c r="A16">
        <v>14</v>
      </c>
      <c r="B16">
        <v>180.521568627451</v>
      </c>
      <c r="C16">
        <v>128.31693177404</v>
      </c>
      <c r="D16">
        <v>232.726205480862</v>
      </c>
      <c r="G16" s="2">
        <v>14</v>
      </c>
      <c r="H16" s="2">
        <f ca="1">OFFSET($B$2,(ROW(B15)-1)*4,0)</f>
        <v>249.780392156863</v>
      </c>
      <c r="I16" s="2">
        <v>0.989829</v>
      </c>
      <c r="J16" s="2">
        <f ca="1" t="shared" si="0"/>
        <v>247.239875788235</v>
      </c>
      <c r="K16" s="2">
        <f ca="1">OFFSET($C$2,(ROW(C15)-1)*4,0)</f>
        <v>193.38840209909</v>
      </c>
      <c r="L16" s="2">
        <f ca="1">OFFSET($D$2,(ROW(D15)-1)*4,0)</f>
        <v>306.172382214635</v>
      </c>
      <c r="M16" s="2">
        <f ca="1" t="shared" si="1"/>
        <v>247.239875788235</v>
      </c>
      <c r="N16" s="2">
        <f ca="1" t="shared" si="2"/>
        <v>1</v>
      </c>
    </row>
    <row r="17" spans="1:14">
      <c r="A17">
        <v>15</v>
      </c>
      <c r="B17">
        <v>194.482352941177</v>
      </c>
      <c r="C17">
        <v>144.78605861705</v>
      </c>
      <c r="D17">
        <v>244.178647265303</v>
      </c>
      <c r="G17" s="2">
        <v>15</v>
      </c>
      <c r="H17" s="2">
        <f ca="1">OFFSET($B$2,(ROW(B16)-1)*4,0)</f>
        <v>233.178431372549</v>
      </c>
      <c r="I17" s="2">
        <v>0.997796</v>
      </c>
      <c r="J17" s="2">
        <f ca="1" t="shared" si="0"/>
        <v>232.664506109804</v>
      </c>
      <c r="K17" s="2">
        <f ca="1">OFFSET($C$2,(ROW(C16)-1)*4,0)</f>
        <v>161.7657411752</v>
      </c>
      <c r="L17" s="2">
        <f ca="1">OFFSET($D$2,(ROW(D16)-1)*4,0)</f>
        <v>304.591121569898</v>
      </c>
      <c r="M17" s="2">
        <f ca="1" t="shared" si="1"/>
        <v>232.664506109804</v>
      </c>
      <c r="N17" s="2">
        <f ca="1" t="shared" si="2"/>
        <v>1</v>
      </c>
    </row>
    <row r="18" spans="1:14">
      <c r="A18">
        <v>16</v>
      </c>
      <c r="B18">
        <v>204.531372549019</v>
      </c>
      <c r="C18">
        <v>163.109180408452</v>
      </c>
      <c r="D18">
        <v>245.953564689587</v>
      </c>
      <c r="G18" s="2">
        <v>16</v>
      </c>
      <c r="H18" s="2">
        <f ca="1">OFFSET($B$2,(ROW(B17)-1)*4,0)</f>
        <v>240.337254901961</v>
      </c>
      <c r="I18" s="2">
        <v>0.964075</v>
      </c>
      <c r="J18" s="2">
        <f ca="1" t="shared" si="0"/>
        <v>231.703139019608</v>
      </c>
      <c r="K18" s="2">
        <f ca="1">OFFSET($C$2,(ROW(C17)-1)*4,0)</f>
        <v>176.293611131624</v>
      </c>
      <c r="L18" s="2">
        <f ca="1">OFFSET($D$2,(ROW(D17)-1)*4,0)</f>
        <v>304.380898672297</v>
      </c>
      <c r="M18" s="2">
        <f ca="1" t="shared" si="1"/>
        <v>231.703139019608</v>
      </c>
      <c r="N18" s="2">
        <f ca="1" t="shared" si="2"/>
        <v>1</v>
      </c>
    </row>
    <row r="19" spans="1:14">
      <c r="A19">
        <v>17</v>
      </c>
      <c r="B19">
        <v>203.937254901961</v>
      </c>
      <c r="C19">
        <v>157.709675343</v>
      </c>
      <c r="D19">
        <v>250.164834460922</v>
      </c>
      <c r="G19" s="2">
        <v>17</v>
      </c>
      <c r="H19" s="2">
        <f ca="1">OFFSET($B$2,(ROW(B18)-1)*4,0)</f>
        <v>242.305882352941</v>
      </c>
      <c r="I19" s="2">
        <v>0.964811</v>
      </c>
      <c r="J19" s="2">
        <f ca="1" t="shared" si="0"/>
        <v>233.779380658823</v>
      </c>
      <c r="K19" s="2">
        <f ca="1">OFFSET($C$2,(ROW(C18)-1)*4,0)</f>
        <v>166.827227346431</v>
      </c>
      <c r="L19" s="2">
        <f ca="1">OFFSET($D$2,(ROW(D18)-1)*4,0)</f>
        <v>317.784537359451</v>
      </c>
      <c r="M19" s="2">
        <f ca="1" t="shared" si="1"/>
        <v>233.779380658823</v>
      </c>
      <c r="N19" s="2">
        <f ca="1" t="shared" si="2"/>
        <v>1</v>
      </c>
    </row>
    <row r="20" spans="1:14">
      <c r="A20">
        <v>18</v>
      </c>
      <c r="B20">
        <v>197.388235294118</v>
      </c>
      <c r="C20">
        <v>150.703400523307</v>
      </c>
      <c r="D20">
        <v>244.073070064928</v>
      </c>
      <c r="G20" s="2">
        <v>18</v>
      </c>
      <c r="H20" s="2">
        <f ca="1">OFFSET($B$2,(ROW(B19)-1)*4,0)</f>
        <v>216.007843137255</v>
      </c>
      <c r="I20" s="2">
        <v>1.033227</v>
      </c>
      <c r="J20" s="2">
        <f ca="1" t="shared" si="0"/>
        <v>223.185135741177</v>
      </c>
      <c r="K20" s="2">
        <f ca="1">OFFSET($C$2,(ROW(C19)-1)*4,0)</f>
        <v>144.139819550251</v>
      </c>
      <c r="L20" s="2">
        <f ca="1">OFFSET($D$2,(ROW(D19)-1)*4,0)</f>
        <v>287.875866724259</v>
      </c>
      <c r="M20" s="2">
        <f ca="1" t="shared" si="1"/>
        <v>223.185135741177</v>
      </c>
      <c r="N20" s="2">
        <f ca="1" t="shared" si="2"/>
        <v>1</v>
      </c>
    </row>
    <row r="21" spans="1:14">
      <c r="A21">
        <v>19</v>
      </c>
      <c r="B21">
        <v>192.854901960784</v>
      </c>
      <c r="C21">
        <v>137.041193011372</v>
      </c>
      <c r="D21">
        <v>248.668610910197</v>
      </c>
      <c r="G21" s="2">
        <v>19</v>
      </c>
      <c r="H21" s="2">
        <f ca="1">OFFSET($B$2,(ROW(B20)-1)*4,0)</f>
        <v>193.172549019608</v>
      </c>
      <c r="I21" s="2">
        <v>1.031367</v>
      </c>
      <c r="J21" s="2">
        <f ca="1" t="shared" si="0"/>
        <v>199.231792364706</v>
      </c>
      <c r="K21" s="2">
        <f ca="1">OFFSET($C$2,(ROW(C20)-1)*4,0)</f>
        <v>115.369477089702</v>
      </c>
      <c r="L21" s="2">
        <f ca="1">OFFSET($D$2,(ROW(D20)-1)*4,0)</f>
        <v>270.975620949514</v>
      </c>
      <c r="M21" s="2">
        <f ca="1" t="shared" si="1"/>
        <v>199.231792364706</v>
      </c>
      <c r="N21" s="2">
        <f ca="1" t="shared" si="2"/>
        <v>1</v>
      </c>
    </row>
    <row r="22" spans="1:14">
      <c r="A22">
        <v>20</v>
      </c>
      <c r="B22">
        <v>182.105882352941</v>
      </c>
      <c r="C22">
        <v>132.246701298601</v>
      </c>
      <c r="D22">
        <v>231.965063407281</v>
      </c>
      <c r="G22" s="2">
        <v>20</v>
      </c>
      <c r="H22" s="2">
        <f ca="1">OFFSET($B$2,(ROW(B21)-1)*4,0)</f>
        <v>219.188235294118</v>
      </c>
      <c r="I22" s="2">
        <v>0.963888</v>
      </c>
      <c r="J22" s="2">
        <f ca="1" t="shared" si="0"/>
        <v>211.272909741177</v>
      </c>
      <c r="K22" s="2">
        <f ca="1">OFFSET($C$2,(ROW(C21)-1)*4,0)</f>
        <v>143.36330421594</v>
      </c>
      <c r="L22" s="2">
        <f ca="1">OFFSET($D$2,(ROW(D21)-1)*4,0)</f>
        <v>295.013166372296</v>
      </c>
      <c r="M22" s="2">
        <f ca="1" t="shared" si="1"/>
        <v>211.272909741177</v>
      </c>
      <c r="N22" s="2">
        <f ca="1" t="shared" si="2"/>
        <v>1</v>
      </c>
    </row>
    <row r="23" spans="1:14">
      <c r="A23">
        <v>21</v>
      </c>
      <c r="B23">
        <v>178.505882352941</v>
      </c>
      <c r="C23">
        <v>125.204144405984</v>
      </c>
      <c r="D23">
        <v>231.807620299899</v>
      </c>
      <c r="G23" s="2">
        <v>21</v>
      </c>
      <c r="H23" s="2">
        <f ca="1">OFFSET($B$2,(ROW(B22)-1)*4,0)</f>
        <v>219.890196078431</v>
      </c>
      <c r="I23" s="2">
        <v>0.956548</v>
      </c>
      <c r="J23" s="2">
        <f ca="1" t="shared" si="0"/>
        <v>210.335527278431</v>
      </c>
      <c r="K23" s="2">
        <f ca="1">OFFSET($C$2,(ROW(C22)-1)*4,0)</f>
        <v>148.981668733066</v>
      </c>
      <c r="L23" s="2">
        <f ca="1">OFFSET($D$2,(ROW(D22)-1)*4,0)</f>
        <v>290.798723423796</v>
      </c>
      <c r="M23" s="2">
        <f ca="1" t="shared" si="1"/>
        <v>210.335527278431</v>
      </c>
      <c r="N23" s="2">
        <f ca="1" t="shared" si="2"/>
        <v>1</v>
      </c>
    </row>
    <row r="24" spans="1:14">
      <c r="A24">
        <v>22</v>
      </c>
      <c r="B24">
        <v>178.001960784314</v>
      </c>
      <c r="C24">
        <v>122.206285177881</v>
      </c>
      <c r="D24">
        <v>233.797636390747</v>
      </c>
      <c r="G24" s="2">
        <v>22</v>
      </c>
      <c r="H24" s="2">
        <f ca="1">OFFSET($B$2,(ROW(B23)-1)*4,0)</f>
        <v>165.135294117647</v>
      </c>
      <c r="I24" s="2">
        <v>0.971773</v>
      </c>
      <c r="J24" s="2">
        <f ca="1" t="shared" si="0"/>
        <v>160.474020170588</v>
      </c>
      <c r="K24" s="2">
        <f ca="1">OFFSET($C$2,(ROW(C23)-1)*4,0)</f>
        <v>91.2038401770119</v>
      </c>
      <c r="L24" s="2">
        <f ca="1">OFFSET($D$2,(ROW(D23)-1)*4,0)</f>
        <v>239.066748058282</v>
      </c>
      <c r="M24" s="2">
        <f ca="1" t="shared" si="1"/>
        <v>160.474020170588</v>
      </c>
      <c r="N24" s="2">
        <f ca="1" t="shared" si="2"/>
        <v>1</v>
      </c>
    </row>
    <row r="25" spans="1:14">
      <c r="A25">
        <v>23</v>
      </c>
      <c r="B25">
        <v>174.762745098039</v>
      </c>
      <c r="C25">
        <v>110.36839451087</v>
      </c>
      <c r="D25">
        <v>239.157095685208</v>
      </c>
      <c r="G25" s="2">
        <v>23</v>
      </c>
      <c r="H25" s="2">
        <f ca="1">OFFSET($B$2,(ROW(B24)-1)*4,0)</f>
        <v>181.705882352941</v>
      </c>
      <c r="I25" s="2">
        <v>0.975908</v>
      </c>
      <c r="J25" s="2">
        <f ca="1" t="shared" si="0"/>
        <v>177.328224235294</v>
      </c>
      <c r="K25" s="2">
        <f ca="1">OFFSET($C$2,(ROW(C24)-1)*4,0)</f>
        <v>99.5708208356463</v>
      </c>
      <c r="L25" s="2">
        <f ca="1">OFFSET($D$2,(ROW(D24)-1)*4,0)</f>
        <v>263.840943870236</v>
      </c>
      <c r="M25" s="2">
        <f ca="1" t="shared" si="1"/>
        <v>177.328224235294</v>
      </c>
      <c r="N25" s="2">
        <f ca="1" t="shared" si="2"/>
        <v>1</v>
      </c>
    </row>
    <row r="26" spans="1:4">
      <c r="A26">
        <v>24</v>
      </c>
      <c r="B26">
        <v>177.550980392157</v>
      </c>
      <c r="C26">
        <v>105.356974899556</v>
      </c>
      <c r="D26">
        <v>249.744985884758</v>
      </c>
    </row>
    <row r="27" spans="1:4">
      <c r="A27">
        <v>25</v>
      </c>
      <c r="B27">
        <v>178.419607843137</v>
      </c>
      <c r="C27">
        <v>103.860201746484</v>
      </c>
      <c r="D27">
        <v>252.97901393979</v>
      </c>
    </row>
    <row r="28" spans="1:4">
      <c r="A28">
        <v>26</v>
      </c>
      <c r="B28">
        <v>172.401960784314</v>
      </c>
      <c r="C28">
        <v>98.1256248089271</v>
      </c>
      <c r="D28">
        <v>246.6782967597</v>
      </c>
    </row>
    <row r="29" spans="1:4">
      <c r="A29">
        <v>27</v>
      </c>
      <c r="B29">
        <v>177.660784313725</v>
      </c>
      <c r="C29">
        <v>104.326105332415</v>
      </c>
      <c r="D29">
        <v>250.995463295036</v>
      </c>
    </row>
    <row r="30" spans="1:4">
      <c r="A30">
        <v>28</v>
      </c>
      <c r="B30">
        <v>185.919607843137</v>
      </c>
      <c r="C30">
        <v>111.784480216538</v>
      </c>
      <c r="D30">
        <v>260.054735469737</v>
      </c>
    </row>
    <row r="31" spans="1:4">
      <c r="A31">
        <v>29</v>
      </c>
      <c r="B31">
        <v>184.796078431372</v>
      </c>
      <c r="C31">
        <v>111.609105101638</v>
      </c>
      <c r="D31">
        <v>257.983051761107</v>
      </c>
    </row>
    <row r="32" spans="1:4">
      <c r="A32">
        <v>30</v>
      </c>
      <c r="B32">
        <v>192.939215686274</v>
      </c>
      <c r="C32">
        <v>118.468999919619</v>
      </c>
      <c r="D32">
        <v>267.40943145293</v>
      </c>
    </row>
    <row r="33" spans="1:4">
      <c r="A33">
        <v>31</v>
      </c>
      <c r="B33">
        <v>197.880392156863</v>
      </c>
      <c r="C33">
        <v>122.485184054197</v>
      </c>
      <c r="D33">
        <v>273.275600259529</v>
      </c>
    </row>
    <row r="34" spans="1:4">
      <c r="A34">
        <v>32</v>
      </c>
      <c r="B34">
        <v>205.854901960784</v>
      </c>
      <c r="C34">
        <v>129.951824858402</v>
      </c>
      <c r="D34">
        <v>281.757979063166</v>
      </c>
    </row>
    <row r="35" spans="1:4">
      <c r="A35">
        <v>33</v>
      </c>
      <c r="B35">
        <v>213.456862745098</v>
      </c>
      <c r="C35">
        <v>138.828515861405</v>
      </c>
      <c r="D35">
        <v>288.085209628791</v>
      </c>
    </row>
    <row r="36" spans="1:4">
      <c r="A36">
        <v>34</v>
      </c>
      <c r="B36">
        <v>226.188235294117</v>
      </c>
      <c r="C36">
        <v>150.551785957296</v>
      </c>
      <c r="D36">
        <v>301.824684630938</v>
      </c>
    </row>
    <row r="37" spans="1:4">
      <c r="A37">
        <v>35</v>
      </c>
      <c r="B37">
        <v>214.552941176471</v>
      </c>
      <c r="C37">
        <v>152.863801898602</v>
      </c>
      <c r="D37">
        <v>276.242080454339</v>
      </c>
    </row>
    <row r="38" spans="1:4">
      <c r="A38">
        <v>36</v>
      </c>
      <c r="B38">
        <v>221.33137254902</v>
      </c>
      <c r="C38">
        <v>157.557620138331</v>
      </c>
      <c r="D38">
        <v>285.105124959708</v>
      </c>
    </row>
    <row r="39" spans="1:4">
      <c r="A39">
        <v>37</v>
      </c>
      <c r="B39">
        <v>223.696078431372</v>
      </c>
      <c r="C39">
        <v>150.046649536194</v>
      </c>
      <c r="D39">
        <v>297.345507326551</v>
      </c>
    </row>
    <row r="40" spans="1:4">
      <c r="A40">
        <v>38</v>
      </c>
      <c r="B40">
        <v>218.417647058824</v>
      </c>
      <c r="C40">
        <v>145.183188996032</v>
      </c>
      <c r="D40">
        <v>291.652105121616</v>
      </c>
    </row>
    <row r="41" spans="1:4">
      <c r="A41">
        <v>39</v>
      </c>
      <c r="B41">
        <v>220.041176470588</v>
      </c>
      <c r="C41">
        <v>149.81633678818</v>
      </c>
      <c r="D41">
        <v>290.266016152996</v>
      </c>
    </row>
    <row r="42" spans="1:4">
      <c r="A42">
        <v>40</v>
      </c>
      <c r="B42">
        <v>208.882352941177</v>
      </c>
      <c r="C42">
        <v>138.602670671635</v>
      </c>
      <c r="D42">
        <v>279.162035210718</v>
      </c>
    </row>
    <row r="43" spans="1:4">
      <c r="A43">
        <v>41</v>
      </c>
      <c r="B43">
        <v>203.358823529412</v>
      </c>
      <c r="C43">
        <v>128.322406918792</v>
      </c>
      <c r="D43">
        <v>278.395240140031</v>
      </c>
    </row>
    <row r="44" spans="1:4">
      <c r="A44">
        <v>42</v>
      </c>
      <c r="B44">
        <v>197.919607843137</v>
      </c>
      <c r="C44">
        <v>139.175363456489</v>
      </c>
      <c r="D44">
        <v>256.663852229786</v>
      </c>
    </row>
    <row r="45" spans="1:4">
      <c r="A45">
        <v>43</v>
      </c>
      <c r="B45">
        <v>190.592156862745</v>
      </c>
      <c r="C45">
        <v>131.989112505319</v>
      </c>
      <c r="D45">
        <v>249.195201220171</v>
      </c>
    </row>
    <row r="46" spans="1:4">
      <c r="A46">
        <v>44</v>
      </c>
      <c r="B46">
        <v>179.886274509804</v>
      </c>
      <c r="C46">
        <v>130.515331171276</v>
      </c>
      <c r="D46">
        <v>229.257217848332</v>
      </c>
    </row>
    <row r="47" spans="1:4">
      <c r="A47">
        <v>45</v>
      </c>
      <c r="B47">
        <v>192.213725490196</v>
      </c>
      <c r="C47">
        <v>150.786115059498</v>
      </c>
      <c r="D47">
        <v>233.641335920894</v>
      </c>
    </row>
    <row r="48" spans="1:4">
      <c r="A48">
        <v>46</v>
      </c>
      <c r="B48">
        <v>194.974509803921</v>
      </c>
      <c r="C48">
        <v>148.350514102117</v>
      </c>
      <c r="D48">
        <v>241.598505505725</v>
      </c>
    </row>
    <row r="49" spans="1:4">
      <c r="A49">
        <v>47</v>
      </c>
      <c r="B49">
        <v>183.537254901961</v>
      </c>
      <c r="C49">
        <v>145.659090286033</v>
      </c>
      <c r="D49">
        <v>221.415419517888</v>
      </c>
    </row>
    <row r="50" spans="1:4">
      <c r="A50">
        <v>48</v>
      </c>
      <c r="B50">
        <v>167.398039215686</v>
      </c>
      <c r="C50">
        <v>135.810048016425</v>
      </c>
      <c r="D50">
        <v>198.986030414947</v>
      </c>
    </row>
    <row r="51" spans="1:4">
      <c r="A51">
        <v>49</v>
      </c>
      <c r="B51">
        <v>168.198039215686</v>
      </c>
      <c r="C51">
        <v>149.095753984907</v>
      </c>
      <c r="D51">
        <v>187.300324446466</v>
      </c>
    </row>
    <row r="52" spans="1:4">
      <c r="A52">
        <v>50</v>
      </c>
      <c r="B52">
        <v>215.807843137255</v>
      </c>
      <c r="C52">
        <v>201.901177819727</v>
      </c>
      <c r="D52">
        <v>229.714508454783</v>
      </c>
    </row>
    <row r="53" spans="1:4">
      <c r="A53">
        <v>51</v>
      </c>
      <c r="B53">
        <v>196.533333333333</v>
      </c>
      <c r="C53">
        <v>166.438813500135</v>
      </c>
      <c r="D53">
        <v>226.627853166532</v>
      </c>
    </row>
    <row r="54" spans="1:4">
      <c r="A54">
        <v>52</v>
      </c>
      <c r="B54">
        <v>197.852941176471</v>
      </c>
      <c r="C54">
        <v>155.3837667934</v>
      </c>
      <c r="D54">
        <v>240.322115559542</v>
      </c>
    </row>
    <row r="55" spans="1:4">
      <c r="A55">
        <v>53</v>
      </c>
      <c r="B55">
        <v>241.360784313725</v>
      </c>
      <c r="C55">
        <v>197.863210868565</v>
      </c>
      <c r="D55">
        <v>284.858357758885</v>
      </c>
    </row>
    <row r="56" spans="1:4">
      <c r="A56">
        <v>54</v>
      </c>
      <c r="B56">
        <v>254.617647058823</v>
      </c>
      <c r="C56">
        <v>198.961981425661</v>
      </c>
      <c r="D56">
        <v>310.273312691986</v>
      </c>
    </row>
    <row r="57" spans="1:4">
      <c r="A57">
        <v>55</v>
      </c>
      <c r="B57">
        <v>254.903921568627</v>
      </c>
      <c r="C57">
        <v>193.080128729503</v>
      </c>
      <c r="D57">
        <v>316.727714407752</v>
      </c>
    </row>
    <row r="58" spans="1:4">
      <c r="A58">
        <v>56</v>
      </c>
      <c r="B58">
        <v>249.780392156863</v>
      </c>
      <c r="C58">
        <v>193.38840209909</v>
      </c>
      <c r="D58">
        <v>306.172382214635</v>
      </c>
    </row>
    <row r="59" spans="1:4">
      <c r="A59">
        <v>57</v>
      </c>
      <c r="B59">
        <v>242.358823529412</v>
      </c>
      <c r="C59">
        <v>190.884748829566</v>
      </c>
      <c r="D59">
        <v>293.832898229258</v>
      </c>
    </row>
    <row r="60" spans="1:4">
      <c r="A60">
        <v>58</v>
      </c>
      <c r="B60">
        <v>219.849019607843</v>
      </c>
      <c r="C60">
        <v>160.440070028838</v>
      </c>
      <c r="D60">
        <v>279.257969186848</v>
      </c>
    </row>
    <row r="61" spans="1:4">
      <c r="A61">
        <v>59</v>
      </c>
      <c r="B61">
        <v>234.411764705882</v>
      </c>
      <c r="C61">
        <v>167.651943493017</v>
      </c>
      <c r="D61">
        <v>301.171585918747</v>
      </c>
    </row>
    <row r="62" spans="1:4">
      <c r="A62">
        <v>60</v>
      </c>
      <c r="B62">
        <v>233.178431372549</v>
      </c>
      <c r="C62">
        <v>161.7657411752</v>
      </c>
      <c r="D62">
        <v>304.591121569898</v>
      </c>
    </row>
    <row r="63" spans="1:4">
      <c r="A63">
        <v>61</v>
      </c>
      <c r="B63">
        <v>240.176470588235</v>
      </c>
      <c r="C63">
        <v>167.296989030118</v>
      </c>
      <c r="D63">
        <v>313.055952146353</v>
      </c>
    </row>
    <row r="64" spans="1:4">
      <c r="A64">
        <v>62</v>
      </c>
      <c r="B64">
        <v>238.819607843137</v>
      </c>
      <c r="C64">
        <v>169.385193708608</v>
      </c>
      <c r="D64">
        <v>308.254021977667</v>
      </c>
    </row>
    <row r="65" spans="1:4">
      <c r="A65">
        <v>63</v>
      </c>
      <c r="B65">
        <v>248.954901960784</v>
      </c>
      <c r="C65">
        <v>183.395695424196</v>
      </c>
      <c r="D65">
        <v>314.514108497373</v>
      </c>
    </row>
    <row r="66" spans="1:4">
      <c r="A66">
        <v>64</v>
      </c>
      <c r="B66">
        <v>240.337254901961</v>
      </c>
      <c r="C66">
        <v>176.293611131624</v>
      </c>
      <c r="D66">
        <v>304.380898672297</v>
      </c>
    </row>
    <row r="67" spans="1:4">
      <c r="A67">
        <v>65</v>
      </c>
      <c r="B67">
        <v>235.68431372549</v>
      </c>
      <c r="C67">
        <v>167.939555993874</v>
      </c>
      <c r="D67">
        <v>303.429071457106</v>
      </c>
    </row>
    <row r="68" spans="1:4">
      <c r="A68">
        <v>66</v>
      </c>
      <c r="B68">
        <v>227.080392156863</v>
      </c>
      <c r="C68">
        <v>161.412954332422</v>
      </c>
      <c r="D68">
        <v>292.747829981303</v>
      </c>
    </row>
    <row r="69" spans="1:4">
      <c r="A69">
        <v>67</v>
      </c>
      <c r="B69">
        <v>239.866666666666</v>
      </c>
      <c r="C69">
        <v>169.201917061269</v>
      </c>
      <c r="D69">
        <v>310.531416272064</v>
      </c>
    </row>
    <row r="70" spans="1:4">
      <c r="A70">
        <v>68</v>
      </c>
      <c r="B70">
        <v>242.305882352941</v>
      </c>
      <c r="C70">
        <v>166.827227346431</v>
      </c>
      <c r="D70">
        <v>317.784537359451</v>
      </c>
    </row>
    <row r="71" spans="1:4">
      <c r="A71">
        <v>69</v>
      </c>
      <c r="B71">
        <v>252.578431372549</v>
      </c>
      <c r="C71">
        <v>175.184281684102</v>
      </c>
      <c r="D71">
        <v>329.972581060996</v>
      </c>
    </row>
    <row r="72" spans="1:4">
      <c r="A72">
        <v>70</v>
      </c>
      <c r="B72">
        <v>250.629411764706</v>
      </c>
      <c r="C72">
        <v>173.389355779755</v>
      </c>
      <c r="D72">
        <v>327.869467749656</v>
      </c>
    </row>
    <row r="73" spans="1:4">
      <c r="A73">
        <v>71</v>
      </c>
      <c r="B73">
        <v>245.447058823529</v>
      </c>
      <c r="C73">
        <v>168.147052202283</v>
      </c>
      <c r="D73">
        <v>322.747065444776</v>
      </c>
    </row>
    <row r="74" spans="1:4">
      <c r="A74">
        <v>72</v>
      </c>
      <c r="B74">
        <v>216.007843137255</v>
      </c>
      <c r="C74">
        <v>144.139819550251</v>
      </c>
      <c r="D74">
        <v>287.875866724259</v>
      </c>
    </row>
    <row r="75" spans="1:4">
      <c r="A75">
        <v>73</v>
      </c>
      <c r="B75">
        <v>180.201960784314</v>
      </c>
      <c r="C75">
        <v>109.868515780111</v>
      </c>
      <c r="D75">
        <v>250.535405788516</v>
      </c>
    </row>
    <row r="76" spans="1:4">
      <c r="A76">
        <v>74</v>
      </c>
      <c r="B76">
        <v>179.921568627451</v>
      </c>
      <c r="C76">
        <v>108.390711141578</v>
      </c>
      <c r="D76">
        <v>251.452426113325</v>
      </c>
    </row>
    <row r="77" spans="1:4">
      <c r="A77">
        <v>75</v>
      </c>
      <c r="B77">
        <v>189.511764705882</v>
      </c>
      <c r="C77">
        <v>115.742780501373</v>
      </c>
      <c r="D77">
        <v>263.280748910392</v>
      </c>
    </row>
    <row r="78" spans="1:4">
      <c r="A78">
        <v>76</v>
      </c>
      <c r="B78">
        <v>193.172549019608</v>
      </c>
      <c r="C78">
        <v>115.369477089702</v>
      </c>
      <c r="D78">
        <v>270.975620949514</v>
      </c>
    </row>
    <row r="79" spans="1:4">
      <c r="A79">
        <v>77</v>
      </c>
      <c r="B79">
        <v>201.209803921569</v>
      </c>
      <c r="C79">
        <v>123.309282393627</v>
      </c>
      <c r="D79">
        <v>279.11032544951</v>
      </c>
    </row>
    <row r="80" spans="1:4">
      <c r="A80">
        <v>78</v>
      </c>
      <c r="B80">
        <v>216.160784313725</v>
      </c>
      <c r="C80">
        <v>138.084329439982</v>
      </c>
      <c r="D80">
        <v>294.237239187469</v>
      </c>
    </row>
    <row r="81" spans="1:4">
      <c r="A81">
        <v>79</v>
      </c>
      <c r="B81">
        <v>223.78431372549</v>
      </c>
      <c r="C81">
        <v>145.572857752314</v>
      </c>
      <c r="D81">
        <v>301.995769698666</v>
      </c>
    </row>
    <row r="82" spans="1:4">
      <c r="A82">
        <v>80</v>
      </c>
      <c r="B82">
        <v>219.188235294118</v>
      </c>
      <c r="C82">
        <v>143.36330421594</v>
      </c>
      <c r="D82">
        <v>295.013166372296</v>
      </c>
    </row>
    <row r="83" spans="1:4">
      <c r="A83">
        <v>81</v>
      </c>
      <c r="B83">
        <v>206.627450980392</v>
      </c>
      <c r="C83">
        <v>135.450155652161</v>
      </c>
      <c r="D83">
        <v>277.804746308623</v>
      </c>
    </row>
    <row r="84" spans="1:4">
      <c r="A84">
        <v>82</v>
      </c>
      <c r="B84">
        <v>213.909803921569</v>
      </c>
      <c r="C84">
        <v>142.395034816751</v>
      </c>
      <c r="D84">
        <v>285.424573026386</v>
      </c>
    </row>
    <row r="85" spans="1:4">
      <c r="A85">
        <v>83</v>
      </c>
      <c r="B85">
        <v>216.076470588235</v>
      </c>
      <c r="C85">
        <v>143.244936116588</v>
      </c>
      <c r="D85">
        <v>288.908005059883</v>
      </c>
    </row>
    <row r="86" spans="1:4">
      <c r="A86">
        <v>84</v>
      </c>
      <c r="B86">
        <v>219.890196078431</v>
      </c>
      <c r="C86">
        <v>148.981668733066</v>
      </c>
      <c r="D86">
        <v>290.798723423796</v>
      </c>
    </row>
    <row r="87" spans="1:4">
      <c r="A87">
        <v>85</v>
      </c>
      <c r="B87">
        <v>202.382352941176</v>
      </c>
      <c r="C87">
        <v>127.419417212996</v>
      </c>
      <c r="D87">
        <v>277.345288669357</v>
      </c>
    </row>
    <row r="88" spans="1:4">
      <c r="A88">
        <v>86</v>
      </c>
      <c r="B88">
        <v>180.964705882353</v>
      </c>
      <c r="C88">
        <v>105.505994680073</v>
      </c>
      <c r="D88">
        <v>256.423417084633</v>
      </c>
    </row>
    <row r="89" spans="1:4">
      <c r="A89">
        <v>87</v>
      </c>
      <c r="B89">
        <v>176.127450980392</v>
      </c>
      <c r="C89">
        <v>102.073451620313</v>
      </c>
      <c r="D89">
        <v>250.181450340471</v>
      </c>
    </row>
    <row r="90" spans="1:4">
      <c r="A90">
        <v>88</v>
      </c>
      <c r="B90">
        <v>165.135294117647</v>
      </c>
      <c r="C90">
        <v>91.2038401770119</v>
      </c>
      <c r="D90">
        <v>239.066748058282</v>
      </c>
    </row>
    <row r="91" spans="1:4">
      <c r="A91">
        <v>89</v>
      </c>
      <c r="B91">
        <v>162.166666666667</v>
      </c>
      <c r="C91">
        <v>85.014054287786</v>
      </c>
      <c r="D91">
        <v>239.319279045547</v>
      </c>
    </row>
    <row r="92" spans="1:4">
      <c r="A92">
        <v>90</v>
      </c>
      <c r="B92">
        <v>176.945098039216</v>
      </c>
      <c r="C92">
        <v>95.4795279559187</v>
      </c>
      <c r="D92">
        <v>258.410668122513</v>
      </c>
    </row>
    <row r="93" spans="1:4">
      <c r="A93">
        <v>91</v>
      </c>
      <c r="B93">
        <v>189.150980392157</v>
      </c>
      <c r="C93">
        <v>108.807154580706</v>
      </c>
      <c r="D93">
        <v>269.494806203608</v>
      </c>
    </row>
    <row r="94" spans="1:4">
      <c r="A94">
        <v>92</v>
      </c>
      <c r="B94">
        <v>181.705882352941</v>
      </c>
      <c r="C94">
        <v>99.5708208356463</v>
      </c>
      <c r="D94">
        <v>263.840943870236</v>
      </c>
    </row>
    <row r="95" spans="1:4">
      <c r="A95">
        <v>93</v>
      </c>
      <c r="B95">
        <v>169.903921568627</v>
      </c>
      <c r="C95">
        <v>88.8059157991116</v>
      </c>
      <c r="D95">
        <v>251.001927338143</v>
      </c>
    </row>
    <row r="96" spans="1:4">
      <c r="A96">
        <v>94</v>
      </c>
      <c r="B96">
        <v>175.670588235294</v>
      </c>
      <c r="C96">
        <v>94.3604538741521</v>
      </c>
      <c r="D96">
        <v>256.980722596437</v>
      </c>
    </row>
    <row r="97" spans="1:4">
      <c r="A97">
        <v>95</v>
      </c>
      <c r="B97">
        <v>180.664705882353</v>
      </c>
      <c r="C97">
        <v>103.964783346079</v>
      </c>
      <c r="D97">
        <v>257.364628418627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2024-09-20T07:49:00Z</dcterms:created>
  <dcterms:modified xsi:type="dcterms:W3CDTF">2024-09-23T07:31:40Z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A68D7B0083984BF28FD010AD469492F0_12</vt:lpwstr>
  </property>
  <property fmtid="{D5CDD505-2E9C-101B-9397-08002B2CF9AE}" pid="3" name="KSOProductBuildVer">
    <vt:lpwstr>2052-12.1.0.18276</vt:lpwstr>
  </property>
</Properties>
</file>