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/Desktop/551 Visualize II/Project/"/>
    </mc:Choice>
  </mc:AlternateContent>
  <xr:revisionPtr revIDLastSave="0" documentId="13_ncr:1_{1C683ABF-3658-8E47-8094-51197CC6548D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NY&amp;CA cities data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F10" i="1"/>
  <c r="F11" i="1"/>
  <c r="F12" i="1"/>
  <c r="F13" i="1"/>
  <c r="F14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4" i="1"/>
  <c r="F5" i="1"/>
  <c r="F6" i="1"/>
  <c r="F7" i="1"/>
  <c r="F3" i="1"/>
</calcChain>
</file>

<file path=xl/sharedStrings.xml><?xml version="1.0" encoding="utf-8"?>
<sst xmlns="http://schemas.openxmlformats.org/spreadsheetml/2006/main" count="94" uniqueCount="26">
  <si>
    <t>BUYER_CITY</t>
  </si>
  <si>
    <t>DRUG_NAME</t>
  </si>
  <si>
    <t>QUANTITY</t>
  </si>
  <si>
    <t>BAKERSFIELD</t>
  </si>
  <si>
    <t>OXYCODONE</t>
  </si>
  <si>
    <t>BRONX</t>
  </si>
  <si>
    <t>BROOKLYN</t>
  </si>
  <si>
    <t>BUFFALO</t>
  </si>
  <si>
    <t>CARLSBAD</t>
  </si>
  <si>
    <t>DOWNEY</t>
  </si>
  <si>
    <t>LANCASTER</t>
  </si>
  <si>
    <t>LOS ANGELES</t>
  </si>
  <si>
    <t>NEW YORK</t>
  </si>
  <si>
    <t>RIVERSIDE</t>
  </si>
  <si>
    <t>ROCHESTER</t>
  </si>
  <si>
    <t>SAN DIEGO</t>
  </si>
  <si>
    <t>STATEN ISLAND</t>
  </si>
  <si>
    <t>SYRACUSE</t>
  </si>
  <si>
    <t>HYDROCODONE</t>
  </si>
  <si>
    <t>State</t>
  </si>
  <si>
    <t>CA</t>
  </si>
  <si>
    <t>NY</t>
  </si>
  <si>
    <t>Population</t>
  </si>
  <si>
    <t>Per Capita Usage</t>
  </si>
  <si>
    <t>363,998 </t>
  </si>
  <si>
    <t>1,358,000 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</si>
</sst>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10"/>
      <color theme="1"/>
      <name val="ArialMT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0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3" fontId="18" fillId="0" borderId="0" xfId="0" applyNumberFormat="1" applyFont="1" applyAlignment="1">
      <alignment horizontal="right"/>
    </xf>
    <xf numFmtId="3" fontId="19" fillId="0" borderId="0" xfId="0" applyNumberFormat="1" applyFont="1"/>
    <xf numFmtId="3" fontId="20" fillId="0" borderId="0" xfId="0" applyNumberFormat="1" applyFont="1"/>
    <xf numFmtId="0" fontId="16" fillId="0" borderId="0" xfId="0" applyFont="1"/>
    <xf numFmtId="0" fontId="16" fillId="0" borderId="0" xfId="0" applyFont="1" applyAlignment="1">
      <alignment horizontal="righ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workbookViewId="0">
      <selection activeCell="A19" sqref="A19:XFD19"/>
    </sheetView>
  </sheetViews>
  <sheetFormatPr baseColWidth="10" defaultRowHeight="16"/>
  <cols>
    <col min="5" max="5" width="25" style="2" bestFit="1" customWidth="1"/>
    <col min="6" max="6" width="31" customWidth="1"/>
  </cols>
  <sheetData>
    <row r="1" spans="1:6" s="7" customFormat="1">
      <c r="A1" s="7" t="s">
        <v>0</v>
      </c>
      <c r="B1" s="7" t="s">
        <v>19</v>
      </c>
      <c r="C1" s="7" t="s">
        <v>1</v>
      </c>
      <c r="D1" s="7" t="s">
        <v>2</v>
      </c>
      <c r="E1" s="8" t="s">
        <v>22</v>
      </c>
      <c r="F1" s="7" t="s">
        <v>23</v>
      </c>
    </row>
    <row r="2" spans="1:6">
      <c r="A2" t="s">
        <v>3</v>
      </c>
      <c r="B2" t="s">
        <v>20</v>
      </c>
      <c r="C2" t="s">
        <v>4</v>
      </c>
      <c r="D2">
        <v>2735</v>
      </c>
      <c r="E2" s="3" t="s">
        <v>24</v>
      </c>
      <c r="F2">
        <v>0.01</v>
      </c>
    </row>
    <row r="3" spans="1:6">
      <c r="A3" t="s">
        <v>8</v>
      </c>
      <c r="B3" t="s">
        <v>20</v>
      </c>
      <c r="C3" t="s">
        <v>4</v>
      </c>
      <c r="D3">
        <v>6344</v>
      </c>
      <c r="E3" s="4">
        <v>111154</v>
      </c>
      <c r="F3">
        <f>D3/E3</f>
        <v>5.7073969447793152E-2</v>
      </c>
    </row>
    <row r="4" spans="1:6">
      <c r="A4" t="s">
        <v>9</v>
      </c>
      <c r="B4" t="s">
        <v>20</v>
      </c>
      <c r="C4" t="s">
        <v>4</v>
      </c>
      <c r="D4">
        <v>1260</v>
      </c>
      <c r="E4" s="4">
        <v>113165</v>
      </c>
      <c r="F4">
        <f t="shared" ref="F4:F7" si="0">D4/E4</f>
        <v>1.1134184597711306E-2</v>
      </c>
    </row>
    <row r="5" spans="1:6">
      <c r="A5" t="s">
        <v>10</v>
      </c>
      <c r="B5" t="s">
        <v>20</v>
      </c>
      <c r="C5" t="s">
        <v>4</v>
      </c>
      <c r="D5">
        <v>2102</v>
      </c>
      <c r="E5" s="4">
        <v>159457</v>
      </c>
      <c r="F5">
        <f t="shared" si="0"/>
        <v>1.3182237217557085E-2</v>
      </c>
    </row>
    <row r="6" spans="1:6">
      <c r="A6" t="s">
        <v>11</v>
      </c>
      <c r="B6" t="s">
        <v>20</v>
      </c>
      <c r="C6" t="s">
        <v>4</v>
      </c>
      <c r="D6">
        <v>2634</v>
      </c>
      <c r="E6" s="4">
        <v>3892000</v>
      </c>
      <c r="F6">
        <f t="shared" si="0"/>
        <v>6.7677286742034949E-4</v>
      </c>
    </row>
    <row r="7" spans="1:6">
      <c r="A7" t="s">
        <v>13</v>
      </c>
      <c r="B7" t="s">
        <v>20</v>
      </c>
      <c r="C7" t="s">
        <v>4</v>
      </c>
      <c r="D7">
        <v>1353</v>
      </c>
      <c r="E7" s="4">
        <v>316079</v>
      </c>
      <c r="F7">
        <f t="shared" si="0"/>
        <v>4.2805754257638122E-3</v>
      </c>
    </row>
    <row r="8" spans="1:6">
      <c r="A8" t="s">
        <v>15</v>
      </c>
      <c r="B8" t="s">
        <v>20</v>
      </c>
      <c r="C8" t="s">
        <v>4</v>
      </c>
      <c r="D8">
        <v>12544</v>
      </c>
      <c r="E8" s="3" t="s">
        <v>25</v>
      </c>
      <c r="F8" s="9">
        <v>9.2371099999999998E-3</v>
      </c>
    </row>
    <row r="9" spans="1:6">
      <c r="A9" t="s">
        <v>3</v>
      </c>
      <c r="B9" t="s">
        <v>20</v>
      </c>
      <c r="C9" t="s">
        <v>18</v>
      </c>
      <c r="D9">
        <v>5985</v>
      </c>
      <c r="E9" s="2" t="s">
        <v>24</v>
      </c>
      <c r="F9" s="9">
        <v>1.6442390000000001E-2</v>
      </c>
    </row>
    <row r="10" spans="1:6">
      <c r="A10" t="s">
        <v>8</v>
      </c>
      <c r="B10" t="s">
        <v>20</v>
      </c>
      <c r="C10" t="s">
        <v>18</v>
      </c>
      <c r="D10">
        <v>2827</v>
      </c>
      <c r="E10" s="4">
        <v>111154</v>
      </c>
      <c r="F10" s="9">
        <f t="shared" ref="F10:F29" si="1">D10/E10</f>
        <v>2.5433182791442504E-2</v>
      </c>
    </row>
    <row r="11" spans="1:6">
      <c r="A11" t="s">
        <v>9</v>
      </c>
      <c r="B11" t="s">
        <v>20</v>
      </c>
      <c r="C11" t="s">
        <v>18</v>
      </c>
      <c r="D11">
        <v>36776</v>
      </c>
      <c r="E11" s="4">
        <v>113165</v>
      </c>
      <c r="F11" s="9">
        <f t="shared" si="1"/>
        <v>0.3249768037820881</v>
      </c>
    </row>
    <row r="12" spans="1:6">
      <c r="A12" t="s">
        <v>10</v>
      </c>
      <c r="B12" t="s">
        <v>20</v>
      </c>
      <c r="C12" t="s">
        <v>18</v>
      </c>
      <c r="D12">
        <v>3928</v>
      </c>
      <c r="E12" s="4">
        <v>159457</v>
      </c>
      <c r="F12" s="9">
        <f t="shared" si="1"/>
        <v>2.4633600280953485E-2</v>
      </c>
    </row>
    <row r="13" spans="1:6">
      <c r="A13" t="s">
        <v>11</v>
      </c>
      <c r="B13" t="s">
        <v>20</v>
      </c>
      <c r="C13" t="s">
        <v>18</v>
      </c>
      <c r="D13">
        <v>7073</v>
      </c>
      <c r="E13" s="4">
        <v>3892000</v>
      </c>
      <c r="F13" s="9">
        <f t="shared" si="1"/>
        <v>1.8173175745118191E-3</v>
      </c>
    </row>
    <row r="14" spans="1:6">
      <c r="A14" t="s">
        <v>13</v>
      </c>
      <c r="B14" t="s">
        <v>20</v>
      </c>
      <c r="C14" t="s">
        <v>18</v>
      </c>
      <c r="D14">
        <v>4872</v>
      </c>
      <c r="E14" s="4">
        <v>316079</v>
      </c>
      <c r="F14" s="9">
        <f t="shared" si="1"/>
        <v>1.5413868051974347E-2</v>
      </c>
    </row>
    <row r="15" spans="1:6">
      <c r="A15" t="s">
        <v>15</v>
      </c>
      <c r="B15" t="s">
        <v>20</v>
      </c>
      <c r="C15" t="s">
        <v>18</v>
      </c>
      <c r="D15">
        <v>11899</v>
      </c>
      <c r="E15" s="3" t="s">
        <v>25</v>
      </c>
      <c r="F15" s="9">
        <v>8.7621000000000001E-3</v>
      </c>
    </row>
    <row r="16" spans="1:6">
      <c r="A16" t="s">
        <v>5</v>
      </c>
      <c r="B16" t="s">
        <v>21</v>
      </c>
      <c r="C16" t="s">
        <v>4</v>
      </c>
      <c r="D16">
        <v>7013</v>
      </c>
      <c r="E16" s="5">
        <v>1418733</v>
      </c>
      <c r="F16" s="9">
        <f>D16/E16</f>
        <v>4.9431429310518608E-3</v>
      </c>
    </row>
    <row r="17" spans="1:6">
      <c r="A17" t="s">
        <v>6</v>
      </c>
      <c r="B17" t="s">
        <v>21</v>
      </c>
      <c r="C17" t="s">
        <v>4</v>
      </c>
      <c r="D17">
        <v>8823</v>
      </c>
      <c r="E17" s="5">
        <v>2592149</v>
      </c>
      <c r="F17" s="9">
        <f t="shared" si="1"/>
        <v>3.4037395226894748E-3</v>
      </c>
    </row>
    <row r="18" spans="1:6">
      <c r="A18" t="s">
        <v>7</v>
      </c>
      <c r="B18" t="s">
        <v>21</v>
      </c>
      <c r="C18" t="s">
        <v>4</v>
      </c>
      <c r="D18">
        <v>4616</v>
      </c>
      <c r="E18" s="6">
        <v>258959</v>
      </c>
      <c r="F18" s="9">
        <f t="shared" si="1"/>
        <v>1.7825215574666261E-2</v>
      </c>
    </row>
    <row r="19" spans="1:6">
      <c r="A19" t="s">
        <v>12</v>
      </c>
      <c r="B19" t="s">
        <v>21</v>
      </c>
      <c r="C19" t="s">
        <v>4</v>
      </c>
      <c r="D19">
        <v>11104</v>
      </c>
      <c r="E19" s="5">
        <v>8405837</v>
      </c>
      <c r="F19" s="9">
        <f t="shared" si="1"/>
        <v>1.3209868333159446E-3</v>
      </c>
    </row>
    <row r="20" spans="1:6">
      <c r="A20" t="s">
        <v>14</v>
      </c>
      <c r="B20" t="s">
        <v>21</v>
      </c>
      <c r="C20" t="s">
        <v>4</v>
      </c>
      <c r="D20">
        <v>16837</v>
      </c>
      <c r="E20" s="1">
        <v>210358</v>
      </c>
      <c r="F20" s="9">
        <f t="shared" si="1"/>
        <v>8.0039741773547946E-2</v>
      </c>
    </row>
    <row r="21" spans="1:6">
      <c r="A21" t="s">
        <v>16</v>
      </c>
      <c r="B21" t="s">
        <v>21</v>
      </c>
      <c r="C21" t="s">
        <v>4</v>
      </c>
      <c r="D21">
        <v>6655</v>
      </c>
      <c r="E21" s="1">
        <v>473000</v>
      </c>
      <c r="F21" s="9">
        <f t="shared" si="1"/>
        <v>1.4069767441860465E-2</v>
      </c>
    </row>
    <row r="22" spans="1:6">
      <c r="A22" t="s">
        <v>17</v>
      </c>
      <c r="B22" t="s">
        <v>21</v>
      </c>
      <c r="C22" t="s">
        <v>4</v>
      </c>
      <c r="D22">
        <v>6759</v>
      </c>
      <c r="E22" s="6">
        <v>144669</v>
      </c>
      <c r="F22" s="9">
        <f t="shared" si="1"/>
        <v>4.6720444601123942E-2</v>
      </c>
    </row>
    <row r="23" spans="1:6">
      <c r="A23" t="s">
        <v>5</v>
      </c>
      <c r="B23" t="s">
        <v>21</v>
      </c>
      <c r="C23" t="s">
        <v>18</v>
      </c>
      <c r="D23">
        <v>1484</v>
      </c>
      <c r="E23" s="5">
        <v>1418733</v>
      </c>
      <c r="F23" s="9">
        <f t="shared" si="1"/>
        <v>1.0460037230402056E-3</v>
      </c>
    </row>
    <row r="24" spans="1:6">
      <c r="A24" t="s">
        <v>6</v>
      </c>
      <c r="B24" t="s">
        <v>21</v>
      </c>
      <c r="C24" t="s">
        <v>18</v>
      </c>
      <c r="D24">
        <v>2709</v>
      </c>
      <c r="E24" s="5">
        <v>2592149</v>
      </c>
      <c r="F24" s="9">
        <f t="shared" si="1"/>
        <v>1.0450788129849017E-3</v>
      </c>
    </row>
    <row r="25" spans="1:6">
      <c r="A25" t="s">
        <v>7</v>
      </c>
      <c r="B25" t="s">
        <v>21</v>
      </c>
      <c r="C25" t="s">
        <v>18</v>
      </c>
      <c r="D25">
        <v>6909</v>
      </c>
      <c r="E25" s="6">
        <v>258959</v>
      </c>
      <c r="F25" s="9">
        <f t="shared" si="1"/>
        <v>2.6679899134612044E-2</v>
      </c>
    </row>
    <row r="26" spans="1:6">
      <c r="A26" t="s">
        <v>12</v>
      </c>
      <c r="B26" t="s">
        <v>21</v>
      </c>
      <c r="C26" t="s">
        <v>18</v>
      </c>
      <c r="D26">
        <v>1740</v>
      </c>
      <c r="E26" s="5">
        <v>8405837</v>
      </c>
      <c r="F26" s="9">
        <f t="shared" si="1"/>
        <v>2.0699901746845675E-4</v>
      </c>
    </row>
    <row r="27" spans="1:6">
      <c r="A27" t="s">
        <v>14</v>
      </c>
      <c r="B27" t="s">
        <v>21</v>
      </c>
      <c r="C27" t="s">
        <v>18</v>
      </c>
      <c r="D27">
        <v>7839</v>
      </c>
      <c r="E27" s="1">
        <v>210358</v>
      </c>
      <c r="F27" s="9">
        <f t="shared" si="1"/>
        <v>3.7265043402200056E-2</v>
      </c>
    </row>
    <row r="28" spans="1:6">
      <c r="A28" t="s">
        <v>16</v>
      </c>
      <c r="B28" t="s">
        <v>21</v>
      </c>
      <c r="C28" t="s">
        <v>18</v>
      </c>
      <c r="D28">
        <v>589</v>
      </c>
      <c r="E28" s="1">
        <v>473000</v>
      </c>
      <c r="F28" s="9">
        <f t="shared" si="1"/>
        <v>1.2452431289640591E-3</v>
      </c>
    </row>
    <row r="29" spans="1:6">
      <c r="A29" t="s">
        <v>17</v>
      </c>
      <c r="B29" t="s">
        <v>21</v>
      </c>
      <c r="C29" t="s">
        <v>18</v>
      </c>
      <c r="D29">
        <v>3201</v>
      </c>
      <c r="E29" s="6">
        <v>144669</v>
      </c>
      <c r="F29" s="9">
        <f t="shared" si="1"/>
        <v>2.2126371233643697E-2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NY&amp;CA cities data 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2020-02-25T15:30:32Z</dcterms:created>
  <dcterms:modified xsi:type="dcterms:W3CDTF">2020-03-02T00:06:48Z</dcterms:modified>
</cp:coreProperties>
</file>