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037348D-84B7-44CA-8D46-6FA717005B9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TC" sheetId="1" r:id="rId1"/>
    <sheet name="DTC_" sheetId="2" r:id="rId2"/>
    <sheet name="Sheet1" sheetId="6" r:id="rId3"/>
    <sheet name="Sheet2" sheetId="7" r:id="rId4"/>
    <sheet name="header" sheetId="4" r:id="rId5"/>
    <sheet name="DTC (2)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5" i="7" l="1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1" i="7"/>
</calcChain>
</file>

<file path=xl/sharedStrings.xml><?xml version="1.0" encoding="utf-8"?>
<sst xmlns="http://schemas.openxmlformats.org/spreadsheetml/2006/main" count="1419" uniqueCount="285">
  <si>
    <t>0x88</t>
  </si>
  <si>
    <t>0x16</t>
  </si>
  <si>
    <t>0x87</t>
  </si>
  <si>
    <t>0x81</t>
  </si>
  <si>
    <t>0x62</t>
  </si>
  <si>
    <t>0x86</t>
  </si>
  <si>
    <t>0x44</t>
  </si>
  <si>
    <t>0x45</t>
  </si>
  <si>
    <t>0x00</t>
  </si>
  <si>
    <t>0x77</t>
  </si>
  <si>
    <t>0x04</t>
  </si>
  <si>
    <t>0x48</t>
  </si>
  <si>
    <t>0x42</t>
  </si>
  <si>
    <t>0x1C</t>
  </si>
  <si>
    <t>0x92</t>
  </si>
  <si>
    <t>0x96</t>
  </si>
  <si>
    <t>DTC_OVER_16V0_FAIL</t>
  </si>
  <si>
    <t>DTC_UNDER_9V0_FAIL</t>
  </si>
  <si>
    <t>DTC_BCS_TIMEOUT</t>
  </si>
  <si>
    <t>DTC_BCS_INVALID</t>
  </si>
  <si>
    <t>DTC_HW_CAN_MISMATCH</t>
  </si>
  <si>
    <t>DTC_VSO_WSO_INCOHER</t>
  </si>
  <si>
    <t>DTC_VSO_INVALID</t>
  </si>
  <si>
    <t>DTC_AUTH_NO_SIG</t>
  </si>
  <si>
    <t>DTC_RAM_FAIL</t>
  </si>
  <si>
    <t>DTC_EEPROM_FAIL</t>
  </si>
  <si>
    <t>DTC_UNLOCK_HALL_FAIL</t>
  </si>
  <si>
    <t>DTC_MOTOR_POS_TO</t>
  </si>
  <si>
    <t>DTC_SMP_FAIL</t>
  </si>
  <si>
    <t>DTC_SBC_FAIL</t>
  </si>
  <si>
    <t>DTC_RTOS_FAIL</t>
  </si>
  <si>
    <t>DTC_FLASH_FAIL</t>
  </si>
  <si>
    <t>DTC_VOLT_MTR_FAIL</t>
  </si>
  <si>
    <t>DTC_BRIDGE_OVERLOAD</t>
  </si>
  <si>
    <t>DTC_SFT_MSFT_FAIL</t>
  </si>
  <si>
    <t>DTC_BUS_OFF</t>
    <phoneticPr fontId="1" type="noConversion"/>
  </si>
  <si>
    <t>0xC073</t>
  </si>
  <si>
    <t>0xA600</t>
  </si>
  <si>
    <t>0xC129</t>
  </si>
  <si>
    <t>0xC146</t>
  </si>
  <si>
    <t>0xC415</t>
  </si>
  <si>
    <t>0xC447</t>
  </si>
  <si>
    <t>0xA640</t>
  </si>
  <si>
    <t>0xA641</t>
  </si>
  <si>
    <t>0xA642</t>
  </si>
  <si>
    <t>0xA643</t>
  </si>
  <si>
    <t>0xA660</t>
  </si>
  <si>
    <t>0xA650</t>
  </si>
  <si>
    <t>0xA6A0</t>
  </si>
  <si>
    <t>0xA680</t>
  </si>
  <si>
    <t>0xA683</t>
  </si>
  <si>
    <t>0x9200</t>
  </si>
  <si>
    <t>0xA661</t>
  </si>
  <si>
    <t>0xA6A1</t>
  </si>
  <si>
    <t>0xA690</t>
  </si>
  <si>
    <t>busoff</t>
    <phoneticPr fontId="1" type="noConversion"/>
  </si>
  <si>
    <t>batteryvoltagehigh</t>
    <phoneticPr fontId="1" type="noConversion"/>
  </si>
  <si>
    <t>batteryvoltagelow</t>
    <phoneticPr fontId="1" type="noConversion"/>
  </si>
  <si>
    <t>LostCommunicationWithBCS</t>
    <phoneticPr fontId="1" type="noConversion"/>
  </si>
  <si>
    <t>LostCommunicationWithGateway</t>
    <phoneticPr fontId="1" type="noConversion"/>
  </si>
  <si>
    <t>InvaliddatareceivedfromBCS</t>
    <phoneticPr fontId="1" type="noConversion"/>
  </si>
  <si>
    <t>InvaliddatareceivedfromGateway</t>
    <phoneticPr fontId="1" type="noConversion"/>
  </si>
  <si>
    <t>ONHW&amp;CANdon'tmatch</t>
    <phoneticPr fontId="1" type="noConversion"/>
  </si>
  <si>
    <t>VSO_HWandWSO_CANincoherence</t>
    <phoneticPr fontId="1" type="noConversion"/>
  </si>
  <si>
    <t>VSOSignalInvalid</t>
    <phoneticPr fontId="1" type="noConversion"/>
  </si>
  <si>
    <t>Authenticationnosignal</t>
    <phoneticPr fontId="1" type="noConversion"/>
  </si>
  <si>
    <t>Authenticationcomparefailure</t>
    <phoneticPr fontId="1" type="noConversion"/>
  </si>
  <si>
    <t>RAMError</t>
    <phoneticPr fontId="1" type="noConversion"/>
  </si>
  <si>
    <t>EEPROMError</t>
    <phoneticPr fontId="1" type="noConversion"/>
  </si>
  <si>
    <t>UnlockHalleffectdoesn'twork</t>
    <phoneticPr fontId="1" type="noConversion"/>
  </si>
  <si>
    <t>GeneralElectricalFailure</t>
    <phoneticPr fontId="1" type="noConversion"/>
  </si>
  <si>
    <t>SafetyMosfetdoesn'twork</t>
    <phoneticPr fontId="1" type="noConversion"/>
  </si>
  <si>
    <t>Fullbridgeoverloaded</t>
    <phoneticPr fontId="1" type="noConversion"/>
  </si>
  <si>
    <t>BadvoltageonDCMotorterminals</t>
    <phoneticPr fontId="1" type="noConversion"/>
  </si>
  <si>
    <t>FLASHfailure</t>
    <phoneticPr fontId="1" type="noConversion"/>
  </si>
  <si>
    <t>DCMotordoesn'treachitsdestinationpositionintime</t>
    <phoneticPr fontId="1" type="noConversion"/>
  </si>
  <si>
    <t>UARTCommunicationErrorbetweenMainControllerandSlaveController</t>
    <phoneticPr fontId="1" type="noConversion"/>
  </si>
  <si>
    <t>CANSBCfailure</t>
    <phoneticPr fontId="1" type="noConversion"/>
  </si>
  <si>
    <t>RTOSfail</t>
    <phoneticPr fontId="1" type="noConversion"/>
  </si>
  <si>
    <t>dtcName</t>
    <phoneticPr fontId="1" type="noConversion"/>
  </si>
  <si>
    <t>number</t>
    <phoneticPr fontId="1" type="noConversion"/>
  </si>
  <si>
    <t>faultType</t>
    <phoneticPr fontId="1" type="noConversion"/>
  </si>
  <si>
    <t>comments</t>
    <phoneticPr fontId="1" type="noConversion"/>
  </si>
  <si>
    <t>0x17</t>
    <phoneticPr fontId="1" type="noConversion"/>
  </si>
  <si>
    <t>0x87</t>
    <phoneticPr fontId="1" type="noConversion"/>
  </si>
  <si>
    <t>dtc_category</t>
    <phoneticPr fontId="1" type="noConversion"/>
  </si>
  <si>
    <t>CAT_2</t>
  </si>
  <si>
    <t>CAT_2</t>
    <phoneticPr fontId="1" type="noConversion"/>
  </si>
  <si>
    <t>CAT_1</t>
  </si>
  <si>
    <t>CAT_1</t>
    <phoneticPr fontId="1" type="noConversion"/>
  </si>
  <si>
    <t>0xC07388</t>
  </si>
  <si>
    <t>0xA60017</t>
  </si>
  <si>
    <t>0xA60016</t>
  </si>
  <si>
    <t>0xC12987</t>
  </si>
  <si>
    <t>0xC14687</t>
  </si>
  <si>
    <t>0xC41581</t>
  </si>
  <si>
    <t>0xC44781</t>
  </si>
  <si>
    <t>0xA64062</t>
  </si>
  <si>
    <t>0xA64162</t>
  </si>
  <si>
    <t>0xA64186</t>
  </si>
  <si>
    <t>0xA64287</t>
  </si>
  <si>
    <t>0xA64362</t>
  </si>
  <si>
    <t>0xA66044</t>
  </si>
  <si>
    <t>0xA66045</t>
  </si>
  <si>
    <t>0xA65000</t>
  </si>
  <si>
    <t>0xA6A077</t>
  </si>
  <si>
    <t>0xA68000</t>
  </si>
  <si>
    <t>0xA68304</t>
  </si>
  <si>
    <t>0x920048</t>
  </si>
  <si>
    <t>0xA66142</t>
  </si>
  <si>
    <t>0xA6A01C</t>
  </si>
  <si>
    <t>0xA6A192</t>
  </si>
  <si>
    <t>0xA69096</t>
  </si>
  <si>
    <t>"DTC_OVER_16V0_FAIL"</t>
  </si>
  <si>
    <t>"DTC_UNDER_9V0_FAIL"</t>
  </si>
  <si>
    <t>"DTC_BCS_TIMEOUT"</t>
  </si>
  <si>
    <t>"DTC_GW_TIMEOUT"</t>
  </si>
  <si>
    <t>"DTC_BCS_INVALID"</t>
  </si>
  <si>
    <t>"DTC_GW_INVALID"</t>
  </si>
  <si>
    <t>"DTC_HW_CAN_MISMATCH"</t>
  </si>
  <si>
    <t>"DTC_VSO_WSO_INCOHER"</t>
  </si>
  <si>
    <t>"DTC_VSO_INVALID"</t>
  </si>
  <si>
    <t>"DTC_AUTH_NO_SIG"</t>
  </si>
  <si>
    <t>"DTC_AUTH_COMPARE_FAIL"</t>
  </si>
  <si>
    <t>"DTC_RAM_FAIL"</t>
  </si>
  <si>
    <t>"DTC_EEPROM_FAIL"</t>
  </si>
  <si>
    <t>"DTC_UNLOCK_HALL_FAIL"</t>
  </si>
  <si>
    <t>"DTC_MOTOR_POS_TO"</t>
  </si>
  <si>
    <t>"DTC_SMP_FAIL"</t>
  </si>
  <si>
    <t>"DTC_SBC_FAIL"</t>
  </si>
  <si>
    <t>"DTC_RTOS_FAIL"</t>
  </si>
  <si>
    <t>"DTC_FLASH_FAIL"</t>
  </si>
  <si>
    <t>"DTC_BRIDGE_OVERLOAD"</t>
  </si>
  <si>
    <t>"DTC_SFT_MSFT_FAIL"</t>
  </si>
  <si>
    <t>"DTC_ELECTRIC_FAIL"</t>
  </si>
  <si>
    <t>-</t>
    <phoneticPr fontId="1" type="noConversion"/>
  </si>
  <si>
    <t>A</t>
    <phoneticPr fontId="1" type="noConversion"/>
  </si>
  <si>
    <t>N</t>
    <phoneticPr fontId="1" type="noConversion"/>
  </si>
  <si>
    <t>o</t>
    <phoneticPr fontId="1" type="noConversion"/>
  </si>
  <si>
    <t>|</t>
    <phoneticPr fontId="1" type="noConversion"/>
  </si>
  <si>
    <t>u</t>
    <phoneticPr fontId="1" type="noConversion"/>
  </si>
  <si>
    <t>m</t>
    <phoneticPr fontId="1" type="noConversion"/>
  </si>
  <si>
    <t>b</t>
    <phoneticPr fontId="1" type="noConversion"/>
  </si>
  <si>
    <t>e</t>
    <phoneticPr fontId="1" type="noConversion"/>
  </si>
  <si>
    <t>r</t>
    <phoneticPr fontId="1" type="noConversion"/>
  </si>
  <si>
    <t>D</t>
    <phoneticPr fontId="1" type="noConversion"/>
  </si>
  <si>
    <t>T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</si>
  <si>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</si>
  <si>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</si>
  <si>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</si>
  <si>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</si>
  <si>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</si>
  <si>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</si>
  <si>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</si>
  <si>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</si>
  <si>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</si>
  <si>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</si>
  <si>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</si>
  <si>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</si>
  <si>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</si>
  <si>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</si>
  <si>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</si>
  <si>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</si>
  <si>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</si>
  <si>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U</t>
    <phoneticPr fontId="1" type="noConversion"/>
  </si>
  <si>
    <t>V</t>
    <phoneticPr fontId="1" type="noConversion"/>
  </si>
  <si>
    <t>t</t>
    <phoneticPr fontId="1" type="noConversion"/>
  </si>
  <si>
    <t>s</t>
    <phoneticPr fontId="1" type="noConversion"/>
  </si>
  <si>
    <t>l</t>
    <phoneticPr fontId="1" type="noConversion"/>
  </si>
  <si>
    <t>g</t>
    <phoneticPr fontId="1" type="noConversion"/>
  </si>
  <si>
    <t>n</t>
    <phoneticPr fontId="1" type="noConversion"/>
  </si>
  <si>
    <t>i</t>
    <phoneticPr fontId="1" type="noConversion"/>
  </si>
  <si>
    <t>p</t>
    <phoneticPr fontId="1" type="noConversion"/>
  </si>
  <si>
    <t>h</t>
    <phoneticPr fontId="1" type="noConversion"/>
  </si>
  <si>
    <t>x</t>
    <phoneticPr fontId="1" type="noConversion"/>
  </si>
  <si>
    <t>d</t>
    <phoneticPr fontId="1" type="noConversion"/>
  </si>
  <si>
    <t>*</t>
    <phoneticPr fontId="1" type="noConversion"/>
  </si>
  <si>
    <t>CAN BUS OFF</t>
  </si>
  <si>
    <t>Battery Voltage High</t>
  </si>
  <si>
    <t>Battery Voltage Low</t>
  </si>
  <si>
    <t>Lost Communication With BCS</t>
  </si>
  <si>
    <t xml:space="preserve">Lost Communication With Gateway </t>
  </si>
  <si>
    <t>Invalid data received from BCS</t>
  </si>
  <si>
    <t xml:space="preserve">Invalid data received from Gateway </t>
  </si>
  <si>
    <t>ON HW &amp; CAN don't match</t>
  </si>
  <si>
    <t>VSO_HW and WSO_CAN incoherence</t>
  </si>
  <si>
    <t>VSO_HW Signal Invalid</t>
  </si>
  <si>
    <t>Authentication no signal</t>
  </si>
  <si>
    <t>Authentication compare failure</t>
  </si>
  <si>
    <t>ESCL ECU RAM error(Main Controller)</t>
  </si>
  <si>
    <t>ESCL ECU EPPROM error(Main Controller)</t>
  </si>
  <si>
    <t>Position indicator switches implausible signals</t>
  </si>
  <si>
    <t xml:space="preserve">
DC Motor doesn't reach its destination position in time</t>
  </si>
  <si>
    <t>UART Communication Erro between Main Controller and Slave Controller</t>
  </si>
  <si>
    <t>CAN SBC failure</t>
  </si>
  <si>
    <t>RTOS fail</t>
  </si>
  <si>
    <t>FLASH failure</t>
  </si>
  <si>
    <t>Bad voltage on DC Motor terminals</t>
  </si>
  <si>
    <t>Full bridge overloaded</t>
  </si>
  <si>
    <t>Safety Mosfet doesn't work</t>
  </si>
  <si>
    <t>"DTC_BUS_OFF"</t>
    <phoneticPr fontId="1" type="noConversion"/>
  </si>
  <si>
    <t>Lost communication with VCU</t>
    <phoneticPr fontId="1" type="noConversion"/>
  </si>
  <si>
    <t>0x87</t>
    <phoneticPr fontId="1" type="noConversion"/>
  </si>
  <si>
    <t>0xD080</t>
    <phoneticPr fontId="1" type="noConversion"/>
  </si>
  <si>
    <t>DTC_GW_TIMEOUT</t>
    <phoneticPr fontId="1" type="noConversion"/>
  </si>
  <si>
    <t>DTC_VCU_TIMEOUT</t>
    <phoneticPr fontId="1" type="noConversion"/>
  </si>
  <si>
    <t xml:space="preserve">Invalid data received from VCU </t>
    <phoneticPr fontId="1" type="noConversion"/>
  </si>
  <si>
    <t>0x81</t>
    <phoneticPr fontId="1" type="noConversion"/>
  </si>
  <si>
    <t>DTC_GW_INVALID</t>
    <phoneticPr fontId="1" type="noConversion"/>
  </si>
  <si>
    <t>DTC_VCU_INVALID</t>
    <phoneticPr fontId="1" type="noConversion"/>
  </si>
  <si>
    <t>DTC_AUTH_COMPARE_FAIL</t>
    <phoneticPr fontId="1" type="noConversion"/>
  </si>
  <si>
    <t>warning</t>
  </si>
  <si>
    <t>lockInhibit</t>
    <phoneticPr fontId="1" type="noConversion"/>
  </si>
  <si>
    <t>unlockInhibit</t>
  </si>
  <si>
    <t>SET</t>
    <phoneticPr fontId="1" type="noConversion"/>
  </si>
  <si>
    <t>RESET</t>
    <phoneticPr fontId="1" type="noConversion"/>
  </si>
  <si>
    <t xml:space="preserve"> NO_LOCK_ALLOWED</t>
  </si>
  <si>
    <t xml:space="preserve"> NO_WARNING</t>
  </si>
  <si>
    <t xml:space="preserve"> LOCK_ALLOWED</t>
  </si>
  <si>
    <t xml:space="preserve"> FUNC_WARNING</t>
  </si>
  <si>
    <t xml:space="preserve"> SAFETY_WARNING</t>
  </si>
  <si>
    <t xml:space="preserve"> RSW_WARNING</t>
  </si>
  <si>
    <t>NO_UNLOCK_ALLOWED</t>
  </si>
  <si>
    <t xml:space="preserve"> WAKEUP_SLEEP</t>
  </si>
  <si>
    <t>UNLOCK_ALLOWED</t>
  </si>
  <si>
    <t xml:space="preserve"> KEYON_KEYOFF</t>
  </si>
  <si>
    <t xml:space="preserve">   VB_HIGH_ERROR_TIME</t>
  </si>
  <si>
    <t xml:space="preserve">   VB_LOW_ERROR_TIME</t>
  </si>
  <si>
    <t xml:space="preserve">   LOST_BCS_ERROR_TIME</t>
  </si>
  <si>
    <t xml:space="preserve">   LOST_GW_ERROR_TIME</t>
  </si>
  <si>
    <t xml:space="preserve">   LOST_VCU_ERROR_TIME</t>
  </si>
  <si>
    <t xml:space="preserve">   INVALID_BCS_DATA_ERROR_TIME</t>
  </si>
  <si>
    <t xml:space="preserve">   INVALID_GW_DATA_ERROR_TIME</t>
  </si>
  <si>
    <t xml:space="preserve">   INVALID_VCU_DATA_ERROR_TIME</t>
  </si>
  <si>
    <t xml:space="preserve">   ON_HW_CAN_MATCH_ERROR_TIME</t>
  </si>
  <si>
    <t xml:space="preserve">   VSO_HW_CAN_MATCH_ERROR_TIME</t>
  </si>
  <si>
    <t xml:space="preserve">   INVALID_VSO_ERROR_TIME</t>
  </si>
  <si>
    <t xml:space="preserve">   AUTH_NO_SIGNAL_ERROR_TIME</t>
  </si>
  <si>
    <t xml:space="preserve">   AUTH_COMPARE_ERROR_TIME</t>
  </si>
  <si>
    <t xml:space="preserve">   RAM_ERROR_TIME</t>
  </si>
  <si>
    <t xml:space="preserve">   EEPROM_ERROR_TIME</t>
  </si>
  <si>
    <t xml:space="preserve">   HALL_SENSORS_ERROR_TIME</t>
  </si>
  <si>
    <t xml:space="preserve">   ACTUATION_TIMEOUT_ERROR_TIME</t>
  </si>
  <si>
    <t xml:space="preserve">   UART_UC2_ERROR_TIME</t>
  </si>
  <si>
    <t xml:space="preserve">   SBC_ERROR_TIME</t>
  </si>
  <si>
    <t xml:space="preserve">   RTOS_ERROR_TIME</t>
  </si>
  <si>
    <t xml:space="preserve">   FLASH_ERROR_TIME</t>
  </si>
  <si>
    <t xml:space="preserve">   MOTOR_TERMINALS_ERROR_TIME</t>
  </si>
  <si>
    <t xml:space="preserve">   HBRIDGE_OVERLOAD_ERROR_TIME</t>
  </si>
  <si>
    <t xml:space="preserve">   SAFETY_MOSFET_ERROR_TIME</t>
  </si>
  <si>
    <t xml:space="preserve">   BUSOFF_ERROR_TIME</t>
    <phoneticPr fontId="1" type="noConversion"/>
  </si>
  <si>
    <t>BUSOFF_ERROR_TIME</t>
  </si>
  <si>
    <t>VB_HIGH_ERROR_TIME</t>
  </si>
  <si>
    <t>VB_LOW_ERROR_TIME</t>
  </si>
  <si>
    <t>LOST_BCS_ERROR_TIME</t>
  </si>
  <si>
    <t>LOST_GW_ERROR_TIME</t>
  </si>
  <si>
    <t>LOST_VCU_ERROR_TIME</t>
  </si>
  <si>
    <t>INVALID_BCS_DATA_ERROR_TIME</t>
  </si>
  <si>
    <t>INVALID_GW_DATA_ERROR_TIME</t>
  </si>
  <si>
    <t>INVALID_VCU_DATA_ERROR_TIME</t>
  </si>
  <si>
    <t>ON_HW_CAN_MATCH_ERROR_TIME</t>
  </si>
  <si>
    <t>VSO_HW_CAN_MATCH_ERROR_TIME</t>
  </si>
  <si>
    <t>INVALID_VSO_ERROR_TIME</t>
  </si>
  <si>
    <t>AUTH_NO_SIGNAL_ERROR_TIME</t>
  </si>
  <si>
    <t>AUTH_COMPARE_ERROR_TIME</t>
  </si>
  <si>
    <t>RAM_ERROR_TIME</t>
  </si>
  <si>
    <t>EEPROM_ERROR_TIME</t>
  </si>
  <si>
    <t>HALL_SENSORS_ERROR_TIME</t>
  </si>
  <si>
    <t>ACTUATION_TIMEOUT_ERROR_TIME</t>
  </si>
  <si>
    <t>UART_UC2_ERROR_TIME</t>
  </si>
  <si>
    <t>SBC_ERROR_TIME</t>
  </si>
  <si>
    <t>RTOS_ERROR_TIME</t>
  </si>
  <si>
    <t>FLASH_ERROR_TIME</t>
  </si>
  <si>
    <t>MOTOR_TERMINALS_ERROR_TIME</t>
  </si>
  <si>
    <t>HBRIDGE_OVERLOAD_ERROR_TIME</t>
  </si>
  <si>
    <t>SAFETY_MOSFET_ERROR_TIME</t>
  </si>
  <si>
    <t xml:space="preserve"> LOCK_ALLOWED</t>
    <phoneticPr fontId="1" type="noConversion"/>
  </si>
  <si>
    <t>0xD08087</t>
  </si>
  <si>
    <t>0xD08081</t>
  </si>
  <si>
    <t>"DTC_VOLT_MTR_FAIL"</t>
    <phoneticPr fontId="1" type="noConversion"/>
  </si>
  <si>
    <t>"DTC_VCU_TIMEOUT"</t>
    <phoneticPr fontId="1" type="noConversion"/>
  </si>
  <si>
    <t>"DTC_VCU_INVALID"</t>
    <phoneticPr fontId="1" type="noConversion"/>
  </si>
  <si>
    <t>LostCommunicationWithVCU</t>
    <phoneticPr fontId="1" type="noConversion"/>
  </si>
  <si>
    <t>InvaliddatareceivedfromVCU</t>
    <phoneticPr fontId="1" type="noConversion"/>
  </si>
  <si>
    <t>CAPL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</si>
</sst>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49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49" fontId="0" fillId="6" borderId="0" xfId="0" applyNumberFormat="1" applyFill="1"/>
  </cellXfs>
  <cellStyles count="2">
    <cellStyle name="Normal" xfId="0" builtinId="0"/>
    <cellStyle name="Normal 3" xfId="1" xr:uid="{35EC3907-E219-4698-98DA-E53C5AAD63EC}"/>
  </cellStyles>
  <dxfs count="15"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B5" sqref="B5"/>
    </sheetView>
  </sheetViews>
  <sheetFormatPr defaultRowHeight="14.25" x14ac:dyDescent="0.2"/>
  <cols>
    <col min="2" max="2" width="25.375" bestFit="1" customWidth="1"/>
    <col min="4" max="4" width="26.75" bestFit="1" customWidth="1"/>
    <col min="5" max="5" width="67.375" bestFit="1" customWidth="1"/>
  </cols>
  <sheetData>
    <row r="1" spans="1:5" x14ac:dyDescent="0.2">
      <c r="A1" s="8" t="s">
        <v>284</v>
      </c>
      <c r="B1" s="1" t="s">
        <v>79</v>
      </c>
      <c r="C1" s="1" t="s">
        <v>80</v>
      </c>
      <c r="D1" s="1"/>
      <c r="E1" s="1" t="s">
        <v>82</v>
      </c>
    </row>
    <row r="2" spans="1:5" x14ac:dyDescent="0.2">
      <c r="A2" s="1">
        <v>0</v>
      </c>
      <c r="B2" s="1" t="s">
        <v>35</v>
      </c>
      <c r="C2" t="s">
        <v>90</v>
      </c>
      <c r="D2" t="s">
        <v>200</v>
      </c>
      <c r="E2" s="1" t="s">
        <v>55</v>
      </c>
    </row>
    <row r="3" spans="1:5" x14ac:dyDescent="0.2">
      <c r="A3" s="1">
        <v>1</v>
      </c>
      <c r="B3" s="1" t="s">
        <v>16</v>
      </c>
      <c r="C3" t="s">
        <v>91</v>
      </c>
      <c r="D3" t="s">
        <v>113</v>
      </c>
      <c r="E3" s="1" t="s">
        <v>56</v>
      </c>
    </row>
    <row r="4" spans="1:5" x14ac:dyDescent="0.2">
      <c r="A4" s="1">
        <v>2</v>
      </c>
      <c r="B4" s="1" t="s">
        <v>17</v>
      </c>
      <c r="C4" t="s">
        <v>92</v>
      </c>
      <c r="D4" t="s">
        <v>114</v>
      </c>
      <c r="E4" s="1" t="s">
        <v>57</v>
      </c>
    </row>
    <row r="5" spans="1:5" x14ac:dyDescent="0.2">
      <c r="A5" s="1">
        <v>3</v>
      </c>
      <c r="B5" s="1" t="s">
        <v>18</v>
      </c>
      <c r="C5" t="s">
        <v>93</v>
      </c>
      <c r="D5" t="s">
        <v>115</v>
      </c>
      <c r="E5" s="1" t="s">
        <v>58</v>
      </c>
    </row>
    <row r="6" spans="1:5" x14ac:dyDescent="0.2">
      <c r="A6" s="1">
        <v>4</v>
      </c>
      <c r="B6" s="1" t="s">
        <v>204</v>
      </c>
      <c r="C6" t="s">
        <v>94</v>
      </c>
      <c r="D6" t="s">
        <v>116</v>
      </c>
      <c r="E6" s="1" t="s">
        <v>59</v>
      </c>
    </row>
    <row r="7" spans="1:5" x14ac:dyDescent="0.2">
      <c r="A7" s="1">
        <v>5</v>
      </c>
      <c r="B7" s="5" t="s">
        <v>205</v>
      </c>
      <c r="C7" t="s">
        <v>277</v>
      </c>
      <c r="D7" t="s">
        <v>280</v>
      </c>
      <c r="E7" s="1" t="s">
        <v>282</v>
      </c>
    </row>
    <row r="8" spans="1:5" x14ac:dyDescent="0.2">
      <c r="A8" s="1">
        <v>6</v>
      </c>
      <c r="B8" s="1" t="s">
        <v>19</v>
      </c>
      <c r="C8" t="s">
        <v>95</v>
      </c>
      <c r="D8" t="s">
        <v>117</v>
      </c>
      <c r="E8" s="1" t="s">
        <v>60</v>
      </c>
    </row>
    <row r="9" spans="1:5" x14ac:dyDescent="0.2">
      <c r="A9" s="1">
        <v>7</v>
      </c>
      <c r="B9" s="1" t="s">
        <v>208</v>
      </c>
      <c r="C9" t="s">
        <v>96</v>
      </c>
      <c r="D9" t="s">
        <v>118</v>
      </c>
      <c r="E9" s="1" t="s">
        <v>61</v>
      </c>
    </row>
    <row r="10" spans="1:5" x14ac:dyDescent="0.2">
      <c r="A10" s="1">
        <v>8</v>
      </c>
      <c r="B10" s="5" t="s">
        <v>209</v>
      </c>
      <c r="C10" t="s">
        <v>278</v>
      </c>
      <c r="D10" t="s">
        <v>281</v>
      </c>
      <c r="E10" s="1" t="s">
        <v>283</v>
      </c>
    </row>
    <row r="11" spans="1:5" x14ac:dyDescent="0.2">
      <c r="A11" s="1">
        <v>9</v>
      </c>
      <c r="B11" s="1" t="s">
        <v>20</v>
      </c>
      <c r="C11" t="s">
        <v>97</v>
      </c>
      <c r="D11" t="s">
        <v>119</v>
      </c>
      <c r="E11" s="1" t="s">
        <v>62</v>
      </c>
    </row>
    <row r="12" spans="1:5" x14ac:dyDescent="0.2">
      <c r="A12" s="1">
        <v>10</v>
      </c>
      <c r="B12" s="1" t="s">
        <v>21</v>
      </c>
      <c r="C12" t="s">
        <v>98</v>
      </c>
      <c r="D12" t="s">
        <v>120</v>
      </c>
      <c r="E12" s="1" t="s">
        <v>63</v>
      </c>
    </row>
    <row r="13" spans="1:5" x14ac:dyDescent="0.2">
      <c r="A13" s="1">
        <v>11</v>
      </c>
      <c r="B13" s="1" t="s">
        <v>22</v>
      </c>
      <c r="C13" t="s">
        <v>99</v>
      </c>
      <c r="D13" t="s">
        <v>121</v>
      </c>
      <c r="E13" s="1" t="s">
        <v>64</v>
      </c>
    </row>
    <row r="14" spans="1:5" x14ac:dyDescent="0.2">
      <c r="A14" s="1">
        <v>12</v>
      </c>
      <c r="B14" s="1" t="s">
        <v>23</v>
      </c>
      <c r="C14" t="s">
        <v>100</v>
      </c>
      <c r="D14" t="s">
        <v>122</v>
      </c>
      <c r="E14" s="1" t="s">
        <v>65</v>
      </c>
    </row>
    <row r="15" spans="1:5" x14ac:dyDescent="0.2">
      <c r="A15" s="1">
        <v>13</v>
      </c>
      <c r="B15" s="1" t="s">
        <v>210</v>
      </c>
      <c r="C15" t="s">
        <v>101</v>
      </c>
      <c r="D15" t="s">
        <v>123</v>
      </c>
      <c r="E15" s="1" t="s">
        <v>66</v>
      </c>
    </row>
    <row r="16" spans="1:5" x14ac:dyDescent="0.2">
      <c r="A16" s="1">
        <v>14</v>
      </c>
      <c r="B16" s="1" t="s">
        <v>24</v>
      </c>
      <c r="C16" t="s">
        <v>102</v>
      </c>
      <c r="D16" t="s">
        <v>124</v>
      </c>
      <c r="E16" s="1" t="s">
        <v>67</v>
      </c>
    </row>
    <row r="17" spans="1:5" x14ac:dyDescent="0.2">
      <c r="A17" s="1">
        <v>15</v>
      </c>
      <c r="B17" s="1" t="s">
        <v>25</v>
      </c>
      <c r="C17" t="s">
        <v>103</v>
      </c>
      <c r="D17" t="s">
        <v>125</v>
      </c>
      <c r="E17" s="1" t="s">
        <v>68</v>
      </c>
    </row>
    <row r="18" spans="1:5" x14ac:dyDescent="0.2">
      <c r="A18" s="1">
        <v>16</v>
      </c>
      <c r="B18" s="1" t="s">
        <v>26</v>
      </c>
      <c r="C18" t="s">
        <v>104</v>
      </c>
      <c r="D18" t="s">
        <v>126</v>
      </c>
      <c r="E18" s="1" t="s">
        <v>69</v>
      </c>
    </row>
    <row r="19" spans="1:5" x14ac:dyDescent="0.2">
      <c r="A19" s="1">
        <v>17</v>
      </c>
      <c r="B19" s="1" t="s">
        <v>27</v>
      </c>
      <c r="C19" t="s">
        <v>105</v>
      </c>
      <c r="D19" t="s">
        <v>127</v>
      </c>
      <c r="E19" s="1" t="s">
        <v>75</v>
      </c>
    </row>
    <row r="20" spans="1:5" x14ac:dyDescent="0.2">
      <c r="A20" s="1">
        <v>18</v>
      </c>
      <c r="B20" s="1" t="s">
        <v>28</v>
      </c>
      <c r="C20" t="s">
        <v>106</v>
      </c>
      <c r="D20" t="s">
        <v>128</v>
      </c>
      <c r="E20" s="1" t="s">
        <v>76</v>
      </c>
    </row>
    <row r="21" spans="1:5" x14ac:dyDescent="0.2">
      <c r="A21" s="1">
        <v>19</v>
      </c>
      <c r="B21" s="1" t="s">
        <v>29</v>
      </c>
      <c r="C21" t="s">
        <v>107</v>
      </c>
      <c r="D21" t="s">
        <v>129</v>
      </c>
      <c r="E21" s="1" t="s">
        <v>77</v>
      </c>
    </row>
    <row r="22" spans="1:5" x14ac:dyDescent="0.2">
      <c r="A22" s="1">
        <v>20</v>
      </c>
      <c r="B22" s="1" t="s">
        <v>30</v>
      </c>
      <c r="C22" t="s">
        <v>108</v>
      </c>
      <c r="D22" t="s">
        <v>130</v>
      </c>
      <c r="E22" s="1" t="s">
        <v>78</v>
      </c>
    </row>
    <row r="23" spans="1:5" x14ac:dyDescent="0.2">
      <c r="A23" s="1">
        <v>21</v>
      </c>
      <c r="B23" s="1" t="s">
        <v>31</v>
      </c>
      <c r="C23" t="s">
        <v>109</v>
      </c>
      <c r="D23" t="s">
        <v>131</v>
      </c>
      <c r="E23" s="1" t="s">
        <v>74</v>
      </c>
    </row>
    <row r="24" spans="1:5" x14ac:dyDescent="0.2">
      <c r="A24" s="1">
        <v>22</v>
      </c>
      <c r="B24" s="1" t="s">
        <v>32</v>
      </c>
      <c r="C24" t="s">
        <v>110</v>
      </c>
      <c r="D24" t="s">
        <v>279</v>
      </c>
      <c r="E24" s="1" t="s">
        <v>73</v>
      </c>
    </row>
    <row r="25" spans="1:5" x14ac:dyDescent="0.2">
      <c r="A25" s="1">
        <v>23</v>
      </c>
      <c r="B25" s="1" t="s">
        <v>33</v>
      </c>
      <c r="C25" t="s">
        <v>111</v>
      </c>
      <c r="D25" t="s">
        <v>132</v>
      </c>
      <c r="E25" s="1" t="s">
        <v>72</v>
      </c>
    </row>
    <row r="26" spans="1:5" x14ac:dyDescent="0.2">
      <c r="B26" s="1" t="s">
        <v>34</v>
      </c>
      <c r="C26" t="s">
        <v>112</v>
      </c>
      <c r="D26" t="s">
        <v>133</v>
      </c>
      <c r="E26" s="1" t="s">
        <v>71</v>
      </c>
    </row>
    <row r="27" spans="1:5" x14ac:dyDescent="0.2">
      <c r="D27" t="s">
        <v>134</v>
      </c>
      <c r="E27" s="1" t="s">
        <v>70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C512-051D-48C6-815A-14120074A0B3}">
  <dimension ref="A1:K122"/>
  <sheetViews>
    <sheetView workbookViewId="0">
      <selection activeCell="B28" sqref="B28"/>
    </sheetView>
  </sheetViews>
  <sheetFormatPr defaultRowHeight="14.25" x14ac:dyDescent="0.2"/>
  <cols>
    <col min="1" max="1" width="9" style="6"/>
    <col min="2" max="2" width="23.5" customWidth="1"/>
    <col min="5" max="5" width="25.375" bestFit="1" customWidth="1"/>
    <col min="6" max="8" width="25.375" customWidth="1"/>
    <col min="9" max="9" width="17.25" customWidth="1"/>
    <col min="10" max="10" width="12.375" bestFit="1" customWidth="1"/>
    <col min="11" max="11" width="67.375" bestFit="1" customWidth="1"/>
  </cols>
  <sheetData>
    <row r="1" spans="1:11" x14ac:dyDescent="0.2">
      <c r="B1" s="1"/>
      <c r="C1" s="1" t="s">
        <v>80</v>
      </c>
      <c r="D1" s="1" t="s">
        <v>81</v>
      </c>
      <c r="E1" s="1" t="s">
        <v>79</v>
      </c>
      <c r="F1" s="1"/>
      <c r="G1" s="1"/>
      <c r="H1" s="1"/>
      <c r="I1" s="1"/>
      <c r="J1" s="1" t="s">
        <v>85</v>
      </c>
      <c r="K1" s="1" t="s">
        <v>82</v>
      </c>
    </row>
    <row r="2" spans="1:11" x14ac:dyDescent="0.2">
      <c r="A2" s="7">
        <v>0</v>
      </c>
      <c r="B2" t="s">
        <v>251</v>
      </c>
      <c r="C2" s="1" t="s">
        <v>36</v>
      </c>
      <c r="D2" s="1" t="s">
        <v>0</v>
      </c>
      <c r="E2" s="1" t="s">
        <v>35</v>
      </c>
      <c r="F2" t="s">
        <v>216</v>
      </c>
      <c r="G2" t="s">
        <v>222</v>
      </c>
      <c r="H2" t="s">
        <v>217</v>
      </c>
      <c r="I2" t="s">
        <v>223</v>
      </c>
      <c r="J2" s="1" t="s">
        <v>87</v>
      </c>
      <c r="K2" t="s">
        <v>177</v>
      </c>
    </row>
    <row r="3" spans="1:11" x14ac:dyDescent="0.2">
      <c r="A3" s="7">
        <v>1</v>
      </c>
      <c r="B3" t="s">
        <v>252</v>
      </c>
      <c r="C3" s="1" t="s">
        <v>37</v>
      </c>
      <c r="D3" s="1" t="s">
        <v>83</v>
      </c>
      <c r="E3" s="1" t="s">
        <v>16</v>
      </c>
      <c r="F3" t="s">
        <v>216</v>
      </c>
      <c r="G3" t="s">
        <v>222</v>
      </c>
      <c r="H3" t="s">
        <v>217</v>
      </c>
      <c r="I3" t="s">
        <v>223</v>
      </c>
      <c r="J3" s="1" t="s">
        <v>87</v>
      </c>
      <c r="K3" t="s">
        <v>178</v>
      </c>
    </row>
    <row r="4" spans="1:11" x14ac:dyDescent="0.2">
      <c r="A4" s="7">
        <v>2</v>
      </c>
      <c r="B4" t="s">
        <v>253</v>
      </c>
      <c r="C4" s="1" t="s">
        <v>37</v>
      </c>
      <c r="D4" s="1" t="s">
        <v>1</v>
      </c>
      <c r="E4" s="1" t="s">
        <v>17</v>
      </c>
      <c r="F4" t="s">
        <v>216</v>
      </c>
      <c r="G4" t="s">
        <v>222</v>
      </c>
      <c r="H4" t="s">
        <v>217</v>
      </c>
      <c r="I4" t="s">
        <v>223</v>
      </c>
      <c r="J4" s="1" t="s">
        <v>86</v>
      </c>
      <c r="K4" t="s">
        <v>179</v>
      </c>
    </row>
    <row r="5" spans="1:11" x14ac:dyDescent="0.2">
      <c r="A5" s="7">
        <v>3</v>
      </c>
      <c r="B5" t="s">
        <v>254</v>
      </c>
      <c r="C5" s="1" t="s">
        <v>38</v>
      </c>
      <c r="D5" s="1" t="s">
        <v>84</v>
      </c>
      <c r="E5" s="1" t="s">
        <v>18</v>
      </c>
      <c r="F5" t="s">
        <v>216</v>
      </c>
      <c r="G5" t="s">
        <v>224</v>
      </c>
      <c r="H5" t="s">
        <v>217</v>
      </c>
      <c r="I5" t="s">
        <v>225</v>
      </c>
      <c r="J5" s="1" t="s">
        <v>86</v>
      </c>
      <c r="K5" t="s">
        <v>180</v>
      </c>
    </row>
    <row r="6" spans="1:11" x14ac:dyDescent="0.2">
      <c r="A6" s="7">
        <v>4</v>
      </c>
      <c r="B6" t="s">
        <v>255</v>
      </c>
      <c r="C6" s="1" t="s">
        <v>39</v>
      </c>
      <c r="D6" s="1" t="s">
        <v>2</v>
      </c>
      <c r="E6" s="1" t="s">
        <v>204</v>
      </c>
      <c r="F6" t="s">
        <v>216</v>
      </c>
      <c r="G6" t="s">
        <v>224</v>
      </c>
      <c r="H6" t="s">
        <v>217</v>
      </c>
      <c r="I6" t="s">
        <v>225</v>
      </c>
      <c r="J6" s="1" t="s">
        <v>86</v>
      </c>
      <c r="K6" t="s">
        <v>181</v>
      </c>
    </row>
    <row r="7" spans="1:11" x14ac:dyDescent="0.2">
      <c r="A7" s="7">
        <v>5</v>
      </c>
      <c r="B7" t="s">
        <v>256</v>
      </c>
      <c r="C7" s="5" t="s">
        <v>203</v>
      </c>
      <c r="D7" s="5" t="s">
        <v>202</v>
      </c>
      <c r="E7" s="5" t="s">
        <v>205</v>
      </c>
      <c r="F7" t="s">
        <v>216</v>
      </c>
      <c r="G7" t="s">
        <v>224</v>
      </c>
      <c r="H7" t="s">
        <v>217</v>
      </c>
      <c r="I7" t="s">
        <v>225</v>
      </c>
      <c r="J7" s="5" t="s">
        <v>86</v>
      </c>
      <c r="K7" t="s">
        <v>201</v>
      </c>
    </row>
    <row r="8" spans="1:11" x14ac:dyDescent="0.2">
      <c r="A8" s="7">
        <v>6</v>
      </c>
      <c r="B8" t="s">
        <v>257</v>
      </c>
      <c r="C8" s="1" t="s">
        <v>40</v>
      </c>
      <c r="D8" s="1" t="s">
        <v>3</v>
      </c>
      <c r="E8" s="1" t="s">
        <v>19</v>
      </c>
      <c r="F8" t="s">
        <v>216</v>
      </c>
      <c r="G8" t="s">
        <v>224</v>
      </c>
      <c r="H8" t="s">
        <v>217</v>
      </c>
      <c r="I8" t="s">
        <v>225</v>
      </c>
      <c r="J8" s="1" t="s">
        <v>86</v>
      </c>
      <c r="K8" t="s">
        <v>182</v>
      </c>
    </row>
    <row r="9" spans="1:11" x14ac:dyDescent="0.2">
      <c r="A9" s="7">
        <v>7</v>
      </c>
      <c r="B9" t="s">
        <v>258</v>
      </c>
      <c r="C9" s="1" t="s">
        <v>41</v>
      </c>
      <c r="D9" s="1" t="s">
        <v>207</v>
      </c>
      <c r="E9" s="1" t="s">
        <v>208</v>
      </c>
      <c r="F9" t="s">
        <v>216</v>
      </c>
      <c r="G9" t="s">
        <v>224</v>
      </c>
      <c r="H9" t="s">
        <v>217</v>
      </c>
      <c r="I9" t="s">
        <v>225</v>
      </c>
      <c r="J9" s="1" t="s">
        <v>86</v>
      </c>
      <c r="K9" t="s">
        <v>183</v>
      </c>
    </row>
    <row r="10" spans="1:11" x14ac:dyDescent="0.2">
      <c r="A10" s="7">
        <v>8</v>
      </c>
      <c r="B10" t="s">
        <v>259</v>
      </c>
      <c r="C10" s="5" t="s">
        <v>203</v>
      </c>
      <c r="D10" s="5" t="s">
        <v>207</v>
      </c>
      <c r="E10" s="5" t="s">
        <v>209</v>
      </c>
      <c r="F10" t="s">
        <v>216</v>
      </c>
      <c r="G10" t="s">
        <v>224</v>
      </c>
      <c r="H10" t="s">
        <v>217</v>
      </c>
      <c r="I10" t="s">
        <v>225</v>
      </c>
      <c r="J10" s="5" t="s">
        <v>86</v>
      </c>
      <c r="K10" t="s">
        <v>206</v>
      </c>
    </row>
    <row r="11" spans="1:11" x14ac:dyDescent="0.2">
      <c r="A11" s="7">
        <v>9</v>
      </c>
      <c r="B11" t="s">
        <v>260</v>
      </c>
      <c r="C11" s="1" t="s">
        <v>42</v>
      </c>
      <c r="D11" s="1" t="s">
        <v>4</v>
      </c>
      <c r="E11" s="1" t="s">
        <v>20</v>
      </c>
      <c r="F11" t="s">
        <v>216</v>
      </c>
      <c r="G11" t="s">
        <v>224</v>
      </c>
      <c r="H11" t="s">
        <v>217</v>
      </c>
      <c r="I11" t="s">
        <v>223</v>
      </c>
      <c r="J11" s="1" t="s">
        <v>86</v>
      </c>
      <c r="K11" t="s">
        <v>184</v>
      </c>
    </row>
    <row r="12" spans="1:11" x14ac:dyDescent="0.2">
      <c r="A12" s="7">
        <v>10</v>
      </c>
      <c r="B12" t="s">
        <v>261</v>
      </c>
      <c r="C12" s="1" t="s">
        <v>43</v>
      </c>
      <c r="D12" s="1" t="s">
        <v>4</v>
      </c>
      <c r="E12" s="1" t="s">
        <v>21</v>
      </c>
      <c r="F12" t="s">
        <v>216</v>
      </c>
      <c r="G12" t="s">
        <v>224</v>
      </c>
      <c r="H12" t="s">
        <v>217</v>
      </c>
      <c r="I12" t="s">
        <v>223</v>
      </c>
      <c r="J12" s="1" t="s">
        <v>86</v>
      </c>
      <c r="K12" t="s">
        <v>185</v>
      </c>
    </row>
    <row r="13" spans="1:11" x14ac:dyDescent="0.2">
      <c r="A13" s="7">
        <v>11</v>
      </c>
      <c r="B13" t="s">
        <v>262</v>
      </c>
      <c r="C13" s="1" t="s">
        <v>43</v>
      </c>
      <c r="D13" s="1" t="s">
        <v>5</v>
      </c>
      <c r="E13" s="1" t="s">
        <v>22</v>
      </c>
      <c r="F13" t="s">
        <v>216</v>
      </c>
      <c r="G13" t="s">
        <v>224</v>
      </c>
      <c r="H13" t="s">
        <v>217</v>
      </c>
      <c r="I13" t="s">
        <v>223</v>
      </c>
      <c r="J13" s="1" t="s">
        <v>86</v>
      </c>
      <c r="K13" t="s">
        <v>186</v>
      </c>
    </row>
    <row r="14" spans="1:11" x14ac:dyDescent="0.2">
      <c r="A14" s="7">
        <v>12</v>
      </c>
      <c r="B14" t="s">
        <v>263</v>
      </c>
      <c r="C14" s="1" t="s">
        <v>44</v>
      </c>
      <c r="D14" s="1" t="s">
        <v>2</v>
      </c>
      <c r="E14" s="1" t="s">
        <v>23</v>
      </c>
      <c r="F14" t="s">
        <v>276</v>
      </c>
      <c r="G14" t="s">
        <v>222</v>
      </c>
      <c r="H14" t="s">
        <v>217</v>
      </c>
      <c r="I14" t="s">
        <v>223</v>
      </c>
      <c r="J14" s="1" t="s">
        <v>86</v>
      </c>
      <c r="K14" t="s">
        <v>187</v>
      </c>
    </row>
    <row r="15" spans="1:11" x14ac:dyDescent="0.2">
      <c r="A15" s="7">
        <v>13</v>
      </c>
      <c r="B15" t="s">
        <v>264</v>
      </c>
      <c r="C15" s="1" t="s">
        <v>45</v>
      </c>
      <c r="D15" s="1" t="s">
        <v>4</v>
      </c>
      <c r="E15" s="1" t="s">
        <v>210</v>
      </c>
      <c r="F15" t="s">
        <v>218</v>
      </c>
      <c r="G15" t="s">
        <v>222</v>
      </c>
      <c r="H15" t="s">
        <v>219</v>
      </c>
      <c r="I15" t="s">
        <v>223</v>
      </c>
      <c r="J15" s="1" t="s">
        <v>86</v>
      </c>
      <c r="K15" t="s">
        <v>188</v>
      </c>
    </row>
    <row r="16" spans="1:11" x14ac:dyDescent="0.2">
      <c r="A16" s="6">
        <v>14</v>
      </c>
      <c r="B16" t="s">
        <v>265</v>
      </c>
      <c r="C16" s="1" t="s">
        <v>46</v>
      </c>
      <c r="D16" s="1" t="s">
        <v>6</v>
      </c>
      <c r="E16" s="1" t="s">
        <v>24</v>
      </c>
      <c r="F16" t="s">
        <v>216</v>
      </c>
      <c r="G16" t="s">
        <v>222</v>
      </c>
      <c r="H16" t="s">
        <v>220</v>
      </c>
      <c r="I16" t="s">
        <v>223</v>
      </c>
      <c r="J16" s="1" t="s">
        <v>89</v>
      </c>
      <c r="K16" t="s">
        <v>189</v>
      </c>
    </row>
    <row r="17" spans="1:11" x14ac:dyDescent="0.2">
      <c r="A17" s="6">
        <v>15</v>
      </c>
      <c r="B17" t="s">
        <v>266</v>
      </c>
      <c r="C17" s="1" t="s">
        <v>46</v>
      </c>
      <c r="D17" s="1" t="s">
        <v>7</v>
      </c>
      <c r="E17" s="1" t="s">
        <v>25</v>
      </c>
      <c r="F17" t="s">
        <v>216</v>
      </c>
      <c r="G17" t="s">
        <v>222</v>
      </c>
      <c r="H17" t="s">
        <v>220</v>
      </c>
      <c r="I17" t="s">
        <v>223</v>
      </c>
      <c r="J17" s="1" t="s">
        <v>89</v>
      </c>
      <c r="K17" t="s">
        <v>190</v>
      </c>
    </row>
    <row r="18" spans="1:11" x14ac:dyDescent="0.2">
      <c r="A18" s="6">
        <v>16</v>
      </c>
      <c r="B18" t="s">
        <v>267</v>
      </c>
      <c r="C18" s="1" t="s">
        <v>47</v>
      </c>
      <c r="D18" s="1" t="s">
        <v>8</v>
      </c>
      <c r="E18" s="1" t="s">
        <v>26</v>
      </c>
      <c r="F18" t="s">
        <v>216</v>
      </c>
      <c r="G18" t="s">
        <v>222</v>
      </c>
      <c r="H18" t="s">
        <v>220</v>
      </c>
      <c r="I18" t="s">
        <v>223</v>
      </c>
      <c r="J18" s="1" t="s">
        <v>86</v>
      </c>
      <c r="K18" t="s">
        <v>191</v>
      </c>
    </row>
    <row r="19" spans="1:11" x14ac:dyDescent="0.2">
      <c r="A19" s="6">
        <v>17</v>
      </c>
      <c r="B19" t="s">
        <v>268</v>
      </c>
      <c r="C19" s="1" t="s">
        <v>48</v>
      </c>
      <c r="D19" s="1" t="s">
        <v>9</v>
      </c>
      <c r="E19" s="1" t="s">
        <v>27</v>
      </c>
      <c r="F19" t="s">
        <v>216</v>
      </c>
      <c r="G19" t="s">
        <v>224</v>
      </c>
      <c r="H19" t="s">
        <v>221</v>
      </c>
      <c r="I19" t="s">
        <v>223</v>
      </c>
      <c r="J19" s="1" t="s">
        <v>86</v>
      </c>
      <c r="K19" t="s">
        <v>192</v>
      </c>
    </row>
    <row r="20" spans="1:11" x14ac:dyDescent="0.2">
      <c r="A20" s="6">
        <v>18</v>
      </c>
      <c r="B20" t="s">
        <v>269</v>
      </c>
      <c r="C20" s="1" t="s">
        <v>49</v>
      </c>
      <c r="D20" s="1" t="s">
        <v>8</v>
      </c>
      <c r="E20" s="1" t="s">
        <v>28</v>
      </c>
      <c r="F20" t="s">
        <v>216</v>
      </c>
      <c r="G20" t="s">
        <v>222</v>
      </c>
      <c r="H20" t="s">
        <v>220</v>
      </c>
      <c r="I20" t="s">
        <v>223</v>
      </c>
      <c r="J20" s="1" t="s">
        <v>89</v>
      </c>
      <c r="K20" t="s">
        <v>193</v>
      </c>
    </row>
    <row r="21" spans="1:11" x14ac:dyDescent="0.2">
      <c r="A21" s="6">
        <v>19</v>
      </c>
      <c r="B21" t="s">
        <v>270</v>
      </c>
      <c r="C21" s="1" t="s">
        <v>50</v>
      </c>
      <c r="D21" s="1" t="s">
        <v>10</v>
      </c>
      <c r="E21" s="1" t="s">
        <v>29</v>
      </c>
      <c r="F21" t="s">
        <v>216</v>
      </c>
      <c r="G21" t="s">
        <v>222</v>
      </c>
      <c r="H21" t="s">
        <v>220</v>
      </c>
      <c r="I21" t="s">
        <v>223</v>
      </c>
      <c r="J21" s="1" t="s">
        <v>89</v>
      </c>
      <c r="K21" t="s">
        <v>194</v>
      </c>
    </row>
    <row r="22" spans="1:11" x14ac:dyDescent="0.2">
      <c r="A22" s="6">
        <v>20</v>
      </c>
      <c r="B22" t="s">
        <v>271</v>
      </c>
      <c r="C22" s="1" t="s">
        <v>51</v>
      </c>
      <c r="D22" s="1" t="s">
        <v>11</v>
      </c>
      <c r="E22" s="1" t="s">
        <v>30</v>
      </c>
      <c r="F22" t="s">
        <v>216</v>
      </c>
      <c r="G22" t="s">
        <v>222</v>
      </c>
      <c r="H22" t="s">
        <v>220</v>
      </c>
      <c r="I22" t="s">
        <v>223</v>
      </c>
      <c r="J22" s="1" t="s">
        <v>88</v>
      </c>
      <c r="K22" t="s">
        <v>195</v>
      </c>
    </row>
    <row r="23" spans="1:11" x14ac:dyDescent="0.2">
      <c r="A23" s="6">
        <v>21</v>
      </c>
      <c r="B23" t="s">
        <v>272</v>
      </c>
      <c r="C23" s="1" t="s">
        <v>52</v>
      </c>
      <c r="D23" s="1" t="s">
        <v>12</v>
      </c>
      <c r="E23" s="1" t="s">
        <v>31</v>
      </c>
      <c r="F23" t="s">
        <v>216</v>
      </c>
      <c r="G23" t="s">
        <v>222</v>
      </c>
      <c r="H23" t="s">
        <v>220</v>
      </c>
      <c r="I23" t="s">
        <v>223</v>
      </c>
      <c r="J23" s="1" t="s">
        <v>88</v>
      </c>
      <c r="K23" t="s">
        <v>196</v>
      </c>
    </row>
    <row r="24" spans="1:11" x14ac:dyDescent="0.2">
      <c r="A24" s="6">
        <v>22</v>
      </c>
      <c r="B24" t="s">
        <v>273</v>
      </c>
      <c r="C24" s="1" t="s">
        <v>48</v>
      </c>
      <c r="D24" s="1" t="s">
        <v>13</v>
      </c>
      <c r="E24" s="1" t="s">
        <v>32</v>
      </c>
      <c r="F24" t="s">
        <v>216</v>
      </c>
      <c r="G24" t="s">
        <v>222</v>
      </c>
      <c r="H24" t="s">
        <v>220</v>
      </c>
      <c r="I24" t="s">
        <v>223</v>
      </c>
      <c r="J24" s="1" t="s">
        <v>86</v>
      </c>
      <c r="K24" t="s">
        <v>197</v>
      </c>
    </row>
    <row r="25" spans="1:11" x14ac:dyDescent="0.2">
      <c r="A25" s="6">
        <v>23</v>
      </c>
      <c r="B25" t="s">
        <v>274</v>
      </c>
      <c r="C25" s="1" t="s">
        <v>53</v>
      </c>
      <c r="D25" s="1" t="s">
        <v>14</v>
      </c>
      <c r="E25" s="1" t="s">
        <v>33</v>
      </c>
      <c r="F25" t="s">
        <v>218</v>
      </c>
      <c r="G25" t="s">
        <v>224</v>
      </c>
      <c r="H25" t="s">
        <v>217</v>
      </c>
      <c r="I25" t="s">
        <v>223</v>
      </c>
      <c r="J25" s="1" t="s">
        <v>86</v>
      </c>
      <c r="K25" t="s">
        <v>198</v>
      </c>
    </row>
    <row r="26" spans="1:11" x14ac:dyDescent="0.2">
      <c r="A26" s="6">
        <v>24</v>
      </c>
      <c r="B26" t="s">
        <v>275</v>
      </c>
      <c r="C26" s="1" t="s">
        <v>54</v>
      </c>
      <c r="D26" s="1" t="s">
        <v>15</v>
      </c>
      <c r="E26" s="1" t="s">
        <v>34</v>
      </c>
      <c r="F26" t="s">
        <v>216</v>
      </c>
      <c r="G26" t="s">
        <v>222</v>
      </c>
      <c r="H26" t="s">
        <v>220</v>
      </c>
      <c r="I26" t="s">
        <v>223</v>
      </c>
      <c r="J26" s="1" t="s">
        <v>86</v>
      </c>
      <c r="K26" t="s">
        <v>199</v>
      </c>
    </row>
    <row r="27" spans="1:11" x14ac:dyDescent="0.2">
      <c r="K27" s="1"/>
    </row>
    <row r="29" spans="1:11" x14ac:dyDescent="0.2">
      <c r="C29" s="1"/>
    </row>
    <row r="30" spans="1:11" x14ac:dyDescent="0.2">
      <c r="C30" s="1"/>
    </row>
    <row r="31" spans="1:11" x14ac:dyDescent="0.2">
      <c r="C31" s="1"/>
    </row>
    <row r="32" spans="1:11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E69D-D453-44A6-A7F2-841A5AE045FB}">
  <dimension ref="A1:E25"/>
  <sheetViews>
    <sheetView workbookViewId="0">
      <selection sqref="A1:E25"/>
    </sheetView>
  </sheetViews>
  <sheetFormatPr defaultRowHeight="14.25" x14ac:dyDescent="0.2"/>
  <cols>
    <col min="1" max="1" width="24.5" bestFit="1" customWidth="1"/>
    <col min="2" max="2" width="20" bestFit="1" customWidth="1"/>
    <col min="3" max="3" width="18.375" bestFit="1" customWidth="1"/>
    <col min="4" max="4" width="15.375" bestFit="1" customWidth="1"/>
    <col min="5" max="5" width="34" bestFit="1" customWidth="1"/>
  </cols>
  <sheetData>
    <row r="1" spans="1:5" x14ac:dyDescent="0.2">
      <c r="A1" t="s">
        <v>222</v>
      </c>
      <c r="B1" t="s">
        <v>216</v>
      </c>
      <c r="C1" t="s">
        <v>217</v>
      </c>
      <c r="D1" t="s">
        <v>223</v>
      </c>
      <c r="E1" t="s">
        <v>251</v>
      </c>
    </row>
    <row r="2" spans="1:5" x14ac:dyDescent="0.2">
      <c r="A2" t="s">
        <v>222</v>
      </c>
      <c r="B2" t="s">
        <v>216</v>
      </c>
      <c r="C2" t="s">
        <v>217</v>
      </c>
      <c r="D2" t="s">
        <v>223</v>
      </c>
      <c r="E2" t="s">
        <v>252</v>
      </c>
    </row>
    <row r="3" spans="1:5" x14ac:dyDescent="0.2">
      <c r="A3" t="s">
        <v>222</v>
      </c>
      <c r="B3" t="s">
        <v>216</v>
      </c>
      <c r="C3" t="s">
        <v>217</v>
      </c>
      <c r="D3" t="s">
        <v>223</v>
      </c>
      <c r="E3" t="s">
        <v>253</v>
      </c>
    </row>
    <row r="4" spans="1:5" x14ac:dyDescent="0.2">
      <c r="A4" t="s">
        <v>224</v>
      </c>
      <c r="B4" t="s">
        <v>216</v>
      </c>
      <c r="C4" t="s">
        <v>217</v>
      </c>
      <c r="D4" t="s">
        <v>225</v>
      </c>
      <c r="E4" t="s">
        <v>254</v>
      </c>
    </row>
    <row r="5" spans="1:5" x14ac:dyDescent="0.2">
      <c r="A5" t="s">
        <v>224</v>
      </c>
      <c r="B5" t="s">
        <v>216</v>
      </c>
      <c r="C5" t="s">
        <v>217</v>
      </c>
      <c r="D5" t="s">
        <v>225</v>
      </c>
      <c r="E5" t="s">
        <v>255</v>
      </c>
    </row>
    <row r="6" spans="1:5" x14ac:dyDescent="0.2">
      <c r="A6" t="s">
        <v>224</v>
      </c>
      <c r="B6" t="s">
        <v>216</v>
      </c>
      <c r="C6" t="s">
        <v>217</v>
      </c>
      <c r="D6" t="s">
        <v>225</v>
      </c>
      <c r="E6" t="s">
        <v>256</v>
      </c>
    </row>
    <row r="7" spans="1:5" x14ac:dyDescent="0.2">
      <c r="A7" t="s">
        <v>224</v>
      </c>
      <c r="B7" t="s">
        <v>216</v>
      </c>
      <c r="C7" t="s">
        <v>217</v>
      </c>
      <c r="D7" t="s">
        <v>225</v>
      </c>
      <c r="E7" t="s">
        <v>257</v>
      </c>
    </row>
    <row r="8" spans="1:5" x14ac:dyDescent="0.2">
      <c r="A8" t="s">
        <v>224</v>
      </c>
      <c r="B8" t="s">
        <v>216</v>
      </c>
      <c r="C8" t="s">
        <v>217</v>
      </c>
      <c r="D8" t="s">
        <v>225</v>
      </c>
      <c r="E8" t="s">
        <v>258</v>
      </c>
    </row>
    <row r="9" spans="1:5" x14ac:dyDescent="0.2">
      <c r="A9" t="s">
        <v>224</v>
      </c>
      <c r="B9" t="s">
        <v>216</v>
      </c>
      <c r="C9" t="s">
        <v>217</v>
      </c>
      <c r="D9" t="s">
        <v>225</v>
      </c>
      <c r="E9" t="s">
        <v>259</v>
      </c>
    </row>
    <row r="10" spans="1:5" x14ac:dyDescent="0.2">
      <c r="A10" t="s">
        <v>224</v>
      </c>
      <c r="B10" t="s">
        <v>216</v>
      </c>
      <c r="C10" t="s">
        <v>217</v>
      </c>
      <c r="D10" t="s">
        <v>223</v>
      </c>
      <c r="E10" t="s">
        <v>260</v>
      </c>
    </row>
    <row r="11" spans="1:5" x14ac:dyDescent="0.2">
      <c r="A11" t="s">
        <v>224</v>
      </c>
      <c r="B11" t="s">
        <v>216</v>
      </c>
      <c r="C11" t="s">
        <v>217</v>
      </c>
      <c r="D11" t="s">
        <v>223</v>
      </c>
      <c r="E11" t="s">
        <v>261</v>
      </c>
    </row>
    <row r="12" spans="1:5" x14ac:dyDescent="0.2">
      <c r="A12" t="s">
        <v>224</v>
      </c>
      <c r="B12" t="s">
        <v>216</v>
      </c>
      <c r="C12" t="s">
        <v>217</v>
      </c>
      <c r="D12" t="s">
        <v>223</v>
      </c>
      <c r="E12" t="s">
        <v>262</v>
      </c>
    </row>
    <row r="13" spans="1:5" x14ac:dyDescent="0.2">
      <c r="A13" t="s">
        <v>222</v>
      </c>
      <c r="B13" t="s">
        <v>218</v>
      </c>
      <c r="C13" t="s">
        <v>217</v>
      </c>
      <c r="D13" t="s">
        <v>223</v>
      </c>
      <c r="E13" t="s">
        <v>263</v>
      </c>
    </row>
    <row r="14" spans="1:5" x14ac:dyDescent="0.2">
      <c r="A14" t="s">
        <v>222</v>
      </c>
      <c r="B14" t="s">
        <v>218</v>
      </c>
      <c r="C14" t="s">
        <v>219</v>
      </c>
      <c r="D14" t="s">
        <v>223</v>
      </c>
      <c r="E14" t="s">
        <v>264</v>
      </c>
    </row>
    <row r="15" spans="1:5" x14ac:dyDescent="0.2">
      <c r="A15" t="s">
        <v>222</v>
      </c>
      <c r="B15" t="s">
        <v>216</v>
      </c>
      <c r="C15" t="s">
        <v>220</v>
      </c>
      <c r="D15" t="s">
        <v>223</v>
      </c>
      <c r="E15" t="s">
        <v>265</v>
      </c>
    </row>
    <row r="16" spans="1:5" x14ac:dyDescent="0.2">
      <c r="A16" t="s">
        <v>222</v>
      </c>
      <c r="B16" t="s">
        <v>216</v>
      </c>
      <c r="C16" t="s">
        <v>220</v>
      </c>
      <c r="D16" t="s">
        <v>223</v>
      </c>
      <c r="E16" t="s">
        <v>266</v>
      </c>
    </row>
    <row r="17" spans="1:5" x14ac:dyDescent="0.2">
      <c r="A17" t="s">
        <v>222</v>
      </c>
      <c r="B17" t="s">
        <v>216</v>
      </c>
      <c r="C17" t="s">
        <v>220</v>
      </c>
      <c r="D17" t="s">
        <v>223</v>
      </c>
      <c r="E17" t="s">
        <v>267</v>
      </c>
    </row>
    <row r="18" spans="1:5" x14ac:dyDescent="0.2">
      <c r="A18" t="s">
        <v>224</v>
      </c>
      <c r="B18" t="s">
        <v>216</v>
      </c>
      <c r="C18" t="s">
        <v>221</v>
      </c>
      <c r="D18" t="s">
        <v>223</v>
      </c>
      <c r="E18" t="s">
        <v>268</v>
      </c>
    </row>
    <row r="19" spans="1:5" x14ac:dyDescent="0.2">
      <c r="A19" t="s">
        <v>222</v>
      </c>
      <c r="B19" t="s">
        <v>216</v>
      </c>
      <c r="C19" t="s">
        <v>220</v>
      </c>
      <c r="D19" t="s">
        <v>223</v>
      </c>
      <c r="E19" t="s">
        <v>269</v>
      </c>
    </row>
    <row r="20" spans="1:5" x14ac:dyDescent="0.2">
      <c r="A20" t="s">
        <v>222</v>
      </c>
      <c r="B20" t="s">
        <v>216</v>
      </c>
      <c r="C20" t="s">
        <v>220</v>
      </c>
      <c r="D20" t="s">
        <v>223</v>
      </c>
      <c r="E20" t="s">
        <v>270</v>
      </c>
    </row>
    <row r="21" spans="1:5" x14ac:dyDescent="0.2">
      <c r="A21" t="s">
        <v>222</v>
      </c>
      <c r="B21" t="s">
        <v>216</v>
      </c>
      <c r="C21" t="s">
        <v>220</v>
      </c>
      <c r="D21" t="s">
        <v>223</v>
      </c>
      <c r="E21" t="s">
        <v>271</v>
      </c>
    </row>
    <row r="22" spans="1:5" x14ac:dyDescent="0.2">
      <c r="A22" t="s">
        <v>222</v>
      </c>
      <c r="B22" t="s">
        <v>216</v>
      </c>
      <c r="C22" t="s">
        <v>220</v>
      </c>
      <c r="D22" t="s">
        <v>223</v>
      </c>
      <c r="E22" t="s">
        <v>272</v>
      </c>
    </row>
    <row r="23" spans="1:5" x14ac:dyDescent="0.2">
      <c r="A23" t="s">
        <v>222</v>
      </c>
      <c r="B23" t="s">
        <v>216</v>
      </c>
      <c r="C23" t="s">
        <v>220</v>
      </c>
      <c r="D23" t="s">
        <v>223</v>
      </c>
      <c r="E23" t="s">
        <v>273</v>
      </c>
    </row>
    <row r="24" spans="1:5" x14ac:dyDescent="0.2">
      <c r="A24" t="s">
        <v>224</v>
      </c>
      <c r="B24" t="s">
        <v>218</v>
      </c>
      <c r="C24" t="s">
        <v>217</v>
      </c>
      <c r="D24" t="s">
        <v>223</v>
      </c>
      <c r="E24" t="s">
        <v>274</v>
      </c>
    </row>
    <row r="25" spans="1:5" x14ac:dyDescent="0.2">
      <c r="A25" t="s">
        <v>222</v>
      </c>
      <c r="B25" t="s">
        <v>216</v>
      </c>
      <c r="C25" t="s">
        <v>220</v>
      </c>
      <c r="D25" t="s">
        <v>223</v>
      </c>
      <c r="E25" t="s">
        <v>275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7313-050C-4EB4-863C-B6BE2BDAB824}">
  <dimension ref="A1:M25"/>
  <sheetViews>
    <sheetView workbookViewId="0">
      <selection activeCell="M1" sqref="M1:M25"/>
    </sheetView>
  </sheetViews>
  <sheetFormatPr defaultRowHeight="14.25" x14ac:dyDescent="0.2"/>
  <cols>
    <col min="9" max="9" width="15" customWidth="1"/>
    <col min="13" max="13" width="34" bestFit="1" customWidth="1"/>
  </cols>
  <sheetData>
    <row r="1" spans="1:13" x14ac:dyDescent="0.2">
      <c r="A1" t="s">
        <v>222</v>
      </c>
      <c r="B1" t="s">
        <v>223</v>
      </c>
      <c r="E1" t="s">
        <v>250</v>
      </c>
      <c r="I1" t="str">
        <f>MID(E1,4,LEN(E1)-3)</f>
        <v>BUSOFF_ERROR_TIME</v>
      </c>
      <c r="M1" t="s">
        <v>251</v>
      </c>
    </row>
    <row r="2" spans="1:13" x14ac:dyDescent="0.2">
      <c r="A2" t="s">
        <v>222</v>
      </c>
      <c r="B2" t="s">
        <v>223</v>
      </c>
      <c r="E2" t="s">
        <v>226</v>
      </c>
      <c r="I2" t="str">
        <f t="shared" ref="I2:I25" si="0">MID(E2,4,LEN(E2)-3)</f>
        <v>VB_HIGH_ERROR_TIME</v>
      </c>
      <c r="M2" t="s">
        <v>252</v>
      </c>
    </row>
    <row r="3" spans="1:13" x14ac:dyDescent="0.2">
      <c r="A3" t="s">
        <v>222</v>
      </c>
      <c r="B3" t="s">
        <v>223</v>
      </c>
      <c r="E3" t="s">
        <v>227</v>
      </c>
      <c r="I3" t="str">
        <f t="shared" si="0"/>
        <v>VB_LOW_ERROR_TIME</v>
      </c>
      <c r="M3" t="s">
        <v>253</v>
      </c>
    </row>
    <row r="4" spans="1:13" x14ac:dyDescent="0.2">
      <c r="A4" t="s">
        <v>224</v>
      </c>
      <c r="B4" t="s">
        <v>225</v>
      </c>
      <c r="E4" t="s">
        <v>228</v>
      </c>
      <c r="I4" t="str">
        <f t="shared" si="0"/>
        <v>LOST_BCS_ERROR_TIME</v>
      </c>
      <c r="M4" t="s">
        <v>254</v>
      </c>
    </row>
    <row r="5" spans="1:13" x14ac:dyDescent="0.2">
      <c r="A5" t="s">
        <v>224</v>
      </c>
      <c r="B5" t="s">
        <v>225</v>
      </c>
      <c r="E5" t="s">
        <v>229</v>
      </c>
      <c r="I5" t="str">
        <f t="shared" si="0"/>
        <v>LOST_GW_ERROR_TIME</v>
      </c>
      <c r="M5" t="s">
        <v>255</v>
      </c>
    </row>
    <row r="6" spans="1:13" x14ac:dyDescent="0.2">
      <c r="A6" t="s">
        <v>224</v>
      </c>
      <c r="B6" t="s">
        <v>225</v>
      </c>
      <c r="E6" t="s">
        <v>230</v>
      </c>
      <c r="I6" t="str">
        <f t="shared" si="0"/>
        <v>LOST_VCU_ERROR_TIME</v>
      </c>
      <c r="M6" t="s">
        <v>256</v>
      </c>
    </row>
    <row r="7" spans="1:13" x14ac:dyDescent="0.2">
      <c r="A7" t="s">
        <v>224</v>
      </c>
      <c r="B7" t="s">
        <v>225</v>
      </c>
      <c r="E7" t="s">
        <v>231</v>
      </c>
      <c r="I7" t="str">
        <f t="shared" si="0"/>
        <v>INVALID_BCS_DATA_ERROR_TIME</v>
      </c>
      <c r="M7" t="s">
        <v>257</v>
      </c>
    </row>
    <row r="8" spans="1:13" x14ac:dyDescent="0.2">
      <c r="A8" t="s">
        <v>224</v>
      </c>
      <c r="B8" t="s">
        <v>225</v>
      </c>
      <c r="E8" t="s">
        <v>232</v>
      </c>
      <c r="I8" t="str">
        <f t="shared" si="0"/>
        <v>INVALID_GW_DATA_ERROR_TIME</v>
      </c>
      <c r="M8" t="s">
        <v>258</v>
      </c>
    </row>
    <row r="9" spans="1:13" x14ac:dyDescent="0.2">
      <c r="A9" t="s">
        <v>224</v>
      </c>
      <c r="B9" t="s">
        <v>225</v>
      </c>
      <c r="E9" t="s">
        <v>233</v>
      </c>
      <c r="I9" t="str">
        <f t="shared" si="0"/>
        <v>INVALID_VCU_DATA_ERROR_TIME</v>
      </c>
      <c r="M9" t="s">
        <v>259</v>
      </c>
    </row>
    <row r="10" spans="1:13" x14ac:dyDescent="0.2">
      <c r="A10" t="s">
        <v>224</v>
      </c>
      <c r="B10" t="s">
        <v>223</v>
      </c>
      <c r="E10" t="s">
        <v>234</v>
      </c>
      <c r="I10" t="str">
        <f t="shared" si="0"/>
        <v>ON_HW_CAN_MATCH_ERROR_TIME</v>
      </c>
      <c r="M10" t="s">
        <v>260</v>
      </c>
    </row>
    <row r="11" spans="1:13" x14ac:dyDescent="0.2">
      <c r="A11" t="s">
        <v>224</v>
      </c>
      <c r="B11" t="s">
        <v>223</v>
      </c>
      <c r="E11" t="s">
        <v>235</v>
      </c>
      <c r="I11" t="str">
        <f t="shared" si="0"/>
        <v>VSO_HW_CAN_MATCH_ERROR_TIME</v>
      </c>
      <c r="M11" t="s">
        <v>261</v>
      </c>
    </row>
    <row r="12" spans="1:13" x14ac:dyDescent="0.2">
      <c r="A12" t="s">
        <v>224</v>
      </c>
      <c r="B12" t="s">
        <v>223</v>
      </c>
      <c r="E12" t="s">
        <v>236</v>
      </c>
      <c r="I12" t="str">
        <f t="shared" si="0"/>
        <v>INVALID_VSO_ERROR_TIME</v>
      </c>
      <c r="M12" t="s">
        <v>262</v>
      </c>
    </row>
    <row r="13" spans="1:13" x14ac:dyDescent="0.2">
      <c r="A13" t="s">
        <v>222</v>
      </c>
      <c r="B13" t="s">
        <v>223</v>
      </c>
      <c r="E13" t="s">
        <v>237</v>
      </c>
      <c r="I13" t="str">
        <f t="shared" si="0"/>
        <v>AUTH_NO_SIGNAL_ERROR_TIME</v>
      </c>
      <c r="M13" t="s">
        <v>263</v>
      </c>
    </row>
    <row r="14" spans="1:13" x14ac:dyDescent="0.2">
      <c r="A14" t="s">
        <v>222</v>
      </c>
      <c r="B14" t="s">
        <v>223</v>
      </c>
      <c r="E14" t="s">
        <v>238</v>
      </c>
      <c r="I14" t="str">
        <f t="shared" si="0"/>
        <v>AUTH_COMPARE_ERROR_TIME</v>
      </c>
      <c r="M14" t="s">
        <v>264</v>
      </c>
    </row>
    <row r="15" spans="1:13" x14ac:dyDescent="0.2">
      <c r="A15" t="s">
        <v>222</v>
      </c>
      <c r="B15" t="s">
        <v>223</v>
      </c>
      <c r="E15" t="s">
        <v>239</v>
      </c>
      <c r="I15" t="str">
        <f t="shared" si="0"/>
        <v>RAM_ERROR_TIME</v>
      </c>
      <c r="M15" t="s">
        <v>265</v>
      </c>
    </row>
    <row r="16" spans="1:13" x14ac:dyDescent="0.2">
      <c r="A16" t="s">
        <v>222</v>
      </c>
      <c r="B16" t="s">
        <v>223</v>
      </c>
      <c r="E16" t="s">
        <v>240</v>
      </c>
      <c r="I16" t="str">
        <f t="shared" si="0"/>
        <v>EEPROM_ERROR_TIME</v>
      </c>
      <c r="M16" t="s">
        <v>266</v>
      </c>
    </row>
    <row r="17" spans="1:13" x14ac:dyDescent="0.2">
      <c r="A17" t="s">
        <v>222</v>
      </c>
      <c r="B17" t="s">
        <v>223</v>
      </c>
      <c r="E17" t="s">
        <v>241</v>
      </c>
      <c r="I17" t="str">
        <f t="shared" si="0"/>
        <v>HALL_SENSORS_ERROR_TIME</v>
      </c>
      <c r="M17" t="s">
        <v>267</v>
      </c>
    </row>
    <row r="18" spans="1:13" x14ac:dyDescent="0.2">
      <c r="A18" t="s">
        <v>224</v>
      </c>
      <c r="B18" t="s">
        <v>223</v>
      </c>
      <c r="E18" t="s">
        <v>242</v>
      </c>
      <c r="I18" t="str">
        <f t="shared" si="0"/>
        <v>ACTUATION_TIMEOUT_ERROR_TIME</v>
      </c>
      <c r="M18" t="s">
        <v>268</v>
      </c>
    </row>
    <row r="19" spans="1:13" x14ac:dyDescent="0.2">
      <c r="A19" t="s">
        <v>222</v>
      </c>
      <c r="B19" t="s">
        <v>223</v>
      </c>
      <c r="E19" t="s">
        <v>243</v>
      </c>
      <c r="I19" t="str">
        <f t="shared" si="0"/>
        <v>UART_UC2_ERROR_TIME</v>
      </c>
      <c r="M19" t="s">
        <v>269</v>
      </c>
    </row>
    <row r="20" spans="1:13" x14ac:dyDescent="0.2">
      <c r="A20" t="s">
        <v>222</v>
      </c>
      <c r="B20" t="s">
        <v>223</v>
      </c>
      <c r="E20" t="s">
        <v>244</v>
      </c>
      <c r="I20" t="str">
        <f t="shared" si="0"/>
        <v>SBC_ERROR_TIME</v>
      </c>
      <c r="M20" t="s">
        <v>270</v>
      </c>
    </row>
    <row r="21" spans="1:13" x14ac:dyDescent="0.2">
      <c r="A21" t="s">
        <v>222</v>
      </c>
      <c r="B21" t="s">
        <v>223</v>
      </c>
      <c r="E21" t="s">
        <v>245</v>
      </c>
      <c r="I21" t="str">
        <f t="shared" si="0"/>
        <v>RTOS_ERROR_TIME</v>
      </c>
      <c r="M21" t="s">
        <v>271</v>
      </c>
    </row>
    <row r="22" spans="1:13" x14ac:dyDescent="0.2">
      <c r="A22" t="s">
        <v>222</v>
      </c>
      <c r="B22" t="s">
        <v>223</v>
      </c>
      <c r="E22" t="s">
        <v>246</v>
      </c>
      <c r="I22" t="str">
        <f t="shared" si="0"/>
        <v>FLASH_ERROR_TIME</v>
      </c>
      <c r="M22" t="s">
        <v>272</v>
      </c>
    </row>
    <row r="23" spans="1:13" x14ac:dyDescent="0.2">
      <c r="A23" t="s">
        <v>222</v>
      </c>
      <c r="B23" t="s">
        <v>223</v>
      </c>
      <c r="E23" t="s">
        <v>247</v>
      </c>
      <c r="I23" t="str">
        <f t="shared" si="0"/>
        <v>MOTOR_TERMINALS_ERROR_TIME</v>
      </c>
      <c r="M23" t="s">
        <v>273</v>
      </c>
    </row>
    <row r="24" spans="1:13" x14ac:dyDescent="0.2">
      <c r="A24" t="s">
        <v>224</v>
      </c>
      <c r="B24" t="s">
        <v>223</v>
      </c>
      <c r="E24" t="s">
        <v>248</v>
      </c>
      <c r="I24" t="str">
        <f t="shared" si="0"/>
        <v>HBRIDGE_OVERLOAD_ERROR_TIME</v>
      </c>
      <c r="M24" t="s">
        <v>274</v>
      </c>
    </row>
    <row r="25" spans="1:13" x14ac:dyDescent="0.2">
      <c r="A25" t="s">
        <v>222</v>
      </c>
      <c r="B25" t="s">
        <v>223</v>
      </c>
      <c r="E25" t="s">
        <v>249</v>
      </c>
      <c r="I25" t="str">
        <f t="shared" si="0"/>
        <v>SAFETY_MOSFET_ERROR_TIME</v>
      </c>
      <c r="M25" t="s">
        <v>275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6206-7BED-4DB8-A52E-D50C8FA5F305}">
  <dimension ref="A1:CA10"/>
  <sheetViews>
    <sheetView workbookViewId="0">
      <selection activeCell="S14" sqref="S14"/>
    </sheetView>
  </sheetViews>
  <sheetFormatPr defaultRowHeight="14.25" x14ac:dyDescent="0.2"/>
  <cols>
    <col min="1" max="79" width="2.625" customWidth="1"/>
  </cols>
  <sheetData>
    <row r="1" spans="1:79" x14ac:dyDescent="0.2">
      <c r="A1" s="4" t="s">
        <v>137</v>
      </c>
      <c r="B1" s="4" t="s">
        <v>138</v>
      </c>
      <c r="C1" s="4" t="s">
        <v>176</v>
      </c>
      <c r="D1" s="3" t="s">
        <v>139</v>
      </c>
      <c r="E1" s="4" t="s">
        <v>176</v>
      </c>
      <c r="F1" s="4" t="s">
        <v>137</v>
      </c>
      <c r="G1" s="4" t="s">
        <v>140</v>
      </c>
      <c r="H1" s="4" t="s">
        <v>141</v>
      </c>
      <c r="I1" s="4" t="s">
        <v>142</v>
      </c>
      <c r="J1" s="4" t="s">
        <v>143</v>
      </c>
      <c r="K1" s="4" t="s">
        <v>144</v>
      </c>
      <c r="L1" s="4" t="s">
        <v>176</v>
      </c>
      <c r="M1" s="3" t="s">
        <v>139</v>
      </c>
      <c r="N1" s="4" t="s">
        <v>176</v>
      </c>
      <c r="O1" s="4" t="s">
        <v>145</v>
      </c>
      <c r="P1" s="4" t="s">
        <v>146</v>
      </c>
      <c r="Q1" s="4" t="s">
        <v>147</v>
      </c>
      <c r="R1" s="4" t="s">
        <v>176</v>
      </c>
      <c r="S1" s="4" t="s">
        <v>137</v>
      </c>
      <c r="T1" s="4" t="s">
        <v>148</v>
      </c>
      <c r="U1" s="4" t="s">
        <v>141</v>
      </c>
      <c r="V1" s="4" t="s">
        <v>143</v>
      </c>
      <c r="W1" s="4" t="s">
        <v>176</v>
      </c>
      <c r="X1" s="4" t="s">
        <v>176</v>
      </c>
      <c r="Y1" s="4" t="s">
        <v>176</v>
      </c>
      <c r="Z1" s="4" t="s">
        <v>176</v>
      </c>
      <c r="AA1" s="4" t="s">
        <v>176</v>
      </c>
      <c r="AB1" s="4" t="s">
        <v>176</v>
      </c>
      <c r="AC1" s="4" t="s">
        <v>176</v>
      </c>
      <c r="AD1" s="4" t="s">
        <v>176</v>
      </c>
      <c r="AE1" s="4" t="s">
        <v>176</v>
      </c>
      <c r="AF1" s="4" t="s">
        <v>176</v>
      </c>
      <c r="AG1" s="4" t="s">
        <v>176</v>
      </c>
      <c r="AH1" s="4" t="s">
        <v>176</v>
      </c>
      <c r="AI1" s="4" t="s">
        <v>176</v>
      </c>
      <c r="AJ1" s="4" t="s">
        <v>176</v>
      </c>
      <c r="AK1" s="4" t="s">
        <v>176</v>
      </c>
      <c r="AL1" s="3" t="s">
        <v>139</v>
      </c>
      <c r="AM1" s="4" t="s">
        <v>163</v>
      </c>
      <c r="AN1" s="4" t="s">
        <v>166</v>
      </c>
      <c r="AO1" s="4" t="s">
        <v>148</v>
      </c>
      <c r="AP1" s="4" t="s">
        <v>176</v>
      </c>
      <c r="AQ1" s="3" t="s">
        <v>139</v>
      </c>
      <c r="AR1" s="4" t="s">
        <v>176</v>
      </c>
      <c r="AS1" s="4" t="s">
        <v>176</v>
      </c>
      <c r="AT1" s="4" t="s">
        <v>176</v>
      </c>
      <c r="AU1" s="4" t="s">
        <v>145</v>
      </c>
      <c r="AV1" s="4" t="s">
        <v>146</v>
      </c>
      <c r="AW1" s="4" t="s">
        <v>147</v>
      </c>
      <c r="AX1" s="4" t="s">
        <v>176</v>
      </c>
      <c r="AY1" s="4" t="s">
        <v>163</v>
      </c>
      <c r="AZ1" s="4" t="s">
        <v>170</v>
      </c>
      <c r="BA1" s="4" t="s">
        <v>148</v>
      </c>
      <c r="BB1" s="4" t="s">
        <v>172</v>
      </c>
      <c r="BC1" s="4" t="s">
        <v>167</v>
      </c>
      <c r="BD1" s="4" t="s">
        <v>173</v>
      </c>
      <c r="BE1" s="4" t="s">
        <v>138</v>
      </c>
      <c r="BF1" s="4" t="s">
        <v>166</v>
      </c>
      <c r="BG1" s="4" t="s">
        <v>176</v>
      </c>
      <c r="BH1" s="4" t="s">
        <v>176</v>
      </c>
      <c r="BI1" s="3" t="s">
        <v>139</v>
      </c>
      <c r="BJ1" s="4" t="s">
        <v>176</v>
      </c>
      <c r="BK1" s="4" t="s">
        <v>176</v>
      </c>
      <c r="BL1" s="4" t="s">
        <v>176</v>
      </c>
      <c r="BM1" s="4" t="s">
        <v>145</v>
      </c>
      <c r="BN1" s="4" t="s">
        <v>146</v>
      </c>
      <c r="BO1" s="4" t="s">
        <v>147</v>
      </c>
      <c r="BP1" s="4" t="s">
        <v>176</v>
      </c>
      <c r="BQ1" s="4" t="s">
        <v>150</v>
      </c>
      <c r="BR1" s="4" t="s">
        <v>174</v>
      </c>
      <c r="BS1" s="4" t="s">
        <v>166</v>
      </c>
      <c r="BT1" s="4" t="s">
        <v>143</v>
      </c>
      <c r="BU1" s="4" t="s">
        <v>170</v>
      </c>
      <c r="BV1" s="4" t="s">
        <v>175</v>
      </c>
      <c r="BW1" s="4" t="s">
        <v>143</v>
      </c>
      <c r="BX1" s="4" t="s">
        <v>175</v>
      </c>
      <c r="BY1" s="4" t="s">
        <v>176</v>
      </c>
      <c r="BZ1" s="4" t="s">
        <v>176</v>
      </c>
      <c r="CA1" s="3" t="s">
        <v>139</v>
      </c>
    </row>
    <row r="2" spans="1:79" x14ac:dyDescent="0.2">
      <c r="A2" s="4" t="s">
        <v>176</v>
      </c>
      <c r="B2" s="4" t="s">
        <v>176</v>
      </c>
      <c r="C2" s="4" t="s">
        <v>176</v>
      </c>
      <c r="D2" s="3" t="s">
        <v>139</v>
      </c>
      <c r="E2" s="4" t="s">
        <v>176</v>
      </c>
      <c r="F2" s="4" t="s">
        <v>176</v>
      </c>
      <c r="G2" s="4" t="s">
        <v>176</v>
      </c>
      <c r="H2" s="4" t="s">
        <v>176</v>
      </c>
      <c r="I2" s="4" t="s">
        <v>176</v>
      </c>
      <c r="J2" s="4" t="s">
        <v>176</v>
      </c>
      <c r="K2" s="4" t="s">
        <v>176</v>
      </c>
      <c r="L2" s="4" t="s">
        <v>176</v>
      </c>
      <c r="M2" s="3" t="s">
        <v>139</v>
      </c>
      <c r="N2" s="4" t="s">
        <v>176</v>
      </c>
      <c r="O2" s="4" t="s">
        <v>176</v>
      </c>
      <c r="P2" s="4" t="s">
        <v>176</v>
      </c>
      <c r="Q2" s="4" t="s">
        <v>176</v>
      </c>
      <c r="R2" s="4" t="s">
        <v>176</v>
      </c>
      <c r="S2" s="4" t="s">
        <v>176</v>
      </c>
      <c r="T2" s="4" t="s">
        <v>176</v>
      </c>
      <c r="U2" s="4" t="s">
        <v>176</v>
      </c>
      <c r="V2" s="4" t="s">
        <v>176</v>
      </c>
      <c r="W2" s="4" t="s">
        <v>176</v>
      </c>
      <c r="X2" s="4" t="s">
        <v>176</v>
      </c>
      <c r="Y2" s="4" t="s">
        <v>176</v>
      </c>
      <c r="Z2" s="4" t="s">
        <v>176</v>
      </c>
      <c r="AA2" s="4" t="s">
        <v>176</v>
      </c>
      <c r="AB2" s="4" t="s">
        <v>176</v>
      </c>
      <c r="AC2" s="4" t="s">
        <v>176</v>
      </c>
      <c r="AD2" s="4" t="s">
        <v>176</v>
      </c>
      <c r="AE2" s="4" t="s">
        <v>176</v>
      </c>
      <c r="AF2" s="4" t="s">
        <v>176</v>
      </c>
      <c r="AG2" s="4" t="s">
        <v>176</v>
      </c>
      <c r="AH2" s="4" t="s">
        <v>176</v>
      </c>
      <c r="AI2" s="4" t="s">
        <v>176</v>
      </c>
      <c r="AJ2" s="4" t="s">
        <v>176</v>
      </c>
      <c r="AK2" s="4" t="s">
        <v>176</v>
      </c>
      <c r="AL2" s="3" t="s">
        <v>139</v>
      </c>
      <c r="AM2" s="4" t="s">
        <v>166</v>
      </c>
      <c r="AN2" s="4" t="s">
        <v>140</v>
      </c>
      <c r="AO2" s="4" t="s">
        <v>167</v>
      </c>
      <c r="AP2" s="4" t="s">
        <v>176</v>
      </c>
      <c r="AQ2" s="3" t="s">
        <v>139</v>
      </c>
      <c r="AR2" s="4" t="s">
        <v>176</v>
      </c>
      <c r="AS2" s="4" t="s">
        <v>176</v>
      </c>
      <c r="AT2" s="4" t="s">
        <v>176</v>
      </c>
      <c r="AU2" s="4" t="s">
        <v>176</v>
      </c>
      <c r="AV2" s="4" t="s">
        <v>176</v>
      </c>
      <c r="AW2" s="4" t="s">
        <v>176</v>
      </c>
      <c r="AX2" s="4" t="s">
        <v>176</v>
      </c>
      <c r="AY2" s="4" t="s">
        <v>176</v>
      </c>
      <c r="AZ2" s="4" t="s">
        <v>176</v>
      </c>
      <c r="BA2" s="4" t="s">
        <v>176</v>
      </c>
      <c r="BB2" s="4" t="s">
        <v>176</v>
      </c>
      <c r="BC2" s="4" t="s">
        <v>176</v>
      </c>
      <c r="BD2" s="4" t="s">
        <v>176</v>
      </c>
      <c r="BE2" s="4" t="s">
        <v>176</v>
      </c>
      <c r="BF2" s="4" t="s">
        <v>176</v>
      </c>
      <c r="BG2" s="4" t="s">
        <v>176</v>
      </c>
      <c r="BH2" s="4" t="s">
        <v>176</v>
      </c>
      <c r="BI2" s="3" t="s">
        <v>139</v>
      </c>
      <c r="BJ2" s="4" t="s">
        <v>176</v>
      </c>
      <c r="BK2" s="4" t="s">
        <v>176</v>
      </c>
      <c r="BL2" s="4" t="s">
        <v>176</v>
      </c>
      <c r="BM2" s="4" t="s">
        <v>176</v>
      </c>
      <c r="BN2" s="4" t="s">
        <v>176</v>
      </c>
      <c r="BO2" s="4" t="s">
        <v>145</v>
      </c>
      <c r="BP2" s="4" t="s">
        <v>148</v>
      </c>
      <c r="BQ2" s="4" t="s">
        <v>166</v>
      </c>
      <c r="BR2" s="4" t="s">
        <v>148</v>
      </c>
      <c r="BS2" s="4" t="s">
        <v>176</v>
      </c>
      <c r="BT2" s="4" t="s">
        <v>176</v>
      </c>
      <c r="BU2" s="4" t="s">
        <v>176</v>
      </c>
      <c r="BV2" s="4" t="s">
        <v>176</v>
      </c>
      <c r="BW2" s="4" t="s">
        <v>176</v>
      </c>
      <c r="BX2" s="4" t="s">
        <v>176</v>
      </c>
      <c r="BY2" s="4" t="s">
        <v>176</v>
      </c>
      <c r="BZ2" s="4" t="s">
        <v>176</v>
      </c>
      <c r="CA2" s="3" t="s">
        <v>139</v>
      </c>
    </row>
    <row r="3" spans="1:79" x14ac:dyDescent="0.2">
      <c r="A3" s="4" t="s">
        <v>176</v>
      </c>
      <c r="B3" s="4" t="s">
        <v>176</v>
      </c>
      <c r="C3" s="4" t="s">
        <v>176</v>
      </c>
      <c r="D3" s="3" t="s">
        <v>139</v>
      </c>
      <c r="E3" s="4" t="s">
        <v>176</v>
      </c>
      <c r="F3" s="4" t="s">
        <v>176</v>
      </c>
      <c r="G3" s="4" t="s">
        <v>176</v>
      </c>
      <c r="H3" s="4" t="s">
        <v>176</v>
      </c>
      <c r="I3" s="4" t="s">
        <v>176</v>
      </c>
      <c r="J3" s="4" t="s">
        <v>176</v>
      </c>
      <c r="K3" s="4" t="s">
        <v>176</v>
      </c>
      <c r="L3" s="4" t="s">
        <v>176</v>
      </c>
      <c r="M3" s="3" t="s">
        <v>139</v>
      </c>
      <c r="N3" s="4" t="s">
        <v>176</v>
      </c>
      <c r="O3" s="4" t="s">
        <v>176</v>
      </c>
      <c r="P3" s="4" t="s">
        <v>176</v>
      </c>
      <c r="Q3" s="4" t="s">
        <v>176</v>
      </c>
      <c r="R3" s="4" t="s">
        <v>176</v>
      </c>
      <c r="S3" s="4" t="s">
        <v>176</v>
      </c>
      <c r="T3" s="4" t="s">
        <v>176</v>
      </c>
      <c r="U3" s="4" t="s">
        <v>176</v>
      </c>
      <c r="V3" s="4" t="s">
        <v>176</v>
      </c>
      <c r="W3" s="4" t="s">
        <v>176</v>
      </c>
      <c r="X3" s="4" t="s">
        <v>176</v>
      </c>
      <c r="Y3" s="4" t="s">
        <v>176</v>
      </c>
      <c r="Z3" s="4" t="s">
        <v>176</v>
      </c>
      <c r="AA3" s="4" t="s">
        <v>176</v>
      </c>
      <c r="AB3" s="4" t="s">
        <v>176</v>
      </c>
      <c r="AC3" s="4" t="s">
        <v>176</v>
      </c>
      <c r="AD3" s="4" t="s">
        <v>176</v>
      </c>
      <c r="AE3" s="4" t="s">
        <v>176</v>
      </c>
      <c r="AF3" s="4" t="s">
        <v>176</v>
      </c>
      <c r="AG3" s="4" t="s">
        <v>176</v>
      </c>
      <c r="AH3" s="4" t="s">
        <v>176</v>
      </c>
      <c r="AI3" s="4" t="s">
        <v>176</v>
      </c>
      <c r="AJ3" s="4" t="s">
        <v>176</v>
      </c>
      <c r="AK3" s="4" t="s">
        <v>176</v>
      </c>
      <c r="AL3" s="3" t="s">
        <v>139</v>
      </c>
      <c r="AM3" s="4" t="s">
        <v>176</v>
      </c>
      <c r="AN3" s="4" t="s">
        <v>176</v>
      </c>
      <c r="AO3" s="4" t="s">
        <v>176</v>
      </c>
      <c r="AP3" s="4" t="s">
        <v>176</v>
      </c>
      <c r="AQ3" s="3" t="s">
        <v>139</v>
      </c>
      <c r="AR3" s="4" t="s">
        <v>165</v>
      </c>
      <c r="AS3" s="4" t="s">
        <v>138</v>
      </c>
      <c r="AT3" s="4" t="s">
        <v>168</v>
      </c>
      <c r="AU3" s="4" t="s">
        <v>166</v>
      </c>
      <c r="AV3" s="4" t="s">
        <v>176</v>
      </c>
      <c r="AW3" s="3" t="s">
        <v>139</v>
      </c>
      <c r="AX3" s="4" t="s">
        <v>150</v>
      </c>
      <c r="AY3" s="4" t="s">
        <v>163</v>
      </c>
      <c r="AZ3" s="4" t="s">
        <v>147</v>
      </c>
      <c r="BA3" s="4" t="s">
        <v>157</v>
      </c>
      <c r="BB3" s="4" t="s">
        <v>176</v>
      </c>
      <c r="BC3" s="3" t="s">
        <v>139</v>
      </c>
      <c r="BD3" s="4" t="s">
        <v>154</v>
      </c>
      <c r="BE3" s="4" t="s">
        <v>169</v>
      </c>
      <c r="BF3" s="4" t="s">
        <v>170</v>
      </c>
      <c r="BG3" s="4" t="s">
        <v>171</v>
      </c>
      <c r="BH3" s="4" t="s">
        <v>176</v>
      </c>
      <c r="BI3" s="3" t="s">
        <v>139</v>
      </c>
      <c r="BJ3" s="4" t="s">
        <v>147</v>
      </c>
      <c r="BK3" s="4" t="s">
        <v>138</v>
      </c>
      <c r="BL3" s="4" t="s">
        <v>140</v>
      </c>
      <c r="BM3" s="4" t="s">
        <v>170</v>
      </c>
      <c r="BN3" s="4" t="s">
        <v>176</v>
      </c>
      <c r="BO3" s="3" t="s">
        <v>139</v>
      </c>
      <c r="BP3" s="4" t="s">
        <v>136</v>
      </c>
      <c r="BQ3" s="4" t="s">
        <v>169</v>
      </c>
      <c r="BR3" s="4" t="s">
        <v>171</v>
      </c>
      <c r="BS3" s="4" t="s">
        <v>170</v>
      </c>
      <c r="BT3" s="4" t="s">
        <v>176</v>
      </c>
      <c r="BU3" s="3" t="s">
        <v>139</v>
      </c>
      <c r="BV3" s="4" t="s">
        <v>136</v>
      </c>
      <c r="BW3" s="4" t="s">
        <v>169</v>
      </c>
      <c r="BX3" s="4" t="s">
        <v>143</v>
      </c>
      <c r="BY3" s="4" t="s">
        <v>175</v>
      </c>
      <c r="BZ3" s="4" t="s">
        <v>176</v>
      </c>
      <c r="CA3" s="3" t="s">
        <v>139</v>
      </c>
    </row>
    <row r="4" spans="1:79" x14ac:dyDescent="0.2">
      <c r="A4" s="4" t="s">
        <v>176</v>
      </c>
      <c r="B4" s="4" t="s">
        <v>176</v>
      </c>
      <c r="C4" s="4" t="s">
        <v>176</v>
      </c>
      <c r="D4" s="3" t="s">
        <v>139</v>
      </c>
      <c r="E4" s="4" t="s">
        <v>176</v>
      </c>
      <c r="F4" s="4" t="s">
        <v>176</v>
      </c>
      <c r="G4" s="4" t="s">
        <v>176</v>
      </c>
      <c r="H4" s="4" t="s">
        <v>176</v>
      </c>
      <c r="I4" s="4" t="s">
        <v>176</v>
      </c>
      <c r="J4" s="4" t="s">
        <v>176</v>
      </c>
      <c r="K4" s="4" t="s">
        <v>176</v>
      </c>
      <c r="L4" s="4" t="s">
        <v>176</v>
      </c>
      <c r="M4" s="3" t="s">
        <v>139</v>
      </c>
      <c r="N4" s="4" t="s">
        <v>176</v>
      </c>
      <c r="O4" s="4" t="s">
        <v>176</v>
      </c>
      <c r="P4" s="4" t="s">
        <v>176</v>
      </c>
      <c r="Q4" s="4" t="s">
        <v>176</v>
      </c>
      <c r="R4" s="4" t="s">
        <v>176</v>
      </c>
      <c r="S4" s="4" t="s">
        <v>176</v>
      </c>
      <c r="T4" s="4" t="s">
        <v>176</v>
      </c>
      <c r="U4" s="4" t="s">
        <v>176</v>
      </c>
      <c r="V4" s="4" t="s">
        <v>176</v>
      </c>
      <c r="W4" s="4" t="s">
        <v>176</v>
      </c>
      <c r="X4" s="4" t="s">
        <v>176</v>
      </c>
      <c r="Y4" s="4" t="s">
        <v>176</v>
      </c>
      <c r="Z4" s="4" t="s">
        <v>176</v>
      </c>
      <c r="AA4" s="4" t="s">
        <v>176</v>
      </c>
      <c r="AB4" s="4" t="s">
        <v>176</v>
      </c>
      <c r="AC4" s="4" t="s">
        <v>176</v>
      </c>
      <c r="AD4" s="4" t="s">
        <v>176</v>
      </c>
      <c r="AE4" s="4" t="s">
        <v>176</v>
      </c>
      <c r="AF4" s="4" t="s">
        <v>176</v>
      </c>
      <c r="AG4" s="4" t="s">
        <v>176</v>
      </c>
      <c r="AH4" s="4" t="s">
        <v>176</v>
      </c>
      <c r="AI4" s="4" t="s">
        <v>176</v>
      </c>
      <c r="AJ4" s="4" t="s">
        <v>176</v>
      </c>
      <c r="AK4" s="4" t="s">
        <v>176</v>
      </c>
      <c r="AL4" s="3" t="s">
        <v>139</v>
      </c>
      <c r="AM4" s="4" t="s">
        <v>176</v>
      </c>
      <c r="AN4" s="4" t="s">
        <v>176</v>
      </c>
      <c r="AO4" s="4" t="s">
        <v>176</v>
      </c>
      <c r="AP4" s="4" t="s">
        <v>176</v>
      </c>
      <c r="AQ4" s="3" t="s">
        <v>139</v>
      </c>
      <c r="AR4" s="4" t="s">
        <v>148</v>
      </c>
      <c r="AS4" s="4" t="s">
        <v>169</v>
      </c>
      <c r="AT4" s="4" t="s">
        <v>143</v>
      </c>
      <c r="AU4" s="4" t="s">
        <v>176</v>
      </c>
      <c r="AV4" s="4" t="s">
        <v>176</v>
      </c>
      <c r="AW4" s="3" t="s">
        <v>139</v>
      </c>
      <c r="AX4" s="4" t="s">
        <v>176</v>
      </c>
      <c r="AY4" s="4" t="s">
        <v>176</v>
      </c>
      <c r="AZ4" s="4" t="s">
        <v>176</v>
      </c>
      <c r="BA4" s="4" t="s">
        <v>176</v>
      </c>
      <c r="BB4" s="4" t="s">
        <v>176</v>
      </c>
      <c r="BC4" s="3" t="s">
        <v>139</v>
      </c>
      <c r="BD4" s="4" t="s">
        <v>166</v>
      </c>
      <c r="BE4" s="4" t="s">
        <v>171</v>
      </c>
      <c r="BF4" s="4" t="s">
        <v>138</v>
      </c>
      <c r="BG4" s="4" t="s">
        <v>170</v>
      </c>
      <c r="BH4" s="4" t="s">
        <v>176</v>
      </c>
      <c r="BI4" s="3" t="s">
        <v>139</v>
      </c>
      <c r="BJ4" s="4" t="s">
        <v>166</v>
      </c>
      <c r="BK4" s="4" t="s">
        <v>143</v>
      </c>
      <c r="BL4" s="4" t="s">
        <v>144</v>
      </c>
      <c r="BM4" s="4" t="s">
        <v>176</v>
      </c>
      <c r="BN4" s="4" t="s">
        <v>176</v>
      </c>
      <c r="BO4" s="3" t="s">
        <v>139</v>
      </c>
      <c r="BP4" s="4" t="s">
        <v>169</v>
      </c>
      <c r="BQ4" s="4" t="s">
        <v>176</v>
      </c>
      <c r="BR4" s="4" t="s">
        <v>176</v>
      </c>
      <c r="BS4" s="4" t="s">
        <v>176</v>
      </c>
      <c r="BT4" s="4" t="s">
        <v>176</v>
      </c>
      <c r="BU4" s="3" t="s">
        <v>139</v>
      </c>
      <c r="BV4" s="4" t="s">
        <v>176</v>
      </c>
      <c r="BW4" s="4" t="s">
        <v>176</v>
      </c>
      <c r="BX4" s="4" t="s">
        <v>176</v>
      </c>
      <c r="BY4" s="4" t="s">
        <v>176</v>
      </c>
      <c r="BZ4" s="4" t="s">
        <v>176</v>
      </c>
      <c r="CA4" s="3" t="s">
        <v>139</v>
      </c>
    </row>
    <row r="5" spans="1:79" x14ac:dyDescent="0.2">
      <c r="A5" s="4" t="s">
        <v>176</v>
      </c>
      <c r="B5" s="4" t="s">
        <v>176</v>
      </c>
      <c r="C5" s="4" t="s">
        <v>176</v>
      </c>
      <c r="D5" s="3" t="s">
        <v>139</v>
      </c>
      <c r="E5" s="4" t="s">
        <v>176</v>
      </c>
      <c r="F5" s="4" t="s">
        <v>176</v>
      </c>
      <c r="G5" s="4" t="s">
        <v>176</v>
      </c>
      <c r="H5" s="4" t="s">
        <v>176</v>
      </c>
      <c r="I5" s="4" t="s">
        <v>176</v>
      </c>
      <c r="J5" s="4" t="s">
        <v>176</v>
      </c>
      <c r="K5" s="4" t="s">
        <v>176</v>
      </c>
      <c r="L5" s="4" t="s">
        <v>176</v>
      </c>
      <c r="M5" s="3" t="s">
        <v>139</v>
      </c>
      <c r="N5" s="4" t="s">
        <v>176</v>
      </c>
      <c r="O5" s="4" t="s">
        <v>176</v>
      </c>
      <c r="P5" s="4" t="s">
        <v>176</v>
      </c>
      <c r="Q5" s="4" t="s">
        <v>176</v>
      </c>
      <c r="R5" s="4" t="s">
        <v>176</v>
      </c>
      <c r="S5" s="4" t="s">
        <v>176</v>
      </c>
      <c r="T5" s="4" t="s">
        <v>176</v>
      </c>
      <c r="U5" s="4" t="s">
        <v>176</v>
      </c>
      <c r="V5" s="4" t="s">
        <v>176</v>
      </c>
      <c r="W5" s="4" t="s">
        <v>176</v>
      </c>
      <c r="X5" s="4" t="s">
        <v>176</v>
      </c>
      <c r="Y5" s="4" t="s">
        <v>176</v>
      </c>
      <c r="Z5" s="4" t="s">
        <v>176</v>
      </c>
      <c r="AA5" s="4" t="s">
        <v>176</v>
      </c>
      <c r="AB5" s="4" t="s">
        <v>176</v>
      </c>
      <c r="AC5" s="4" t="s">
        <v>176</v>
      </c>
      <c r="AD5" s="4" t="s">
        <v>176</v>
      </c>
      <c r="AE5" s="4" t="s">
        <v>176</v>
      </c>
      <c r="AF5" s="4" t="s">
        <v>176</v>
      </c>
      <c r="AG5" s="4" t="s">
        <v>176</v>
      </c>
      <c r="AH5" s="4" t="s">
        <v>176</v>
      </c>
      <c r="AI5" s="4" t="s">
        <v>176</v>
      </c>
      <c r="AJ5" s="4" t="s">
        <v>176</v>
      </c>
      <c r="AK5" s="4" t="s">
        <v>176</v>
      </c>
      <c r="AL5" s="3" t="s">
        <v>139</v>
      </c>
      <c r="AM5" s="4" t="s">
        <v>176</v>
      </c>
      <c r="AN5" s="4" t="s">
        <v>176</v>
      </c>
      <c r="AO5" s="4" t="s">
        <v>176</v>
      </c>
      <c r="AP5" s="4" t="s">
        <v>176</v>
      </c>
      <c r="AQ5" s="3" t="s">
        <v>139</v>
      </c>
      <c r="AR5" s="4" t="s">
        <v>176</v>
      </c>
      <c r="AS5" s="4" t="s">
        <v>176</v>
      </c>
      <c r="AT5" s="4" t="s">
        <v>176</v>
      </c>
      <c r="AU5" s="4" t="s">
        <v>176</v>
      </c>
      <c r="AV5" s="4" t="s">
        <v>176</v>
      </c>
      <c r="AW5" s="3" t="s">
        <v>139</v>
      </c>
      <c r="AX5" s="4" t="s">
        <v>176</v>
      </c>
      <c r="AY5" s="4" t="s">
        <v>176</v>
      </c>
      <c r="AZ5" s="4" t="s">
        <v>176</v>
      </c>
      <c r="BA5" s="4" t="s">
        <v>176</v>
      </c>
      <c r="BB5" s="4" t="s">
        <v>176</v>
      </c>
      <c r="BC5" s="3" t="s">
        <v>139</v>
      </c>
      <c r="BD5" s="4" t="s">
        <v>176</v>
      </c>
      <c r="BE5" s="4" t="s">
        <v>176</v>
      </c>
      <c r="BF5" s="4" t="s">
        <v>176</v>
      </c>
      <c r="BG5" s="4" t="s">
        <v>176</v>
      </c>
      <c r="BH5" s="4" t="s">
        <v>176</v>
      </c>
      <c r="BI5" s="3" t="s">
        <v>139</v>
      </c>
      <c r="BJ5" s="4" t="s">
        <v>176</v>
      </c>
      <c r="BK5" s="4" t="s">
        <v>176</v>
      </c>
      <c r="BL5" s="4" t="s">
        <v>176</v>
      </c>
      <c r="BM5" s="4" t="s">
        <v>176</v>
      </c>
      <c r="BN5" s="4" t="s">
        <v>176</v>
      </c>
      <c r="BO5" s="3" t="s">
        <v>139</v>
      </c>
      <c r="BP5" s="4" t="s">
        <v>176</v>
      </c>
      <c r="BQ5" s="4" t="s">
        <v>176</v>
      </c>
      <c r="BR5" s="4" t="s">
        <v>176</v>
      </c>
      <c r="BS5" s="4" t="s">
        <v>176</v>
      </c>
      <c r="BT5" s="4" t="s">
        <v>176</v>
      </c>
      <c r="BU5" s="3" t="s">
        <v>139</v>
      </c>
      <c r="BV5" s="4" t="s">
        <v>176</v>
      </c>
      <c r="BW5" s="4" t="s">
        <v>176</v>
      </c>
      <c r="BX5" s="4" t="s">
        <v>176</v>
      </c>
      <c r="BY5" s="4" t="s">
        <v>176</v>
      </c>
      <c r="BZ5" s="4" t="s">
        <v>176</v>
      </c>
      <c r="CA5" s="3" t="s">
        <v>139</v>
      </c>
    </row>
    <row r="6" spans="1:79" x14ac:dyDescent="0.2">
      <c r="A6" s="4" t="s">
        <v>135</v>
      </c>
      <c r="B6" s="4" t="s">
        <v>135</v>
      </c>
      <c r="C6" s="4" t="s">
        <v>135</v>
      </c>
      <c r="D6" s="3" t="s">
        <v>139</v>
      </c>
      <c r="E6" s="4" t="s">
        <v>135</v>
      </c>
      <c r="F6" s="4" t="s">
        <v>135</v>
      </c>
      <c r="G6" s="4" t="s">
        <v>135</v>
      </c>
      <c r="H6" s="4" t="s">
        <v>135</v>
      </c>
      <c r="I6" s="4" t="s">
        <v>135</v>
      </c>
      <c r="J6" s="4" t="s">
        <v>135</v>
      </c>
      <c r="K6" s="4" t="s">
        <v>135</v>
      </c>
      <c r="L6" s="4" t="s">
        <v>135</v>
      </c>
      <c r="M6" s="3" t="s">
        <v>139</v>
      </c>
      <c r="N6" s="4" t="s">
        <v>135</v>
      </c>
      <c r="O6" s="4" t="s">
        <v>135</v>
      </c>
      <c r="P6" s="4" t="s">
        <v>135</v>
      </c>
      <c r="Q6" s="4" t="s">
        <v>135</v>
      </c>
      <c r="R6" s="4" t="s">
        <v>135</v>
      </c>
      <c r="S6" s="4" t="s">
        <v>135</v>
      </c>
      <c r="T6" s="4" t="s">
        <v>135</v>
      </c>
      <c r="U6" s="4" t="s">
        <v>135</v>
      </c>
      <c r="V6" s="4" t="s">
        <v>135</v>
      </c>
      <c r="W6" s="4" t="s">
        <v>135</v>
      </c>
      <c r="X6" s="4" t="s">
        <v>135</v>
      </c>
      <c r="Y6" s="4" t="s">
        <v>135</v>
      </c>
      <c r="Z6" s="4" t="s">
        <v>135</v>
      </c>
      <c r="AA6" s="4" t="s">
        <v>135</v>
      </c>
      <c r="AB6" s="4" t="s">
        <v>135</v>
      </c>
      <c r="AC6" s="4" t="s">
        <v>135</v>
      </c>
      <c r="AD6" s="4" t="s">
        <v>135</v>
      </c>
      <c r="AE6" s="4" t="s">
        <v>135</v>
      </c>
      <c r="AF6" s="4" t="s">
        <v>135</v>
      </c>
      <c r="AG6" s="4" t="s">
        <v>135</v>
      </c>
      <c r="AH6" s="4" t="s">
        <v>135</v>
      </c>
      <c r="AI6" s="4" t="s">
        <v>135</v>
      </c>
      <c r="AJ6" s="4" t="s">
        <v>135</v>
      </c>
      <c r="AK6" s="4" t="s">
        <v>135</v>
      </c>
      <c r="AL6" s="3" t="s">
        <v>139</v>
      </c>
      <c r="AM6" s="4" t="s">
        <v>135</v>
      </c>
      <c r="AN6" s="4" t="s">
        <v>135</v>
      </c>
      <c r="AO6" s="4" t="s">
        <v>135</v>
      </c>
      <c r="AP6" s="4" t="s">
        <v>135</v>
      </c>
      <c r="AQ6" s="3" t="s">
        <v>139</v>
      </c>
      <c r="AR6" s="4" t="s">
        <v>135</v>
      </c>
      <c r="AS6" s="4" t="s">
        <v>135</v>
      </c>
      <c r="AT6" s="4" t="s">
        <v>135</v>
      </c>
      <c r="AU6" s="4" t="s">
        <v>135</v>
      </c>
      <c r="AV6" s="4" t="s">
        <v>135</v>
      </c>
      <c r="AW6" s="3" t="s">
        <v>139</v>
      </c>
      <c r="AX6" s="4" t="s">
        <v>135</v>
      </c>
      <c r="AY6" s="4" t="s">
        <v>135</v>
      </c>
      <c r="AZ6" s="4" t="s">
        <v>135</v>
      </c>
      <c r="BA6" s="4" t="s">
        <v>135</v>
      </c>
      <c r="BB6" s="4" t="s">
        <v>135</v>
      </c>
      <c r="BC6" s="3" t="s">
        <v>139</v>
      </c>
      <c r="BD6" s="4" t="s">
        <v>135</v>
      </c>
      <c r="BE6" s="4" t="s">
        <v>135</v>
      </c>
      <c r="BF6" s="4" t="s">
        <v>135</v>
      </c>
      <c r="BG6" s="4" t="s">
        <v>135</v>
      </c>
      <c r="BH6" s="4" t="s">
        <v>135</v>
      </c>
      <c r="BI6" s="3" t="s">
        <v>139</v>
      </c>
      <c r="BJ6" s="4" t="s">
        <v>135</v>
      </c>
      <c r="BK6" s="4" t="s">
        <v>135</v>
      </c>
      <c r="BL6" s="4" t="s">
        <v>135</v>
      </c>
      <c r="BM6" s="4" t="s">
        <v>135</v>
      </c>
      <c r="BN6" s="4" t="s">
        <v>135</v>
      </c>
      <c r="BO6" s="3" t="s">
        <v>139</v>
      </c>
      <c r="BP6" s="4" t="s">
        <v>135</v>
      </c>
      <c r="BQ6" s="4" t="s">
        <v>135</v>
      </c>
      <c r="BR6" s="4" t="s">
        <v>135</v>
      </c>
      <c r="BS6" s="4" t="s">
        <v>135</v>
      </c>
      <c r="BT6" s="4" t="s">
        <v>135</v>
      </c>
      <c r="BU6" s="3" t="s">
        <v>139</v>
      </c>
      <c r="BV6" s="4" t="s">
        <v>135</v>
      </c>
      <c r="BW6" s="4" t="s">
        <v>135</v>
      </c>
      <c r="BX6" s="4" t="s">
        <v>135</v>
      </c>
      <c r="BY6" s="4" t="s">
        <v>135</v>
      </c>
      <c r="BZ6" s="4" t="s">
        <v>135</v>
      </c>
      <c r="CA6" s="3" t="s">
        <v>139</v>
      </c>
    </row>
    <row r="7" spans="1:79" x14ac:dyDescent="0.2">
      <c r="A7" s="2">
        <v>0</v>
      </c>
      <c r="B7" s="2">
        <v>1</v>
      </c>
      <c r="C7" s="2"/>
      <c r="D7" s="3" t="s">
        <v>139</v>
      </c>
      <c r="E7" s="2"/>
      <c r="F7" s="2">
        <v>1</v>
      </c>
      <c r="G7" s="2">
        <v>2</v>
      </c>
      <c r="H7" s="2">
        <v>3</v>
      </c>
      <c r="I7" s="2">
        <v>4</v>
      </c>
      <c r="J7" s="2">
        <v>5</v>
      </c>
      <c r="K7" s="2">
        <v>6</v>
      </c>
      <c r="L7" s="2"/>
      <c r="M7" s="3" t="s">
        <v>139</v>
      </c>
      <c r="N7" s="2"/>
      <c r="O7" s="2" t="s">
        <v>136</v>
      </c>
      <c r="P7" s="2" t="s">
        <v>149</v>
      </c>
      <c r="Q7" s="2" t="s">
        <v>147</v>
      </c>
      <c r="R7" s="2" t="s">
        <v>145</v>
      </c>
      <c r="S7" s="2" t="s">
        <v>150</v>
      </c>
      <c r="T7" s="2" t="s">
        <v>151</v>
      </c>
      <c r="U7" s="2" t="s">
        <v>152</v>
      </c>
      <c r="V7" s="2" t="s">
        <v>153</v>
      </c>
      <c r="W7" s="2" t="s">
        <v>154</v>
      </c>
      <c r="X7" s="2" t="s">
        <v>155</v>
      </c>
      <c r="Y7" s="2" t="s">
        <v>156</v>
      </c>
      <c r="Z7" s="2" t="s">
        <v>157</v>
      </c>
      <c r="AA7" s="2" t="s">
        <v>158</v>
      </c>
      <c r="AB7" s="2" t="s">
        <v>137</v>
      </c>
      <c r="AC7" s="2" t="s">
        <v>159</v>
      </c>
      <c r="AD7" s="2" t="s">
        <v>160</v>
      </c>
      <c r="AE7" s="2" t="s">
        <v>161</v>
      </c>
      <c r="AF7" s="2" t="s">
        <v>162</v>
      </c>
      <c r="AG7" s="2" t="s">
        <v>163</v>
      </c>
      <c r="AH7" s="2" t="s">
        <v>146</v>
      </c>
      <c r="AI7" s="2" t="s">
        <v>164</v>
      </c>
      <c r="AJ7" s="2" t="s">
        <v>165</v>
      </c>
      <c r="AK7" s="2"/>
      <c r="AL7" s="3" t="s">
        <v>139</v>
      </c>
      <c r="AM7" s="2">
        <v>2</v>
      </c>
      <c r="AN7" s="2" t="s">
        <v>150</v>
      </c>
      <c r="AO7" s="2"/>
      <c r="AP7" s="2"/>
      <c r="AQ7" s="3" t="s">
        <v>139</v>
      </c>
      <c r="AR7" s="2"/>
      <c r="AS7" s="2"/>
      <c r="AT7" s="2"/>
      <c r="AU7" s="2"/>
      <c r="AV7" s="2"/>
      <c r="AW7" s="3" t="s">
        <v>139</v>
      </c>
      <c r="AX7" s="2"/>
      <c r="AY7" s="2"/>
      <c r="AZ7" s="2"/>
      <c r="BA7" s="2"/>
      <c r="BB7" s="2"/>
      <c r="BC7" s="3" t="s">
        <v>139</v>
      </c>
      <c r="BD7" s="2"/>
      <c r="BE7" s="2"/>
      <c r="BF7" s="2"/>
      <c r="BG7" s="2"/>
      <c r="BH7" s="2"/>
      <c r="BI7" s="3" t="s">
        <v>139</v>
      </c>
      <c r="BJ7" s="2"/>
      <c r="BK7" s="2"/>
      <c r="BL7" s="2"/>
      <c r="BM7" s="2"/>
      <c r="BN7" s="2"/>
      <c r="BO7" s="3" t="s">
        <v>139</v>
      </c>
      <c r="BP7" s="2"/>
      <c r="BQ7" s="2"/>
      <c r="BR7" s="2"/>
      <c r="BS7" s="2"/>
      <c r="BT7" s="2"/>
      <c r="BU7" s="3" t="s">
        <v>139</v>
      </c>
      <c r="BV7" s="2"/>
      <c r="BW7" s="2"/>
      <c r="BX7" s="2"/>
      <c r="BY7" s="2"/>
      <c r="BZ7" s="2"/>
      <c r="CA7" s="3" t="s">
        <v>139</v>
      </c>
    </row>
    <row r="8" spans="1:79" x14ac:dyDescent="0.2">
      <c r="A8" s="2"/>
      <c r="B8" s="2"/>
      <c r="C8" s="2"/>
      <c r="D8" s="3"/>
      <c r="E8" s="2"/>
      <c r="F8" s="2"/>
      <c r="G8" s="2"/>
      <c r="H8" s="2"/>
      <c r="I8" s="2"/>
      <c r="J8" s="2"/>
      <c r="K8" s="2"/>
      <c r="L8" s="2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3"/>
      <c r="AM8" s="2"/>
      <c r="AN8" s="2"/>
      <c r="AO8" s="2"/>
      <c r="AP8" s="2"/>
      <c r="AQ8" s="3"/>
      <c r="AR8" s="2"/>
      <c r="AS8" s="2"/>
      <c r="AT8" s="2"/>
      <c r="AU8" s="2"/>
      <c r="AV8" s="2"/>
      <c r="AW8" s="3" t="s">
        <v>139</v>
      </c>
      <c r="AX8" s="2"/>
      <c r="AY8" s="2"/>
      <c r="AZ8" s="2"/>
      <c r="BA8" s="2"/>
      <c r="BB8" s="2"/>
      <c r="BC8" s="3" t="s">
        <v>139</v>
      </c>
      <c r="BD8" s="2"/>
      <c r="BE8" s="2"/>
      <c r="BF8" s="2"/>
      <c r="BG8" s="2"/>
      <c r="BH8" s="2"/>
      <c r="BI8" s="3" t="s">
        <v>139</v>
      </c>
      <c r="BJ8" s="2"/>
      <c r="BK8" s="2"/>
      <c r="BL8" s="2"/>
      <c r="BM8" s="2"/>
      <c r="BN8" s="2"/>
      <c r="BO8" s="3" t="s">
        <v>139</v>
      </c>
      <c r="BP8" s="2"/>
      <c r="BQ8" s="2"/>
      <c r="BR8" s="2"/>
      <c r="BS8" s="2"/>
      <c r="BT8" s="2"/>
      <c r="BU8" s="3" t="s">
        <v>139</v>
      </c>
      <c r="BV8" s="2"/>
      <c r="BW8" s="2"/>
      <c r="BX8" s="2"/>
      <c r="BY8" s="2"/>
      <c r="BZ8" s="2"/>
      <c r="CA8" s="3" t="s">
        <v>139</v>
      </c>
    </row>
    <row r="9" spans="1:79" x14ac:dyDescent="0.2">
      <c r="A9" s="2"/>
      <c r="B9" s="2"/>
      <c r="C9" s="2"/>
      <c r="D9" s="3"/>
      <c r="E9" s="2"/>
      <c r="F9" s="2"/>
      <c r="G9" s="2"/>
      <c r="H9" s="2"/>
      <c r="I9" s="2"/>
      <c r="J9" s="2"/>
      <c r="K9" s="2"/>
      <c r="L9" s="2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3"/>
      <c r="AM9" s="2"/>
      <c r="AN9" s="2"/>
      <c r="AO9" s="2"/>
      <c r="AP9" s="2"/>
      <c r="AQ9" s="3"/>
      <c r="AR9" s="2"/>
      <c r="AS9" s="2"/>
      <c r="AT9" s="2"/>
      <c r="AU9" s="2"/>
      <c r="AV9" s="2"/>
      <c r="AW9" s="3" t="s">
        <v>139</v>
      </c>
      <c r="AX9" s="2"/>
      <c r="AY9" s="2"/>
      <c r="AZ9" s="2"/>
      <c r="BA9" s="2"/>
      <c r="BB9" s="2"/>
      <c r="BC9" s="3" t="s">
        <v>139</v>
      </c>
      <c r="BD9" s="2"/>
      <c r="BE9" s="2"/>
      <c r="BF9" s="2"/>
      <c r="BG9" s="2"/>
      <c r="BH9" s="2"/>
      <c r="BI9" s="3" t="s">
        <v>139</v>
      </c>
      <c r="BJ9" s="2"/>
      <c r="BK9" s="2"/>
      <c r="BL9" s="2"/>
      <c r="BM9" s="2"/>
      <c r="BN9" s="2"/>
      <c r="BO9" s="3" t="s">
        <v>139</v>
      </c>
      <c r="BP9" s="2"/>
      <c r="BQ9" s="2"/>
      <c r="BR9" s="2"/>
      <c r="BS9" s="2"/>
      <c r="BT9" s="2"/>
      <c r="BU9" s="3" t="s">
        <v>139</v>
      </c>
      <c r="BV9" s="2"/>
      <c r="BW9" s="2"/>
      <c r="BX9" s="2"/>
      <c r="BY9" s="2"/>
      <c r="BZ9" s="2"/>
      <c r="CA9" s="3" t="s">
        <v>139</v>
      </c>
    </row>
    <row r="10" spans="1:79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</sheetData>
  <phoneticPr fontId="1" type="noConversion"/>
  <conditionalFormatting sqref="CA1:CA4 BU1:BU4 BP1:BS4 BV2:BY4 BN1:BO1 BO3:BO4 BI1:BM4 A1:AO4 AQ1:BA4 BT1:BY1 BC1:BG4 BC6:BG6 A6:BA6 BI6:BM6 BO6:BS6 BU6:BY6 CA6">
    <cfRule type="cellIs" dxfId="14" priority="20" operator="equal">
      <formula>"*"</formula>
    </cfRule>
  </conditionalFormatting>
  <conditionalFormatting sqref="BH1:BH4 BH6">
    <cfRule type="cellIs" dxfId="13" priority="18" operator="equal">
      <formula>"*"</formula>
    </cfRule>
  </conditionalFormatting>
  <conditionalFormatting sqref="BZ1:BZ4 BZ6">
    <cfRule type="cellIs" dxfId="12" priority="16" operator="equal">
      <formula>"*"</formula>
    </cfRule>
  </conditionalFormatting>
  <conditionalFormatting sqref="AP1:AP4">
    <cfRule type="cellIs" dxfId="11" priority="15" operator="equal">
      <formula>"*"</formula>
    </cfRule>
  </conditionalFormatting>
  <conditionalFormatting sqref="BB1:BB4 BB6">
    <cfRule type="cellIs" dxfId="10" priority="14" operator="equal">
      <formula>"*"</formula>
    </cfRule>
  </conditionalFormatting>
  <conditionalFormatting sqref="BN2:BN4 BO2 BN6">
    <cfRule type="cellIs" dxfId="9" priority="12" operator="equal">
      <formula>"*"</formula>
    </cfRule>
  </conditionalFormatting>
  <conditionalFormatting sqref="BT2:BT4 BT6">
    <cfRule type="cellIs" dxfId="8" priority="11" operator="equal">
      <formula>"*"</formula>
    </cfRule>
  </conditionalFormatting>
  <conditionalFormatting sqref="BC1">
    <cfRule type="cellIs" dxfId="7" priority="8" operator="equal">
      <formula>"*"</formula>
    </cfRule>
  </conditionalFormatting>
  <conditionalFormatting sqref="CA5 BU5:BY5 BI5 A5:AO5 BC5 AQ5:BA5 BO5:BS5">
    <cfRule type="cellIs" dxfId="6" priority="7" operator="equal">
      <formula>"*"</formula>
    </cfRule>
  </conditionalFormatting>
  <conditionalFormatting sqref="BD5:BH5">
    <cfRule type="cellIs" dxfId="5" priority="6" operator="equal">
      <formula>"*"</formula>
    </cfRule>
  </conditionalFormatting>
  <conditionalFormatting sqref="BZ5">
    <cfRule type="cellIs" dxfId="4" priority="5" operator="equal">
      <formula>"*"</formula>
    </cfRule>
  </conditionalFormatting>
  <conditionalFormatting sqref="AP5">
    <cfRule type="cellIs" dxfId="3" priority="4" operator="equal">
      <formula>"*"</formula>
    </cfRule>
  </conditionalFormatting>
  <conditionalFormatting sqref="BB5">
    <cfRule type="cellIs" dxfId="2" priority="3" operator="equal">
      <formula>"*"</formula>
    </cfRule>
  </conditionalFormatting>
  <conditionalFormatting sqref="BJ5:BN5">
    <cfRule type="cellIs" dxfId="1" priority="2" operator="equal">
      <formula>"*"</formula>
    </cfRule>
  </conditionalFormatting>
  <conditionalFormatting sqref="BT5">
    <cfRule type="cellIs" dxfId="0" priority="1" operator="equal">
      <formula>"*"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B6DB-BD21-4B48-87E5-1F2A99117ECE}">
  <dimension ref="A1:I27"/>
  <sheetViews>
    <sheetView workbookViewId="0">
      <selection activeCell="E20" sqref="E20"/>
    </sheetView>
  </sheetViews>
  <sheetFormatPr defaultRowHeight="14.25" x14ac:dyDescent="0.2"/>
  <cols>
    <col min="1" max="1" width="9" style="6"/>
    <col min="4" max="4" width="25.375" bestFit="1" customWidth="1"/>
    <col min="5" max="5" width="14.875" bestFit="1" customWidth="1"/>
    <col min="6" max="7" width="14.875" customWidth="1"/>
    <col min="8" max="8" width="12.375" bestFit="1" customWidth="1"/>
    <col min="9" max="9" width="67.375" bestFit="1" customWidth="1"/>
  </cols>
  <sheetData>
    <row r="1" spans="1:9" x14ac:dyDescent="0.2">
      <c r="B1" s="1" t="s">
        <v>80</v>
      </c>
      <c r="C1" s="1" t="s">
        <v>81</v>
      </c>
      <c r="D1" s="1" t="s">
        <v>79</v>
      </c>
      <c r="E1" s="1" t="s">
        <v>211</v>
      </c>
      <c r="F1" s="1" t="s">
        <v>212</v>
      </c>
      <c r="G1" s="1" t="s">
        <v>213</v>
      </c>
      <c r="H1" s="1" t="s">
        <v>85</v>
      </c>
      <c r="I1" s="1" t="s">
        <v>82</v>
      </c>
    </row>
    <row r="2" spans="1:9" x14ac:dyDescent="0.2">
      <c r="A2" s="7">
        <v>0</v>
      </c>
      <c r="B2" s="1" t="s">
        <v>36</v>
      </c>
      <c r="C2" s="1" t="s">
        <v>0</v>
      </c>
      <c r="D2" s="1" t="s">
        <v>35</v>
      </c>
      <c r="E2" s="1" t="s">
        <v>215</v>
      </c>
      <c r="F2" s="1" t="s">
        <v>214</v>
      </c>
      <c r="G2" s="1" t="s">
        <v>214</v>
      </c>
      <c r="H2" s="1" t="s">
        <v>87</v>
      </c>
      <c r="I2" t="s">
        <v>177</v>
      </c>
    </row>
    <row r="3" spans="1:9" x14ac:dyDescent="0.2">
      <c r="A3" s="7">
        <v>1</v>
      </c>
      <c r="B3" s="1" t="s">
        <v>37</v>
      </c>
      <c r="C3" s="1" t="s">
        <v>83</v>
      </c>
      <c r="D3" s="1" t="s">
        <v>16</v>
      </c>
      <c r="E3" s="1" t="s">
        <v>215</v>
      </c>
      <c r="F3" s="1" t="s">
        <v>214</v>
      </c>
      <c r="G3" s="1" t="s">
        <v>214</v>
      </c>
      <c r="H3" s="1" t="s">
        <v>87</v>
      </c>
      <c r="I3" t="s">
        <v>178</v>
      </c>
    </row>
    <row r="4" spans="1:9" x14ac:dyDescent="0.2">
      <c r="A4" s="7">
        <v>2</v>
      </c>
      <c r="B4" s="1" t="s">
        <v>37</v>
      </c>
      <c r="C4" s="1" t="s">
        <v>1</v>
      </c>
      <c r="D4" s="1" t="s">
        <v>17</v>
      </c>
      <c r="E4" s="1" t="s">
        <v>215</v>
      </c>
      <c r="F4" s="1" t="s">
        <v>214</v>
      </c>
      <c r="G4" s="1" t="s">
        <v>214</v>
      </c>
      <c r="H4" s="1" t="s">
        <v>86</v>
      </c>
      <c r="I4" t="s">
        <v>179</v>
      </c>
    </row>
    <row r="5" spans="1:9" x14ac:dyDescent="0.2">
      <c r="A5" s="7">
        <v>3</v>
      </c>
      <c r="B5" s="1" t="s">
        <v>38</v>
      </c>
      <c r="C5" s="1" t="s">
        <v>84</v>
      </c>
      <c r="D5" s="1" t="s">
        <v>18</v>
      </c>
      <c r="E5" s="1" t="s">
        <v>215</v>
      </c>
      <c r="F5" s="1" t="s">
        <v>214</v>
      </c>
      <c r="G5" s="1" t="s">
        <v>215</v>
      </c>
      <c r="H5" s="1" t="s">
        <v>86</v>
      </c>
      <c r="I5" t="s">
        <v>180</v>
      </c>
    </row>
    <row r="6" spans="1:9" x14ac:dyDescent="0.2">
      <c r="A6" s="7">
        <v>4</v>
      </c>
      <c r="B6" s="1" t="s">
        <v>39</v>
      </c>
      <c r="C6" s="1" t="s">
        <v>2</v>
      </c>
      <c r="D6" s="1" t="s">
        <v>204</v>
      </c>
      <c r="E6" s="1" t="s">
        <v>215</v>
      </c>
      <c r="F6" s="1" t="s">
        <v>214</v>
      </c>
      <c r="G6" s="1" t="s">
        <v>215</v>
      </c>
      <c r="H6" s="1" t="s">
        <v>86</v>
      </c>
      <c r="I6" t="s">
        <v>181</v>
      </c>
    </row>
    <row r="7" spans="1:9" x14ac:dyDescent="0.2">
      <c r="A7" s="7">
        <v>5</v>
      </c>
      <c r="B7" s="5" t="s">
        <v>203</v>
      </c>
      <c r="C7" s="5" t="s">
        <v>84</v>
      </c>
      <c r="D7" s="5" t="s">
        <v>205</v>
      </c>
      <c r="E7" s="1" t="s">
        <v>215</v>
      </c>
      <c r="F7" s="1" t="s">
        <v>214</v>
      </c>
      <c r="G7" s="1" t="s">
        <v>215</v>
      </c>
      <c r="H7" s="5" t="s">
        <v>86</v>
      </c>
      <c r="I7" t="s">
        <v>201</v>
      </c>
    </row>
    <row r="8" spans="1:9" x14ac:dyDescent="0.2">
      <c r="A8" s="7">
        <v>6</v>
      </c>
      <c r="B8" s="1" t="s">
        <v>40</v>
      </c>
      <c r="C8" s="1" t="s">
        <v>3</v>
      </c>
      <c r="D8" s="1" t="s">
        <v>19</v>
      </c>
      <c r="E8" s="1" t="s">
        <v>215</v>
      </c>
      <c r="F8" s="1" t="s">
        <v>214</v>
      </c>
      <c r="G8" s="1" t="s">
        <v>215</v>
      </c>
      <c r="H8" s="1" t="s">
        <v>86</v>
      </c>
      <c r="I8" t="s">
        <v>182</v>
      </c>
    </row>
    <row r="9" spans="1:9" x14ac:dyDescent="0.2">
      <c r="A9" s="7">
        <v>7</v>
      </c>
      <c r="B9" s="1" t="s">
        <v>41</v>
      </c>
      <c r="C9" s="1" t="s">
        <v>207</v>
      </c>
      <c r="D9" s="1" t="s">
        <v>208</v>
      </c>
      <c r="E9" s="1" t="s">
        <v>215</v>
      </c>
      <c r="F9" s="1" t="s">
        <v>214</v>
      </c>
      <c r="G9" s="1" t="s">
        <v>215</v>
      </c>
      <c r="H9" s="1" t="s">
        <v>86</v>
      </c>
      <c r="I9" t="s">
        <v>183</v>
      </c>
    </row>
    <row r="10" spans="1:9" x14ac:dyDescent="0.2">
      <c r="A10" s="7">
        <v>8</v>
      </c>
      <c r="B10" s="5" t="s">
        <v>203</v>
      </c>
      <c r="C10" s="5" t="s">
        <v>207</v>
      </c>
      <c r="D10" s="5" t="s">
        <v>209</v>
      </c>
      <c r="E10" s="1" t="s">
        <v>215</v>
      </c>
      <c r="F10" s="1" t="s">
        <v>214</v>
      </c>
      <c r="G10" s="1" t="s">
        <v>215</v>
      </c>
      <c r="H10" s="5" t="s">
        <v>86</v>
      </c>
      <c r="I10" t="s">
        <v>206</v>
      </c>
    </row>
    <row r="11" spans="1:9" x14ac:dyDescent="0.2">
      <c r="A11" s="7">
        <v>9</v>
      </c>
      <c r="B11" s="1" t="s">
        <v>42</v>
      </c>
      <c r="C11" s="1" t="s">
        <v>4</v>
      </c>
      <c r="D11" s="1" t="s">
        <v>20</v>
      </c>
      <c r="E11" s="1" t="s">
        <v>215</v>
      </c>
      <c r="F11" s="1" t="s">
        <v>214</v>
      </c>
      <c r="G11" s="1" t="s">
        <v>215</v>
      </c>
      <c r="H11" s="1" t="s">
        <v>86</v>
      </c>
      <c r="I11" t="s">
        <v>184</v>
      </c>
    </row>
    <row r="12" spans="1:9" x14ac:dyDescent="0.2">
      <c r="A12" s="7">
        <v>10</v>
      </c>
      <c r="B12" s="1" t="s">
        <v>43</v>
      </c>
      <c r="C12" s="1" t="s">
        <v>4</v>
      </c>
      <c r="D12" s="1" t="s">
        <v>21</v>
      </c>
      <c r="E12" s="1" t="s">
        <v>215</v>
      </c>
      <c r="F12" s="1" t="s">
        <v>214</v>
      </c>
      <c r="G12" s="1" t="s">
        <v>215</v>
      </c>
      <c r="H12" s="1" t="s">
        <v>86</v>
      </c>
      <c r="I12" t="s">
        <v>185</v>
      </c>
    </row>
    <row r="13" spans="1:9" x14ac:dyDescent="0.2">
      <c r="A13" s="7">
        <v>11</v>
      </c>
      <c r="B13" s="1" t="s">
        <v>43</v>
      </c>
      <c r="C13" s="1" t="s">
        <v>5</v>
      </c>
      <c r="D13" s="1" t="s">
        <v>22</v>
      </c>
      <c r="E13" s="1" t="s">
        <v>215</v>
      </c>
      <c r="F13" s="1" t="s">
        <v>214</v>
      </c>
      <c r="G13" s="1" t="s">
        <v>215</v>
      </c>
      <c r="H13" s="1" t="s">
        <v>86</v>
      </c>
      <c r="I13" t="s">
        <v>186</v>
      </c>
    </row>
    <row r="14" spans="1:9" x14ac:dyDescent="0.2">
      <c r="A14" s="7">
        <v>12</v>
      </c>
      <c r="B14" s="1" t="s">
        <v>44</v>
      </c>
      <c r="C14" s="1" t="s">
        <v>2</v>
      </c>
      <c r="D14" s="1" t="s">
        <v>23</v>
      </c>
      <c r="E14" s="1" t="s">
        <v>215</v>
      </c>
      <c r="F14" s="1" t="s">
        <v>215</v>
      </c>
      <c r="G14" s="1" t="s">
        <v>215</v>
      </c>
      <c r="H14" s="1" t="s">
        <v>86</v>
      </c>
      <c r="I14" t="s">
        <v>187</v>
      </c>
    </row>
    <row r="15" spans="1:9" x14ac:dyDescent="0.2">
      <c r="A15" s="7">
        <v>13</v>
      </c>
      <c r="B15" s="1" t="s">
        <v>45</v>
      </c>
      <c r="C15" s="1" t="s">
        <v>4</v>
      </c>
      <c r="D15" s="1" t="s">
        <v>210</v>
      </c>
      <c r="E15" s="1" t="s">
        <v>215</v>
      </c>
      <c r="F15" s="1" t="s">
        <v>215</v>
      </c>
      <c r="G15" s="1" t="s">
        <v>215</v>
      </c>
      <c r="H15" s="1" t="s">
        <v>86</v>
      </c>
      <c r="I15" t="s">
        <v>188</v>
      </c>
    </row>
    <row r="16" spans="1:9" x14ac:dyDescent="0.2">
      <c r="A16" s="6">
        <v>14</v>
      </c>
      <c r="B16" s="1" t="s">
        <v>46</v>
      </c>
      <c r="C16" s="1" t="s">
        <v>6</v>
      </c>
      <c r="D16" s="1" t="s">
        <v>24</v>
      </c>
      <c r="E16" s="1" t="s">
        <v>214</v>
      </c>
      <c r="F16" s="1" t="s">
        <v>214</v>
      </c>
      <c r="G16" s="1" t="s">
        <v>214</v>
      </c>
      <c r="H16" s="1" t="s">
        <v>89</v>
      </c>
      <c r="I16" t="s">
        <v>189</v>
      </c>
    </row>
    <row r="17" spans="1:9" x14ac:dyDescent="0.2">
      <c r="A17" s="6">
        <v>15</v>
      </c>
      <c r="B17" s="1" t="s">
        <v>46</v>
      </c>
      <c r="C17" s="1" t="s">
        <v>7</v>
      </c>
      <c r="D17" s="1" t="s">
        <v>25</v>
      </c>
      <c r="E17" s="1" t="s">
        <v>214</v>
      </c>
      <c r="F17" s="1" t="s">
        <v>214</v>
      </c>
      <c r="G17" s="1" t="s">
        <v>214</v>
      </c>
      <c r="H17" s="1" t="s">
        <v>89</v>
      </c>
      <c r="I17" t="s">
        <v>190</v>
      </c>
    </row>
    <row r="18" spans="1:9" x14ac:dyDescent="0.2">
      <c r="A18" s="6">
        <v>16</v>
      </c>
      <c r="B18" s="1" t="s">
        <v>47</v>
      </c>
      <c r="C18" s="1" t="s">
        <v>8</v>
      </c>
      <c r="D18" s="1" t="s">
        <v>26</v>
      </c>
      <c r="E18" s="1" t="s">
        <v>214</v>
      </c>
      <c r="F18" s="1" t="s">
        <v>214</v>
      </c>
      <c r="G18" s="1" t="s">
        <v>214</v>
      </c>
      <c r="H18" s="1" t="s">
        <v>86</v>
      </c>
      <c r="I18" t="s">
        <v>191</v>
      </c>
    </row>
    <row r="19" spans="1:9" x14ac:dyDescent="0.2">
      <c r="A19" s="6">
        <v>17</v>
      </c>
      <c r="B19" s="1" t="s">
        <v>48</v>
      </c>
      <c r="C19" s="1" t="s">
        <v>9</v>
      </c>
      <c r="D19" s="1" t="s">
        <v>27</v>
      </c>
      <c r="E19" s="1" t="s">
        <v>215</v>
      </c>
      <c r="F19" s="1" t="s">
        <v>214</v>
      </c>
      <c r="G19" s="1" t="s">
        <v>215</v>
      </c>
      <c r="H19" s="1" t="s">
        <v>86</v>
      </c>
      <c r="I19" t="s">
        <v>192</v>
      </c>
    </row>
    <row r="20" spans="1:9" x14ac:dyDescent="0.2">
      <c r="A20" s="6">
        <v>18</v>
      </c>
      <c r="B20" s="1" t="s">
        <v>49</v>
      </c>
      <c r="C20" s="1" t="s">
        <v>8</v>
      </c>
      <c r="D20" s="1" t="s">
        <v>28</v>
      </c>
      <c r="E20" s="1" t="s">
        <v>214</v>
      </c>
      <c r="F20" s="1" t="s">
        <v>214</v>
      </c>
      <c r="G20" s="1" t="s">
        <v>214</v>
      </c>
      <c r="H20" s="1" t="s">
        <v>89</v>
      </c>
      <c r="I20" t="s">
        <v>193</v>
      </c>
    </row>
    <row r="21" spans="1:9" x14ac:dyDescent="0.2">
      <c r="A21" s="6">
        <v>19</v>
      </c>
      <c r="B21" s="1" t="s">
        <v>50</v>
      </c>
      <c r="C21" s="1" t="s">
        <v>10</v>
      </c>
      <c r="D21" s="1" t="s">
        <v>29</v>
      </c>
      <c r="E21" s="1" t="s">
        <v>214</v>
      </c>
      <c r="F21" s="1" t="s">
        <v>214</v>
      </c>
      <c r="G21" s="1" t="s">
        <v>214</v>
      </c>
      <c r="H21" s="1" t="s">
        <v>89</v>
      </c>
      <c r="I21" t="s">
        <v>194</v>
      </c>
    </row>
    <row r="22" spans="1:9" x14ac:dyDescent="0.2">
      <c r="A22" s="6">
        <v>20</v>
      </c>
      <c r="B22" s="1" t="s">
        <v>51</v>
      </c>
      <c r="C22" s="1" t="s">
        <v>11</v>
      </c>
      <c r="D22" s="1" t="s">
        <v>30</v>
      </c>
      <c r="E22" s="1" t="s">
        <v>214</v>
      </c>
      <c r="F22" s="1" t="s">
        <v>214</v>
      </c>
      <c r="G22" s="1" t="s">
        <v>214</v>
      </c>
      <c r="H22" s="1" t="s">
        <v>88</v>
      </c>
      <c r="I22" t="s">
        <v>195</v>
      </c>
    </row>
    <row r="23" spans="1:9" x14ac:dyDescent="0.2">
      <c r="A23" s="6">
        <v>21</v>
      </c>
      <c r="B23" s="1" t="s">
        <v>52</v>
      </c>
      <c r="C23" s="1" t="s">
        <v>12</v>
      </c>
      <c r="D23" s="1" t="s">
        <v>31</v>
      </c>
      <c r="E23" s="1" t="s">
        <v>214</v>
      </c>
      <c r="F23" s="1" t="s">
        <v>214</v>
      </c>
      <c r="G23" s="1" t="s">
        <v>214</v>
      </c>
      <c r="H23" s="1" t="s">
        <v>88</v>
      </c>
      <c r="I23" t="s">
        <v>196</v>
      </c>
    </row>
    <row r="24" spans="1:9" x14ac:dyDescent="0.2">
      <c r="A24" s="6">
        <v>22</v>
      </c>
      <c r="B24" s="1" t="s">
        <v>48</v>
      </c>
      <c r="C24" s="1" t="s">
        <v>13</v>
      </c>
      <c r="D24" s="1" t="s">
        <v>32</v>
      </c>
      <c r="E24" s="1" t="s">
        <v>214</v>
      </c>
      <c r="F24" s="1" t="s">
        <v>214</v>
      </c>
      <c r="G24" s="1" t="s">
        <v>214</v>
      </c>
      <c r="H24" s="1" t="s">
        <v>86</v>
      </c>
      <c r="I24" t="s">
        <v>197</v>
      </c>
    </row>
    <row r="25" spans="1:9" x14ac:dyDescent="0.2">
      <c r="A25" s="6">
        <v>23</v>
      </c>
      <c r="B25" s="1" t="s">
        <v>53</v>
      </c>
      <c r="C25" s="1" t="s">
        <v>14</v>
      </c>
      <c r="D25" s="1" t="s">
        <v>33</v>
      </c>
      <c r="E25" s="1" t="s">
        <v>215</v>
      </c>
      <c r="F25" s="1" t="s">
        <v>215</v>
      </c>
      <c r="G25" s="1" t="s">
        <v>215</v>
      </c>
      <c r="H25" s="1" t="s">
        <v>86</v>
      </c>
      <c r="I25" t="s">
        <v>198</v>
      </c>
    </row>
    <row r="26" spans="1:9" x14ac:dyDescent="0.2">
      <c r="A26" s="6">
        <v>24</v>
      </c>
      <c r="B26" s="1" t="s">
        <v>54</v>
      </c>
      <c r="C26" s="1" t="s">
        <v>15</v>
      </c>
      <c r="D26" s="1" t="s">
        <v>34</v>
      </c>
      <c r="E26" s="1" t="s">
        <v>214</v>
      </c>
      <c r="F26" s="1" t="s">
        <v>214</v>
      </c>
      <c r="G26" s="1" t="s">
        <v>214</v>
      </c>
      <c r="H26" s="1" t="s">
        <v>86</v>
      </c>
      <c r="I26" t="s">
        <v>199</v>
      </c>
    </row>
    <row r="27" spans="1:9" x14ac:dyDescent="0.2">
      <c r="I2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DTC</vt:lpstr>
      <vt:lpstr>DTC_</vt:lpstr>
      <vt:lpstr>Sheet1</vt:lpstr>
      <vt:lpstr>Sheet2</vt:lpstr>
      <vt:lpstr>header</vt:lpstr>
      <vt:lpstr>DTC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2019-01-29T06:24:22Z</dcterms:modified>
</cp:coreProperties>
</file>